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ayan\Desktop\ANEXO 114912019\"/>
    </mc:Choice>
  </mc:AlternateContent>
  <bookViews>
    <workbookView xWindow="0" yWindow="0" windowWidth="19200" windowHeight="11205"/>
  </bookViews>
  <sheets>
    <sheet name="Reporte de Formatos" sheetId="1" r:id="rId1"/>
  </sheets>
  <definedNames>
    <definedName name="_xlnm._FilterDatabase" localSheetId="0" hidden="1">'Reporte de Formatos'!$A$7:$I$8</definedName>
    <definedName name="Hidden_13">#REF!</definedName>
    <definedName name="Hidden_211">#REF!</definedName>
  </definedNames>
  <calcPr calcId="152511"/>
</workbook>
</file>

<file path=xl/calcChain.xml><?xml version="1.0" encoding="utf-8"?>
<calcChain xmlns="http://schemas.openxmlformats.org/spreadsheetml/2006/main">
  <c r="K16" i="1" l="1"/>
  <c r="K17" i="1"/>
  <c r="K18" i="1"/>
  <c r="K19" i="1"/>
  <c r="K20" i="1"/>
  <c r="K21" i="1"/>
  <c r="K22" i="1"/>
  <c r="K15" i="1"/>
</calcChain>
</file>

<file path=xl/sharedStrings.xml><?xml version="1.0" encoding="utf-8"?>
<sst xmlns="http://schemas.openxmlformats.org/spreadsheetml/2006/main" count="81" uniqueCount="55">
  <si>
    <t>Tabla Campos</t>
  </si>
  <si>
    <t>Ejercicio</t>
  </si>
  <si>
    <t>Denominación o descripción del puesto</t>
  </si>
  <si>
    <t>Área de adscripción</t>
  </si>
  <si>
    <t>Nombre (s)</t>
  </si>
  <si>
    <t>Primer apellido</t>
  </si>
  <si>
    <t>Segundo apellido</t>
  </si>
  <si>
    <t>Compensación</t>
  </si>
  <si>
    <t>Carbajal</t>
  </si>
  <si>
    <t>Sueldo</t>
  </si>
  <si>
    <t>Despensa</t>
  </si>
  <si>
    <t>Alfonso</t>
  </si>
  <si>
    <t>Sabino</t>
  </si>
  <si>
    <t>Sueldo Bruto</t>
  </si>
  <si>
    <t>PERSONAL ASIGNADO AL DIP. JESÚS VILLARREAL MACÍAS</t>
  </si>
  <si>
    <t>Asesor Técnico</t>
  </si>
  <si>
    <t>Cámara</t>
  </si>
  <si>
    <t>Chávez</t>
  </si>
  <si>
    <t>Gómez</t>
  </si>
  <si>
    <t>González</t>
  </si>
  <si>
    <t>PERSONAL ASIGNADO A PRESIDENCIA DEL H. CONGRESO DEL ESTADO</t>
  </si>
  <si>
    <t>José David</t>
  </si>
  <si>
    <t>Bustillos</t>
  </si>
  <si>
    <t>Banda</t>
  </si>
  <si>
    <t>Transporte</t>
  </si>
  <si>
    <t>Auxiliar</t>
  </si>
  <si>
    <t>Leticia Rocio</t>
  </si>
  <si>
    <t>Contreras</t>
  </si>
  <si>
    <t>Martínez</t>
  </si>
  <si>
    <t>Auxiliar Especializado</t>
  </si>
  <si>
    <t>Velina Aidé</t>
  </si>
  <si>
    <t>Guerrero</t>
  </si>
  <si>
    <t>Baray</t>
  </si>
  <si>
    <t>Personal Especializado</t>
  </si>
  <si>
    <t>Fernando</t>
  </si>
  <si>
    <t>Muñiz</t>
  </si>
  <si>
    <t>Hernández</t>
  </si>
  <si>
    <t>Julio César</t>
  </si>
  <si>
    <t>Rodríguez</t>
  </si>
  <si>
    <t>Sigala</t>
  </si>
  <si>
    <t>Berenys</t>
  </si>
  <si>
    <t>Sánchez</t>
  </si>
  <si>
    <t>Loya</t>
  </si>
  <si>
    <t>Luis Fernando</t>
  </si>
  <si>
    <t>Sevilla</t>
  </si>
  <si>
    <t>Aguilar</t>
  </si>
  <si>
    <t>Secretaria Titular de Dependencia</t>
  </si>
  <si>
    <t>María Guadalupe</t>
  </si>
  <si>
    <t>Soto</t>
  </si>
  <si>
    <t>Fadul</t>
  </si>
  <si>
    <t>Ana Karen</t>
  </si>
  <si>
    <t>Zarabia</t>
  </si>
  <si>
    <t>Muñoz</t>
  </si>
  <si>
    <t>Presidencia</t>
  </si>
  <si>
    <t>NOTA: José David Bustillos Banda fue baja al 15 de mayo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</si>
</sst>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9">
    <xf numFmtId="0" fontId="0" fillId="0" borderId="0" xfId="0"/>
    <xf numFmtId="0" fontId="0" fillId="0" borderId="0" xfId="0" applyAlignment="1"/>
    <xf numFmtId="0" fontId="0" fillId="0" borderId="0" xfId="0"/>
    <xf numFmtId="0" fontId="0" fillId="0" borderId="0" xfId="0"/>
    <xf numFmtId="0" fontId="5" fillId="0" borderId="0" xfId="0" applyFont="1"/>
    <xf numFmtId="0" fontId="6" fillId="0" borderId="1" xfId="0" applyFont="1" applyBorder="1"/>
    <xf numFmtId="0" fontId="7" fillId="0" borderId="1" xfId="0" applyFont="1" applyBorder="1" applyAlignment="1"/>
    <xf numFmtId="1" fontId="6" fillId="0" borderId="1" xfId="0" applyNumberFormat="1" applyFont="1" applyBorder="1"/>
    <xf numFmtId="0" fontId="8" fillId="0" borderId="1" xfId="1" applyFont="1" applyBorder="1"/>
    <xf numFmtId="0" fontId="6" fillId="0" borderId="0" xfId="0" applyFont="1"/>
    <xf numFmtId="0" fontId="6" fillId="0" borderId="1" xfId="0" applyFont="1" applyBorder="1" applyAlignment="1"/>
    <xf numFmtId="0" fontId="6" fillId="0" borderId="1" xfId="0" applyFont="1" applyFill="1" applyBorder="1"/>
    <xf numFmtId="0" fontId="6" fillId="0" borderId="1" xfId="0" applyFont="1" applyFill="1" applyBorder="1" applyAlignment="1"/>
    <xf numFmtId="0" fontId="5" fillId="3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0" fillId="0" borderId="0" xfId="0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9" fillId="0" borderId="0" xfId="0" applyFont="1" applyAlignment="1">
      <alignment horizontal="lef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I25" sqref="I25"/>
    </sheetView>
  </sheetViews>
  <sheetFormatPr baseColWidth="10" defaultColWidth="9.140625" defaultRowHeight="15" x14ac:dyDescent="0.25"/>
  <cols>
    <col min="1" max="1" width="7.7109375" customWidth="1"/>
    <col min="2" max="2" width="33.28515625" customWidth="1"/>
    <col min="3" max="3" width="18.42578125" customWidth="1"/>
    <col min="4" max="4" width="15.7109375" customWidth="1"/>
    <col min="5" max="5" width="14.42578125" customWidth="1"/>
    <col min="6" max="6" width="15.42578125" bestFit="1" customWidth="1"/>
    <col min="7" max="7" width="12.7109375" customWidth="1"/>
    <col min="8" max="8" width="16.140625" style="1" customWidth="1"/>
    <col min="9" max="9" width="9.7109375" customWidth="1"/>
    <col min="10" max="10" width="11.85546875" style="3" customWidth="1"/>
    <col min="11" max="11" width="12.140625" customWidth="1"/>
  </cols>
  <sheetData>
    <row r="1" spans="1:11" s="2" customFormat="1" x14ac:dyDescent="0.25">
      <c r="H1" s="1"/>
      <c r="J1" s="3"/>
    </row>
    <row r="2" spans="1:11" s="2" customFormat="1" x14ac:dyDescent="0.25">
      <c r="H2" s="1"/>
      <c r="J2" s="3"/>
    </row>
    <row r="3" spans="1:11" s="2" customFormat="1" x14ac:dyDescent="0.25">
      <c r="H3" s="1"/>
      <c r="J3" s="3"/>
    </row>
    <row r="4" spans="1:11" s="2" customFormat="1" ht="18.75" x14ac:dyDescent="0.3">
      <c r="A4" s="16" t="s">
        <v>14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x14ac:dyDescent="0.25">
      <c r="A5" s="14" t="s">
        <v>0</v>
      </c>
      <c r="B5" s="15"/>
      <c r="C5" s="15"/>
      <c r="D5" s="15"/>
      <c r="E5" s="15"/>
      <c r="F5" s="15"/>
      <c r="G5" s="15"/>
      <c r="H5" s="15"/>
      <c r="I5" s="15"/>
      <c r="J5" s="15"/>
      <c r="K5" s="15"/>
    </row>
    <row r="6" spans="1:11" s="4" customFormat="1" ht="25.5" x14ac:dyDescent="0.2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9</v>
      </c>
      <c r="H6" s="13" t="s">
        <v>7</v>
      </c>
      <c r="I6" s="13" t="s">
        <v>10</v>
      </c>
      <c r="J6" s="13" t="s">
        <v>24</v>
      </c>
      <c r="K6" s="13" t="s">
        <v>13</v>
      </c>
    </row>
    <row r="7" spans="1:11" s="9" customFormat="1" ht="12" x14ac:dyDescent="0.2">
      <c r="A7" s="5">
        <v>2019</v>
      </c>
      <c r="B7" s="6" t="s">
        <v>15</v>
      </c>
      <c r="C7" s="7" t="s">
        <v>16</v>
      </c>
      <c r="D7" s="6" t="s">
        <v>11</v>
      </c>
      <c r="E7" s="6" t="s">
        <v>17</v>
      </c>
      <c r="F7" s="6" t="s">
        <v>18</v>
      </c>
      <c r="G7" s="5">
        <v>18366</v>
      </c>
      <c r="H7" s="6">
        <v>28843</v>
      </c>
      <c r="I7" s="8">
        <v>624</v>
      </c>
      <c r="J7" s="8"/>
      <c r="K7" s="5">
        <v>47833</v>
      </c>
    </row>
    <row r="8" spans="1:11" s="9" customFormat="1" ht="12" x14ac:dyDescent="0.2">
      <c r="A8" s="5">
        <v>2019</v>
      </c>
      <c r="B8" s="6" t="s">
        <v>15</v>
      </c>
      <c r="C8" s="7" t="s">
        <v>16</v>
      </c>
      <c r="D8" s="5" t="s">
        <v>12</v>
      </c>
      <c r="E8" s="5" t="s">
        <v>19</v>
      </c>
      <c r="F8" s="5" t="s">
        <v>8</v>
      </c>
      <c r="G8" s="5">
        <v>18366</v>
      </c>
      <c r="H8" s="6">
        <v>9389</v>
      </c>
      <c r="I8" s="5"/>
      <c r="J8" s="5"/>
      <c r="K8" s="5">
        <v>27755</v>
      </c>
    </row>
    <row r="11" spans="1:11" s="3" customFormat="1" ht="18.75" x14ac:dyDescent="0.3">
      <c r="A11" s="16" t="s">
        <v>20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</row>
    <row r="12" spans="1:11" s="3" customFormat="1" x14ac:dyDescent="0.25">
      <c r="A12" s="14" t="s">
        <v>0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</row>
    <row r="13" spans="1:11" s="4" customFormat="1" ht="25.5" x14ac:dyDescent="0.2">
      <c r="A13" s="13" t="s">
        <v>1</v>
      </c>
      <c r="B13" s="13" t="s">
        <v>2</v>
      </c>
      <c r="C13" s="13" t="s">
        <v>3</v>
      </c>
      <c r="D13" s="13" t="s">
        <v>4</v>
      </c>
      <c r="E13" s="13" t="s">
        <v>5</v>
      </c>
      <c r="F13" s="13" t="s">
        <v>6</v>
      </c>
      <c r="G13" s="13" t="s">
        <v>9</v>
      </c>
      <c r="H13" s="13" t="s">
        <v>7</v>
      </c>
      <c r="I13" s="13" t="s">
        <v>10</v>
      </c>
      <c r="J13" s="13"/>
      <c r="K13" s="13" t="s">
        <v>13</v>
      </c>
    </row>
    <row r="14" spans="1:11" s="9" customFormat="1" ht="12" x14ac:dyDescent="0.2">
      <c r="A14" s="5">
        <v>2019</v>
      </c>
      <c r="B14" s="6" t="s">
        <v>25</v>
      </c>
      <c r="C14" s="7" t="s">
        <v>53</v>
      </c>
      <c r="D14" s="6" t="s">
        <v>21</v>
      </c>
      <c r="E14" s="6" t="s">
        <v>22</v>
      </c>
      <c r="F14" s="6" t="s">
        <v>23</v>
      </c>
      <c r="G14" s="5">
        <v>2563</v>
      </c>
      <c r="H14" s="6">
        <v>5822</v>
      </c>
      <c r="I14" s="8"/>
      <c r="J14" s="8"/>
      <c r="K14" s="5">
        <v>8385</v>
      </c>
    </row>
    <row r="15" spans="1:11" s="9" customFormat="1" ht="12" x14ac:dyDescent="0.2">
      <c r="A15" s="5">
        <v>2019</v>
      </c>
      <c r="B15" s="6" t="s">
        <v>25</v>
      </c>
      <c r="C15" s="7" t="s">
        <v>53</v>
      </c>
      <c r="D15" s="5" t="s">
        <v>26</v>
      </c>
      <c r="E15" s="5" t="s">
        <v>27</v>
      </c>
      <c r="F15" s="5" t="s">
        <v>28</v>
      </c>
      <c r="G15" s="5">
        <v>2691</v>
      </c>
      <c r="H15" s="6">
        <v>8822</v>
      </c>
      <c r="I15" s="5"/>
      <c r="J15" s="5"/>
      <c r="K15" s="5">
        <f>SUM(G15:J15)</f>
        <v>11513</v>
      </c>
    </row>
    <row r="16" spans="1:11" s="9" customFormat="1" ht="12" x14ac:dyDescent="0.2">
      <c r="A16" s="5">
        <v>2019</v>
      </c>
      <c r="B16" s="5" t="s">
        <v>29</v>
      </c>
      <c r="C16" s="5" t="s">
        <v>53</v>
      </c>
      <c r="D16" s="5" t="s">
        <v>30</v>
      </c>
      <c r="E16" s="5" t="s">
        <v>31</v>
      </c>
      <c r="F16" s="5" t="s">
        <v>32</v>
      </c>
      <c r="G16" s="5">
        <v>7868</v>
      </c>
      <c r="H16" s="10">
        <v>6631</v>
      </c>
      <c r="I16" s="5"/>
      <c r="J16" s="5"/>
      <c r="K16" s="5">
        <f t="shared" ref="K16:K22" si="0">SUM(G16:J16)</f>
        <v>14499</v>
      </c>
    </row>
    <row r="17" spans="1:11" s="9" customFormat="1" ht="12" x14ac:dyDescent="0.2">
      <c r="A17" s="5">
        <v>2019</v>
      </c>
      <c r="B17" s="5" t="s">
        <v>33</v>
      </c>
      <c r="C17" s="5" t="s">
        <v>53</v>
      </c>
      <c r="D17" s="5" t="s">
        <v>34</v>
      </c>
      <c r="E17" s="5" t="s">
        <v>35</v>
      </c>
      <c r="F17" s="5" t="s">
        <v>36</v>
      </c>
      <c r="G17" s="5">
        <v>12213</v>
      </c>
      <c r="H17" s="10">
        <v>16004</v>
      </c>
      <c r="I17" s="5"/>
      <c r="J17" s="5"/>
      <c r="K17" s="5">
        <f t="shared" si="0"/>
        <v>28217</v>
      </c>
    </row>
    <row r="18" spans="1:11" s="9" customFormat="1" ht="12" x14ac:dyDescent="0.2">
      <c r="A18" s="5">
        <v>2019</v>
      </c>
      <c r="B18" s="11" t="s">
        <v>25</v>
      </c>
      <c r="C18" s="11" t="s">
        <v>53</v>
      </c>
      <c r="D18" s="11" t="s">
        <v>37</v>
      </c>
      <c r="E18" s="11" t="s">
        <v>38</v>
      </c>
      <c r="F18" s="11" t="s">
        <v>39</v>
      </c>
      <c r="G18" s="5">
        <v>2691</v>
      </c>
      <c r="H18" s="12">
        <v>7822</v>
      </c>
      <c r="I18" s="5"/>
      <c r="J18" s="5"/>
      <c r="K18" s="5">
        <f t="shared" si="0"/>
        <v>10513</v>
      </c>
    </row>
    <row r="19" spans="1:11" s="9" customFormat="1" ht="12" x14ac:dyDescent="0.2">
      <c r="A19" s="5">
        <v>2019</v>
      </c>
      <c r="B19" s="11" t="s">
        <v>15</v>
      </c>
      <c r="C19" s="5" t="s">
        <v>53</v>
      </c>
      <c r="D19" s="11" t="s">
        <v>40</v>
      </c>
      <c r="E19" s="11" t="s">
        <v>41</v>
      </c>
      <c r="F19" s="11" t="s">
        <v>42</v>
      </c>
      <c r="G19" s="5">
        <v>18366</v>
      </c>
      <c r="H19" s="12">
        <v>26634</v>
      </c>
      <c r="I19" s="5"/>
      <c r="J19" s="5"/>
      <c r="K19" s="5">
        <f t="shared" si="0"/>
        <v>45000</v>
      </c>
    </row>
    <row r="20" spans="1:11" s="9" customFormat="1" ht="12" x14ac:dyDescent="0.2">
      <c r="A20" s="5">
        <v>2019</v>
      </c>
      <c r="B20" s="11" t="s">
        <v>29</v>
      </c>
      <c r="C20" s="5" t="s">
        <v>53</v>
      </c>
      <c r="D20" s="11" t="s">
        <v>43</v>
      </c>
      <c r="E20" s="11" t="s">
        <v>44</v>
      </c>
      <c r="F20" s="11" t="s">
        <v>45</v>
      </c>
      <c r="G20" s="5">
        <v>7868</v>
      </c>
      <c r="H20" s="12">
        <v>7631</v>
      </c>
      <c r="I20" s="5"/>
      <c r="J20" s="5"/>
      <c r="K20" s="5">
        <f t="shared" si="0"/>
        <v>15499</v>
      </c>
    </row>
    <row r="21" spans="1:11" s="9" customFormat="1" ht="12" x14ac:dyDescent="0.2">
      <c r="A21" s="5">
        <v>2019</v>
      </c>
      <c r="B21" s="11" t="s">
        <v>46</v>
      </c>
      <c r="C21" s="5" t="s">
        <v>53</v>
      </c>
      <c r="D21" s="11" t="s">
        <v>47</v>
      </c>
      <c r="E21" s="11" t="s">
        <v>48</v>
      </c>
      <c r="F21" s="11" t="s">
        <v>49</v>
      </c>
      <c r="G21" s="5">
        <v>11151</v>
      </c>
      <c r="H21" s="12">
        <v>7418</v>
      </c>
      <c r="I21" s="5">
        <v>624</v>
      </c>
      <c r="J21" s="5">
        <v>491</v>
      </c>
      <c r="K21" s="5">
        <f t="shared" si="0"/>
        <v>19684</v>
      </c>
    </row>
    <row r="22" spans="1:11" s="9" customFormat="1" ht="12" x14ac:dyDescent="0.2">
      <c r="A22" s="5">
        <v>2019</v>
      </c>
      <c r="B22" s="11" t="s">
        <v>25</v>
      </c>
      <c r="C22" s="5" t="s">
        <v>53</v>
      </c>
      <c r="D22" s="11" t="s">
        <v>50</v>
      </c>
      <c r="E22" s="11" t="s">
        <v>51</v>
      </c>
      <c r="F22" s="11" t="s">
        <v>52</v>
      </c>
      <c r="G22" s="5">
        <v>2691</v>
      </c>
      <c r="H22" s="12">
        <v>7822</v>
      </c>
      <c r="I22" s="5"/>
      <c r="J22" s="5"/>
      <c r="K22" s="5">
        <f t="shared" si="0"/>
        <v>10513</v>
      </c>
    </row>
    <row r="25" spans="1:11" x14ac:dyDescent="0.25">
      <c r="A25" s="18" t="s">
        <v>54</v>
      </c>
      <c r="B25" s="18"/>
      <c r="C25" s="18"/>
      <c r="D25" s="18"/>
      <c r="E25" s="18"/>
      <c r="F25" s="18"/>
      <c r="G25" s="18"/>
    </row>
  </sheetData>
  <sortState ref="B8:H233">
    <sortCondition ref="E8:E233"/>
    <sortCondition ref="F8:F233"/>
  </sortState>
  <mergeCells count="5">
    <mergeCell ref="A5:K5"/>
    <mergeCell ref="A4:K4"/>
    <mergeCell ref="A11:K11"/>
    <mergeCell ref="A12:K12"/>
    <mergeCell ref="A25:G25"/>
  </mergeCells>
  <pageMargins left="0.70866141732283472" right="0.70866141732283472" top="0.74803149606299213" bottom="0.74803149606299213" header="0.31496062992125984" footer="0.31496062992125984"/>
  <pageSetup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Paulina Payán Montes</cp:lastModifiedBy>
  <cp:lastPrinted>2019-09-09T15:30:34Z</cp:lastPrinted>
  <dcterms:created xsi:type="dcterms:W3CDTF">2018-04-03T20:57:21Z</dcterms:created>
  <dcterms:modified xsi:type="dcterms:W3CDTF">2019-09-09T17:28:18Z</dcterms:modified>
</cp:coreProperties>
</file>