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1600" windowHeight="9345"/>
  </bookViews>
  <sheets>
    <sheet name="SEPTIEMBRE 2018" sheetId="1" r:id="rId1"/>
    <sheet name="OCTUBRE 2018" sheetId="2" r:id="rId2"/>
    <sheet name="NOVIEMBRE 2018" sheetId="3" r:id="rId3"/>
    <sheet name="DICIEMBRE 2018" sheetId="4" r:id="rId4"/>
    <sheet name="ENERO 2019" sheetId="5" r:id="rId5"/>
    <sheet name="FEBRERO 2019" sheetId="6" r:id="rId6"/>
  </sheets>
  <definedNames>
    <definedName name="_xlnm._FilterDatabase" localSheetId="3" hidden="1">'DICIEMBRE 2018'!$A$5:$T$144</definedName>
    <definedName name="_xlnm._FilterDatabase" localSheetId="4" hidden="1">'ENERO 2019'!$A$5:$R$146</definedName>
    <definedName name="_xlnm._FilterDatabase" localSheetId="5" hidden="1">'FEBRERO 2019'!$A$5:$R$144</definedName>
    <definedName name="_xlnm._FilterDatabase" localSheetId="2" hidden="1">'NOVIEMBRE 2018'!$A$5:$S$138</definedName>
    <definedName name="_xlnm._FilterDatabase" localSheetId="1" hidden="1">'OCTUBRE 2018'!$A$5:$R$128</definedName>
    <definedName name="_xlnm._FilterDatabase" localSheetId="0" hidden="1">'SEPTIEMBRE 2018'!$A$5:$R$120</definedName>
  </definedNames>
  <calcPr calcId="152511"/>
</workbook>
</file>

<file path=xl/calcChain.xml><?xml version="1.0" encoding="utf-8"?>
<calcChain xmlns="http://schemas.openxmlformats.org/spreadsheetml/2006/main">
  <c r="Q6" i="1"/>
  <c r="Q7"/>
  <c r="Q8"/>
  <c r="Q9"/>
  <c r="Q10"/>
  <c r="Q11"/>
  <c r="Q12"/>
  <c r="Q13"/>
  <c r="Q14"/>
  <c r="Q15"/>
  <c r="Q16"/>
  <c r="Q17"/>
  <c r="Q18"/>
  <c r="Q19"/>
  <c r="Q20"/>
  <c r="Q21"/>
  <c r="Q22"/>
  <c r="Q23"/>
  <c r="Q24"/>
  <c r="Q25"/>
  <c r="Q26"/>
  <c r="Q27"/>
  <c r="Q28"/>
  <c r="Q29"/>
  <c r="Q30"/>
  <c r="Q31"/>
  <c r="Q32"/>
  <c r="Q33"/>
  <c r="Q34"/>
  <c r="Q35"/>
  <c r="Q36"/>
  <c r="Q37"/>
  <c r="Q38"/>
  <c r="Q39"/>
  <c r="Q40"/>
  <c r="Q41"/>
  <c r="Q42"/>
  <c r="Q43"/>
  <c r="Q44"/>
  <c r="Q45"/>
  <c r="Q46"/>
  <c r="Q47"/>
  <c r="Q48"/>
  <c r="Q49"/>
  <c r="Q50"/>
  <c r="Q51"/>
  <c r="Q52"/>
  <c r="Q53"/>
  <c r="Q54"/>
  <c r="Q55"/>
  <c r="Q56"/>
  <c r="Q57"/>
  <c r="Q58"/>
  <c r="Q59"/>
  <c r="Q60"/>
  <c r="Q61"/>
  <c r="Q62"/>
  <c r="Q63"/>
  <c r="Q64"/>
  <c r="Q65"/>
  <c r="Q66"/>
  <c r="Q67"/>
  <c r="Q68"/>
  <c r="Q69"/>
  <c r="Q70"/>
  <c r="Q71"/>
  <c r="Q72"/>
  <c r="Q73"/>
  <c r="Q74"/>
  <c r="Q75"/>
  <c r="Q76"/>
  <c r="Q77"/>
  <c r="Q78"/>
  <c r="Q80"/>
  <c r="Q81"/>
  <c r="Q82"/>
  <c r="Q83"/>
  <c r="Q84"/>
  <c r="Q85"/>
  <c r="Q86"/>
  <c r="Q87"/>
  <c r="Q88"/>
  <c r="Q89"/>
  <c r="Q90"/>
  <c r="Q91"/>
  <c r="Q92"/>
  <c r="Q93"/>
  <c r="Q94"/>
  <c r="Q95"/>
  <c r="Q96"/>
  <c r="Q97"/>
  <c r="Q98"/>
  <c r="Q99"/>
  <c r="Q100"/>
  <c r="Q101"/>
  <c r="Q102"/>
  <c r="Q103"/>
  <c r="Q104"/>
  <c r="Q105"/>
  <c r="Q106"/>
  <c r="Q107"/>
  <c r="Q108"/>
  <c r="Q109"/>
  <c r="Q110"/>
  <c r="Q111"/>
  <c r="Q112"/>
  <c r="Q113"/>
  <c r="Q114"/>
  <c r="Q115"/>
  <c r="Q116"/>
  <c r="Q117"/>
  <c r="Q118"/>
  <c r="Q119"/>
  <c r="Q120"/>
  <c r="Q5"/>
</calcChain>
</file>

<file path=xl/sharedStrings.xml><?xml version="1.0" encoding="utf-8"?>
<sst xmlns="http://schemas.openxmlformats.org/spreadsheetml/2006/main" count="4791" uniqueCount="263">
  <si>
    <t>PERCEPCIONES</t>
  </si>
  <si>
    <t>PRESTACIONES</t>
  </si>
  <si>
    <t>ACEVES FLORES GUADALUPE MONSERRAT</t>
  </si>
  <si>
    <t>SECRETARIA</t>
  </si>
  <si>
    <t>ACOSTA MARTINEZ ELISA KARINA</t>
  </si>
  <si>
    <t>AGUILAR LUJAN VERONICA</t>
  </si>
  <si>
    <t>ASESOR TECNICO DET 2</t>
  </si>
  <si>
    <t>AGUIRRE NAJERA ANGELINA YADIRA</t>
  </si>
  <si>
    <t>AGUIRRE PINEDA MARIA DEL CARMEN</t>
  </si>
  <si>
    <t>PERSONAL ESPECIALIZADO</t>
  </si>
  <si>
    <t>ALVARADO CAMARA MARIA ISABEL</t>
  </si>
  <si>
    <t>FOTOGRAFO</t>
  </si>
  <si>
    <t>BAEZ ANDRACA LUIS ALBERTO</t>
  </si>
  <si>
    <t>BARAY TRUJILLO ROSA MARIA</t>
  </si>
  <si>
    <t>JEFE DE DIVISION</t>
  </si>
  <si>
    <t>BERMUDEZ ALLANDE JORGE ABELARDO</t>
  </si>
  <si>
    <t>CABRAL RODRIGUEZ LUZ ELENA</t>
  </si>
  <si>
    <t>SECRETARIA TITULAR DE DEPENDENCIA</t>
  </si>
  <si>
    <t>CANO LOPEZ LOURDES</t>
  </si>
  <si>
    <t>SECRETARIA DE JEFE DE OFICINA</t>
  </si>
  <si>
    <t>CARBAJAL RIBOTA NORMA</t>
  </si>
  <si>
    <t>AUXILIAR ESPECIALIZADO</t>
  </si>
  <si>
    <t>CARMONA LOZANO CLAUDIA VERONICA</t>
  </si>
  <si>
    <t>CARMONA SAENZ LAURA RENATA</t>
  </si>
  <si>
    <t>AUXILIAR</t>
  </si>
  <si>
    <t>CARRASCO RUIZ MARISELA</t>
  </si>
  <si>
    <t>CHAVEZ GOMEZ ALFONSO</t>
  </si>
  <si>
    <t>CHAVOYA PEREZ GABRIELA EDITH</t>
  </si>
  <si>
    <t>CORONA SANTILLANES DIANA EMILIA</t>
  </si>
  <si>
    <t>DIAZ GALVAN KARINA ALEJANDRA</t>
  </si>
  <si>
    <t>ELIZONDO PONCE SERGIO ALBERTO</t>
  </si>
  <si>
    <t>ASESOR TECNICO DET 3</t>
  </si>
  <si>
    <t>FERNANDEZ SIGALA EDUARDO</t>
  </si>
  <si>
    <t>FLORES CHACON ANDREA DANIELA</t>
  </si>
  <si>
    <t>GOMEZ MARQUEZ MARIA GUADALUPE</t>
  </si>
  <si>
    <t>GONZALEZ CARBAJAL SABINO</t>
  </si>
  <si>
    <t>GONZALEZ CHAIREZ MARIBEL</t>
  </si>
  <si>
    <t>GONZALEZ RAMOS FLOR MARIA</t>
  </si>
  <si>
    <t>GRAJEOLA SOTO FRANCISCO ESTEBAN</t>
  </si>
  <si>
    <t>GRANILLO REYNOSA CESAR ENRIQUE</t>
  </si>
  <si>
    <t>GUTIERREZ LAREZ LUIS CARLOS</t>
  </si>
  <si>
    <t>GUTIERREZ SIQUEIROS KARLA ANGELICA</t>
  </si>
  <si>
    <t>HERNANDEZ SILVEIRA RAUL</t>
  </si>
  <si>
    <t>HINOJOS CANO HANSEL ERNESTO</t>
  </si>
  <si>
    <t>JURADO TARIN ANAHI</t>
  </si>
  <si>
    <t>LEDEZMA BALDERRAMA MARIA DE LOS ANGELES</t>
  </si>
  <si>
    <t>LIMAS GUADERRAMA ANA CRISTINA</t>
  </si>
  <si>
    <t>MARTINEZ ADRIANO ERIKA MANUELA</t>
  </si>
  <si>
    <t>MARTINEZ FIERRO MARCO ANTONIO</t>
  </si>
  <si>
    <t>MARTINEZ RAMIREZ MANUEL</t>
  </si>
  <si>
    <t>MEJIA BORJA MENDEZ ELIZABETH</t>
  </si>
  <si>
    <t>MENDEZ MACHAIN ERVEY</t>
  </si>
  <si>
    <t>MENDOZA ALIRE ERIKA CRISTAL</t>
  </si>
  <si>
    <t xml:space="preserve">MENDOZA ESPINO SELENE  </t>
  </si>
  <si>
    <t>AUXILIAR ESPECIALIZADO SIND.</t>
  </si>
  <si>
    <t>MENDOZA SANCHEZ AIDE ALEJANDRA</t>
  </si>
  <si>
    <t>MIRANDA RIVERA NOE RICARDO</t>
  </si>
  <si>
    <t>MONREAL CASTILLO CHRISTIAN PAULINA</t>
  </si>
  <si>
    <t>MURO MOLINA JORGE ALBERTO</t>
  </si>
  <si>
    <t>OLIVAS BUHAYA CARLOS ALEJANDRO</t>
  </si>
  <si>
    <t>ORDOÑEZ ACEVEDO PATRICIA ALEJANDRA</t>
  </si>
  <si>
    <t>PALLARES MORALES VERONICA</t>
  </si>
  <si>
    <t>PAZ REYNA CARMEN ELENA</t>
  </si>
  <si>
    <t>POLANCO OLIVAS JOCELYN YESSENIA</t>
  </si>
  <si>
    <t>RANGEL CARRILLO OLIVIA</t>
  </si>
  <si>
    <t>RASCON CHAVEZ JAVIER ELIAS</t>
  </si>
  <si>
    <t>RENTERIA SOLIS ALEXIS GABAEL</t>
  </si>
  <si>
    <t>AUXILIAR ADMINISTRATIVO</t>
  </si>
  <si>
    <t>REYES PALLARES MARIA EUGENIA</t>
  </si>
  <si>
    <t>RIVAS MARTINEZ CARLA YAMILETH</t>
  </si>
  <si>
    <t>RIVERA ACOSTA EDGAR ALBERTO</t>
  </si>
  <si>
    <t>RIVERA ALCALA NOE VENANCIO</t>
  </si>
  <si>
    <t xml:space="preserve">ROBLES DOMINGUEZ AZAREEL </t>
  </si>
  <si>
    <t>CONSULTOR JURIDICO</t>
  </si>
  <si>
    <t>ROCHA SOTO JAZMIN</t>
  </si>
  <si>
    <t>RODRIGUEZ GUTIERREZ MIGUEL ANGEL ELIAS</t>
  </si>
  <si>
    <t>RUIZ ENCINAS CAROLONA</t>
  </si>
  <si>
    <t>SERNA GARCIA MARTHA GUADALUPE</t>
  </si>
  <si>
    <t>TREVIÑO BARRON ADRIAN ABRAHAM</t>
  </si>
  <si>
    <t>URIBE MONTOYA VICTOR MANUEL</t>
  </si>
  <si>
    <t>VALENCIA HERRERA JESUS RENE</t>
  </si>
  <si>
    <t>VALLES FRANCO MARIA DE LOURDES</t>
  </si>
  <si>
    <t>VEYNA RAMIREZ IVAN</t>
  </si>
  <si>
    <t>VILLALOBOS GONZALEZ MARIA FERNANDA</t>
  </si>
  <si>
    <t>VILLEGAS CASAS OCTAVIO ALONSO</t>
  </si>
  <si>
    <t>VIZCARRA PACHECO FRANCISCO ALFREDO</t>
  </si>
  <si>
    <t>YU NAVA SALVADOR</t>
  </si>
  <si>
    <t>ZAMORA MARTINEZ EMILIO</t>
  </si>
  <si>
    <t>ZUBIATE RIVERO JOSE ADRIAN</t>
  </si>
  <si>
    <t>AGUILAR CARDONA PABLO</t>
  </si>
  <si>
    <t>ALCANTAR ALVIDREZ ROMAN</t>
  </si>
  <si>
    <t>BARRON BENAVIDES MARIA DE LOURDES</t>
  </si>
  <si>
    <t>OPERADOR DE COMPUTADORA SIND.</t>
  </si>
  <si>
    <t>CORREA SIFUENTES CLAUDIA VERONICA</t>
  </si>
  <si>
    <t>CRUZ ARMENDARIZ VALERIA</t>
  </si>
  <si>
    <t>DE ANDA RAMIREZ LAURA ELIZABETH</t>
  </si>
  <si>
    <t>DIAZ FLORES PATRICIA DEL RAYO</t>
  </si>
  <si>
    <t>GALAN URIBE KATYA</t>
  </si>
  <si>
    <t>GONZALEZ MARQUEZ MARIA MARTINA</t>
  </si>
  <si>
    <t>HERNANDEZ RAMOS MAURICIO</t>
  </si>
  <si>
    <t>JASSO CABRALES DAFNE ALEJANDRA</t>
  </si>
  <si>
    <t>LOPEZ AGUILERA DAVID HUMBERTO</t>
  </si>
  <si>
    <t>LOPEZ CADENA FLOR CRISTINA</t>
  </si>
  <si>
    <t>LOPEZ DE LEON IRMA YOLANDA</t>
  </si>
  <si>
    <t>LOPEZ LICONA FREDDY YAIR</t>
  </si>
  <si>
    <t>LOPEZ MONTES ADALBERTO</t>
  </si>
  <si>
    <t>LOYA ACUÑA  MARTIN</t>
  </si>
  <si>
    <t>LUNA MALDONADO SILVIA</t>
  </si>
  <si>
    <t>MARAVE BASTO MARCO ANTONIO</t>
  </si>
  <si>
    <t>MARAVE SANCHEZ JORGE ARIFF</t>
  </si>
  <si>
    <t>MARRUFO CASTRO EDUARDO GUADALUPE</t>
  </si>
  <si>
    <t>OLIVAS ARZATE JESUS</t>
  </si>
  <si>
    <t>ORTEGA SOTELO FLOR MARIA</t>
  </si>
  <si>
    <t>PARRA FABELA EFRAIN</t>
  </si>
  <si>
    <t>PEREA AVILA LUIS EDUARDO</t>
  </si>
  <si>
    <t>PEREZ HERNANDEZ RAMON CAYETANO</t>
  </si>
  <si>
    <t>PEREZ VILLEGAS VERONICA</t>
  </si>
  <si>
    <t>PICHARDO PEREZ JOSE LUIS</t>
  </si>
  <si>
    <t>PRADO ARVIZO ABEL ALEJANDRO</t>
  </si>
  <si>
    <t>RASCON SAENZ JOSE LUIS</t>
  </si>
  <si>
    <t>REYES GALLEGOS MONICA GUADALUPE</t>
  </si>
  <si>
    <t>RODRIGUEZ ORNELAS MARTHA PATRICIA</t>
  </si>
  <si>
    <t>RUBIO ROMERO ALAN</t>
  </si>
  <si>
    <t>RUIZ RIOS CAROLINA</t>
  </si>
  <si>
    <t>SANDOVAL RODRIGUEZ ZIANYA ITANDEHUI</t>
  </si>
  <si>
    <t>SARMIENTO MARTINEZ JOSE</t>
  </si>
  <si>
    <t>SOTELO CARO EMMA</t>
  </si>
  <si>
    <t>SOTELO ORTEGA ALONDRA YOANA</t>
  </si>
  <si>
    <t>TARANGO TOVAR CRISTINA</t>
  </si>
  <si>
    <t>VALDEZ MUÑOZ MARTHA OLIVIA</t>
  </si>
  <si>
    <t>VILLALOBOS AGUILAR IDALIA GUADALUPE</t>
  </si>
  <si>
    <t>PAN</t>
  </si>
  <si>
    <t>MORENA</t>
  </si>
  <si>
    <t>T</t>
  </si>
  <si>
    <t>P</t>
  </si>
  <si>
    <t>1. Realizar las actividades conforme a los procedimientos y formatos establecidos dentro del área de su competencia. 2. Efectuar y atender llamadas telefónicas, así como recabar la información necesaria para actualizar los directorios telefónicos a fin de contar con la información vigente. 3. Concertar las citas y reuniones de trabajo para el debido cumplimiento de los asuntos oficiales. 4. Turnar a las y los responsables de su atención los asuntos recibidos. 5. Realizar tareas secretariales en general. 6. Apoyar en actividades como sacar copias y enviar correos electrónicos que faciliten la operación del área. 7. Realizar las funciones y actividades en apego a su Nivel de Gestión de acuerdo con el Profesiograma PF 01/00/01 que le compete. 8. Ejecutar las demás funciones y actividades inherentes a su puesto y aquellas que sean asignadas por la o el Titular inmediato.</t>
  </si>
  <si>
    <t>1. Sujetarse y, en su caso,  integrar y coordinar la asesoría general y específica por asuntos recurrentes o extraordinarios de conformidad con el acuerdo que sostenga con el funcionario al que asiste. 2. Realizar las actividades conforme a los procedimientos y formatos establecidos dentro del área de su competencia. 3. Salvaguardar la información confidencial que se genere, reciba y/o administre del área a la que se encuentre adscrito. 4. Acopiar información y realizar los diseños metodológicos que requieran los trabajos de asistencia técnica y asesoría. 5. Formular programas y proyectos de asistencia técnica, capacitación y orientación metodológica a los operadores de las soluciones propuestas. 6. Asumir la representación técnica y de gestión experta que le sea encomendada por su Titular inmediato. 7. Ejecutar las demás funciones y actividades inherentes a su puesto y aquellas que le sean asignadas por su Titular inmediato. 8. Desarrollar las demás funciones y actividades inherentes a su puesto, y aquellas que le sean asignadas por su Titular inmediato</t>
  </si>
  <si>
    <t>1. Elaborar y actualizar los formatos para el control de la correspondencia de acuerdo a las necesidades del área y preparar y organizar el envío de correspondencia. 2. Realizar las actividades conforme a los procedimientos y formatos establecidos dentro del área de su competencia. 3. Turnar a los responsables de su atención los asuntos recibidos en el área. 4. Realizar las funciones y actividades en apego a su Nivel de Gestión de acuerdo con el Profesiograma PF 01/00/01 que le compete.  5. Ejecutar las demás funciones y actividades inherentes a su puesto, y aquellas que sean asignadas por la autoridad inmediata.</t>
  </si>
  <si>
    <t>1. Cubrir fotográficamente las distintas sesiones del Pleno del H. Congreso, Comisiones y de la Junta de Coordinación Parlamentaria. 2. Realizar las actividades conforme a los procedimientos y formatos establecidos dentro del área de su competencia. 3. Fotografiar los eventos y distintas actividades legislativas que se le encomienden a fin de registrar por este medio la actividad legislativa de los Diputados, Secretarios y demás funcionarios del H. Congreso. 4. Ejecutar labores de archivo, custodia y compilación de los registros fotográficos realizados. 5. Custodiar el archivo fotográfico del H. Congreso utilizando técnicas de archivonomía.  6. Realizar las funciones y actividades en apego a su Nivel de Gestión de acuerdo con el Profesiograma PF 01/00/01 que le compete.  7. Ejecutar las demás funciones y actividades inherentes a su puesto, y aquellas que le sean asignadas por su Titular inmediato.</t>
  </si>
  <si>
    <t>1. Programación de las actividades de Auditoría Interna. 2. Ejecutar las actividades conforme a los procedimientos y formatos establecidos dentro del área de su competencia. 3. Realizar Planes, programas, actualizaciones, revisiones y mejoras de los procesos de la Unidad de Calidad. 4. Organizar, planear y revisar el control del programa de Auditorías Internas que correspondan al Sistema de Gestión de Calidad (SGC). 5. Coordinar la realización del Procedimiento de Auditoría Interna.  6. Apoyar por medio del auxilio administrativo en el seguimiento a los actos jurídicos celebrados por la Secretaría a fin de garantizar su cabal cumplimiento y la satisfacción de las partes. 7. Registrar los avances en los proyectos especiales y actos jurídicos celebrados por el Secretario que sean encomendados al Titular inmediato. 8. Auxiliar en el desarrollo de proyectos que enriquezcan la labor del H. Congreso y que contribuyan al mejor desempeño de las funciones y atribuciones del Titular inmediato. 9. Archivar, registrar y administrar la información requerida para el análisis, ejecución y evaluación de los programas, acciones y/o compromisos asignados al Titular inmediato. 10. Responsable de la Gestión del Desempeño del SGC en la Unidad de Calidad. 11. Realizar las funciones y actividades en apego a su Nivel de Gestión de acuerdo con el Profesiograma PF 01/00/01 que le compete.  12. Ejecutar las demás actividades y funciones inherentes a su puesto así como las que le sean asignadas por su Titular inmediato.</t>
  </si>
  <si>
    <t>1. Archivar la información que se genere y reciba en las diferentes oficinas del Departamento. 2. Realizar las actividades conforme a los procedimientos y formatos establecidos dentro del área de su competencia. 3. Llevar un control de la información del archivo vigente e inactivo, a fin de que se mantenga actualizado y con la información requerida para cada caso. 4. Registrar la entrada y salida de expedientes. 5. Realizar las funciones y actividades en apego a su Nivel de Gestión de acuerdo con el Profesiograma PF 01/00/01 que le compete.  6. Ejecutar las demás funciones y actividades inherentes a su puesto, y aquellas que le sean asignadas por su Titular inmediato.</t>
  </si>
  <si>
    <t>1. Realizar las actividades conforme a los procedimientos y formatos establecidos dentro del área de su competencia. 2. Salvaguardar la información confidencial que se genere, reciba del área a la que se encuentre adscrito. 3. Efectuar y atender llamadas telefónicas para dar seguimiento a los asuntos del área de su competencia. 4. Turnar los asuntos recibidos en el área a los responsables de su atención. 5. Apoyar en actividades como sacar copias y enviar correos electrónicos que faciliten la operación del área. Realizar las funciones y actividades en apego a su Nivel de Gestión de acuerdo con el Profesiograma PF 01/00/01 que le compete.  6. Ejecutar las demás funciones y actividades inherentes a su puesto y aquellas que sean asignadas por el Titular del área.</t>
  </si>
  <si>
    <t>1. Auxiliar en la planeación y organización de  las actividades del área a su cargo relacionadas con el manejo de redes y sistemas. 2. Administrar los procedimientos y formatos del área a su cargo dentro del ámbito de su competencia. 3. Configuración de equipo de cómputo, comunicación y servidores.  4. Configuración de equipo de red inalámbrica. 5. Instalación de cableado estructurado de redes.  6. Soporte a usuarios con problemas de red e internet.  7. Instalación y mantenimiento de telefonía digital y analógica. 8. Mantenimiento a equipos de comunicación y servidores. 9. Mantener contacto con proveedores de servicios a fin de prever y solucionar problemas relacionados a las funciones del Departamento. 10. Desarrollar las demás funciones inherentes a su puesto y las que le sean asignadas por su Titular inmediato en el tiempo y términos acordados. 11. Administración del centro de computo (SITE), mantenimiento y funcionalidad de los servidores de red, bases de datos, aplicaciones, web, correo, nomina y diferentes dispositivos de red como firewalls, switches y ruteadores. 12. Desarrollo las funciones y actividades en apego a su Nivel de Gestión de acuerdo con el Profesiograma PF 01/00/01 que le compete.  13. Ejecutar las demás funciones y actividades inherentes a su puesto, y aquellas que le sean asignadas por la autoridad superior inmediata.</t>
  </si>
  <si>
    <t>Periodo</t>
  </si>
  <si>
    <t>Nombre Completo</t>
  </si>
  <si>
    <t>Cargo</t>
  </si>
  <si>
    <t>Área de Adscripción</t>
  </si>
  <si>
    <t>Funciones</t>
  </si>
  <si>
    <t>Cédula Profesional</t>
  </si>
  <si>
    <t>Sueldo Mensual</t>
  </si>
  <si>
    <t>Compensación Mensual</t>
  </si>
  <si>
    <t>Despensa Mensual</t>
  </si>
  <si>
    <t>Transporte Mensual</t>
  </si>
  <si>
    <t>Estímulo a la Permanencia</t>
  </si>
  <si>
    <t>Bono de Uniforme Escolar (Personal Sindicalizado)</t>
  </si>
  <si>
    <t>Beca</t>
  </si>
  <si>
    <t>Apoyo para lentes</t>
  </si>
  <si>
    <t>Sueldo Bruto</t>
  </si>
  <si>
    <t>Sueldo Neto</t>
  </si>
  <si>
    <t>Escalafón</t>
  </si>
  <si>
    <t>GRUPO PARLAMENTARIO PARTIDO ACCIÓN NACIONAL</t>
  </si>
  <si>
    <t>GRUPO PARLAMENTARIO MORENA</t>
  </si>
  <si>
    <t>FRANCO BARRAGAN OLIVIA</t>
  </si>
  <si>
    <t>GARCIA CANTU GABRIEL ANGEL</t>
  </si>
  <si>
    <t>JAUREGUI MORENO RAFAEL FERNANDO</t>
  </si>
  <si>
    <t>SERNA MARTINEZ CRISTINA</t>
  </si>
  <si>
    <t>ANTILLON ORDOÑEZ TRINIDAD LOURDES</t>
  </si>
  <si>
    <t>CHAVEZ ZAMORANO ELIZABETH</t>
  </si>
  <si>
    <t>GARDEA SANCHEZ DAVID</t>
  </si>
  <si>
    <t>RAMIREZ CORNEJO CARMEN IVETTE</t>
  </si>
  <si>
    <t>RAMOS GONZALEZ GUSTAVO GUADALUPE</t>
  </si>
  <si>
    <t>TRIMMER ESTRADA VICTOR ALEJANDRO</t>
  </si>
  <si>
    <t>VALDOVINOS LECHUGA ROSIO ERICKA</t>
  </si>
  <si>
    <t>Bono Servicios Básico (Personal Sindicalizado)</t>
  </si>
  <si>
    <t>Bono Fin de Año (Personal Sindicalizado)</t>
  </si>
  <si>
    <t>GONZALEZ GARBAJAL SABINO</t>
  </si>
  <si>
    <t>MARTINEZ NATERA SAUL ALEJANDRO</t>
  </si>
  <si>
    <t>ASESOR TECNICO</t>
  </si>
  <si>
    <t>MORALES GONZALEZ MARIA ISABEL</t>
  </si>
  <si>
    <t>RUELAS JUAREZ JOCELYNE</t>
  </si>
  <si>
    <t>RUIZ ENCINAS CAROLINA</t>
  </si>
  <si>
    <t>CORRAL IBARRA LUIS ANTONIO</t>
  </si>
  <si>
    <t>CRUCES FRANCO ANDRES</t>
  </si>
  <si>
    <t>GARCIA BARRON ANA PAOLA</t>
  </si>
  <si>
    <t>GOMEZ LERMA ADRIANA</t>
  </si>
  <si>
    <t>GONZALEZ HERNANDEZ OSMAND</t>
  </si>
  <si>
    <t>LICANO JIMENEZ DANIA</t>
  </si>
  <si>
    <t xml:space="preserve">PARRA VENEGAS JESUS MARTIN </t>
  </si>
  <si>
    <t>TORRES SANTIESTEBAN JAHAZIEL DAVID</t>
  </si>
  <si>
    <t>VALDEZ CERVANTES MIGUEL</t>
  </si>
  <si>
    <t xml:space="preserve">AUXILIAR ESPECIALIZADO </t>
  </si>
  <si>
    <t>ZAMARRON HERRERA JESUS JOSE HUMBERTO</t>
  </si>
  <si>
    <t>FLORES CISNEROS MARIO RAUL</t>
  </si>
  <si>
    <t>GONZALEZ REY DIANA ARELY</t>
  </si>
  <si>
    <t>GUTIERREZ LARES LUIS CARLOS</t>
  </si>
  <si>
    <t>HERNANDEZ SILVEYRA RAUL</t>
  </si>
  <si>
    <t>LABRA LLAMAS KARLA ARACELY</t>
  </si>
  <si>
    <t>LOYA MENA ANTONIO</t>
  </si>
  <si>
    <t>MARIN NUÑEZ JOSEFINA</t>
  </si>
  <si>
    <t>AGUILAR CARDONA PABLO ADALBERTO</t>
  </si>
  <si>
    <t>ERIVES LOZANO EFREN OBED</t>
  </si>
  <si>
    <t>RODRIGUEZ VIZCARRA MIGUEL ANGEL</t>
  </si>
  <si>
    <t>VALDOMINOS LECHUGA ROSIO ERICKA</t>
  </si>
  <si>
    <t>Bono Apoyo Navideño (Personal Sindicalizado)</t>
  </si>
  <si>
    <t>Aguinaldo (40 días sobre sueldo y compensación) Anual</t>
  </si>
  <si>
    <t>36658.67</t>
  </si>
  <si>
    <t>48725.33</t>
  </si>
  <si>
    <t>74557.93</t>
  </si>
  <si>
    <t>33009.33</t>
  </si>
  <si>
    <t>62945.33</t>
  </si>
  <si>
    <t>43108</t>
  </si>
  <si>
    <t>34342.67</t>
  </si>
  <si>
    <t>64929.08</t>
  </si>
  <si>
    <t>29227.78</t>
  </si>
  <si>
    <t>27048</t>
  </si>
  <si>
    <t>43924</t>
  </si>
  <si>
    <t>25958.67</t>
  </si>
  <si>
    <t>20027.08</t>
  </si>
  <si>
    <t>20661.33</t>
  </si>
  <si>
    <t>27645.37</t>
  </si>
  <si>
    <t>25493.33</t>
  </si>
  <si>
    <t>20806.67</t>
  </si>
  <si>
    <t>20625.33</t>
  </si>
  <si>
    <t>30398.67</t>
  </si>
  <si>
    <t>20833.33</t>
  </si>
  <si>
    <t>18461.33</t>
  </si>
  <si>
    <t>20508</t>
  </si>
  <si>
    <t>Bono de Productividad (Empleados con Plaza Permanente) Anual</t>
  </si>
  <si>
    <t>Bono Cuesta de Enero (Personal Sindicalizado)</t>
  </si>
  <si>
    <t>Bono Apoyo a la Familia (Personal Sindicalizado)</t>
  </si>
  <si>
    <t>GALICIA ARIAS ULISES ALEJANDRO</t>
  </si>
  <si>
    <t>SECRETARIA TITULAR DE DEPEND.</t>
  </si>
  <si>
    <t>VILLA GOMEZ MANUEL ALEJANDRO</t>
  </si>
  <si>
    <t>PICHADO PEREZ JOSE LUIS</t>
  </si>
  <si>
    <t>REYES LAZO SORAYA ARGELIA</t>
  </si>
  <si>
    <t>SECRETARIA TITULAR DE DEP.</t>
  </si>
  <si>
    <t>VALDOVINOS LECHUGA ROSIO ERIKA</t>
  </si>
  <si>
    <t>ARAGON GUTIERREZ JORGE ALBERTO</t>
  </si>
  <si>
    <t>HERNANDEZ HERNANDEZ KARLA SUSETH</t>
  </si>
  <si>
    <t>ASIMILADOS A SALARIO</t>
  </si>
  <si>
    <t>MARTINEZ ARMENDARIZ CLARA BEATRIZ</t>
  </si>
  <si>
    <t>VAZQUEZ SAENZ OSMAND RODOLFO</t>
  </si>
  <si>
    <t>CARLOS HERNANDEZ JUANA VENTURA</t>
  </si>
  <si>
    <t>FLORES MARTINEZ ALCIDES</t>
  </si>
  <si>
    <t>GONZALEZ MUÑIZ HUGO EDUARDO</t>
  </si>
  <si>
    <t>HERRERA SANCHEZ CAROLINA SARAHI</t>
  </si>
  <si>
    <t>HOLGUIN AMEZCUA HECTOR LUIS</t>
  </si>
  <si>
    <t>JASSO CABRALES RAFAEL JUAN GERARDO</t>
  </si>
  <si>
    <t>JIMENEZ OLIVAS ALEJANDRO</t>
  </si>
  <si>
    <t>JURADO HERNANDEZ DIANA FERNANDA</t>
  </si>
  <si>
    <t>VALDOVINOS LECHUGA ROSARIO ERIKA</t>
  </si>
  <si>
    <t>A</t>
  </si>
  <si>
    <t>Realizar las funciones asignadas por su jefe directo</t>
  </si>
  <si>
    <t>Prima Vacacional (20 días sobre sueldo y compensación) Dos veces al año (10 días en julio y 10 días en diciembre)</t>
  </si>
  <si>
    <t>Plaza (P=Base Permanente, T=Base Transitoria)</t>
  </si>
  <si>
    <t>No se cuenta con número de Cédula Profesional</t>
  </si>
  <si>
    <t>Plaza (P=Base Permanente, T=Base Transitoria, A=Asimilado a Salario)</t>
  </si>
  <si>
    <t>SEPTIEMBRE 2018</t>
  </si>
  <si>
    <t>OCTUBRE 2018</t>
  </si>
  <si>
    <t>NOVIEMBRE 2018</t>
  </si>
  <si>
    <t>DICIEMBRE 2018</t>
  </si>
  <si>
    <t>ENERO 2019</t>
  </si>
  <si>
    <t>FEBRERO 2019</t>
  </si>
</sst>
</file>

<file path=xl/styles.xml><?xml version="1.0" encoding="utf-8"?>
<styleSheet xmlns="http://schemas.openxmlformats.org/spreadsheetml/2006/main">
  <fonts count="3">
    <font>
      <sz val="11"/>
      <color theme="1"/>
      <name val="Calibri"/>
      <family val="2"/>
      <scheme val="minor"/>
    </font>
    <font>
      <b/>
      <sz val="7"/>
      <color theme="1"/>
      <name val="Calibri"/>
      <family val="2"/>
      <scheme val="minor"/>
    </font>
    <font>
      <sz val="7"/>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44">
    <xf numFmtId="0" fontId="0" fillId="0" borderId="0" xfId="0"/>
    <xf numFmtId="0" fontId="2" fillId="0" borderId="0" xfId="0" applyFont="1"/>
    <xf numFmtId="0" fontId="1" fillId="2" borderId="2" xfId="0" applyFont="1" applyFill="1" applyBorder="1" applyAlignment="1">
      <alignment wrapText="1"/>
    </xf>
    <xf numFmtId="0" fontId="1" fillId="4" borderId="2" xfId="0" applyFont="1" applyFill="1" applyBorder="1" applyAlignment="1">
      <alignment wrapText="1"/>
    </xf>
    <xf numFmtId="0" fontId="1" fillId="5" borderId="2" xfId="0" applyFont="1" applyFill="1" applyBorder="1" applyAlignment="1">
      <alignment wrapText="1"/>
    </xf>
    <xf numFmtId="17" fontId="2" fillId="0" borderId="1" xfId="0" applyNumberFormat="1" applyFont="1" applyBorder="1"/>
    <xf numFmtId="0" fontId="2" fillId="0" borderId="1" xfId="0" applyFont="1" applyBorder="1"/>
    <xf numFmtId="0" fontId="2" fillId="0" borderId="1" xfId="0" applyNumberFormat="1" applyFont="1" applyBorder="1" applyAlignment="1">
      <alignment wrapText="1"/>
    </xf>
    <xf numFmtId="0" fontId="2" fillId="0" borderId="1" xfId="0" applyFont="1" applyBorder="1" applyAlignment="1">
      <alignment wrapText="1"/>
    </xf>
    <xf numFmtId="0" fontId="2" fillId="0" borderId="1" xfId="0" applyFont="1" applyFill="1" applyBorder="1"/>
    <xf numFmtId="0" fontId="2" fillId="0" borderId="0" xfId="0" applyFont="1" applyAlignment="1">
      <alignment horizontal="left"/>
    </xf>
    <xf numFmtId="17" fontId="2" fillId="0" borderId="5" xfId="0" applyNumberFormat="1" applyFont="1" applyBorder="1"/>
    <xf numFmtId="0" fontId="2" fillId="0" borderId="5" xfId="0" applyFont="1" applyBorder="1"/>
    <xf numFmtId="0" fontId="2" fillId="0" borderId="5" xfId="0" applyFont="1" applyBorder="1" applyAlignment="1">
      <alignment wrapText="1"/>
    </xf>
    <xf numFmtId="4" fontId="2" fillId="0" borderId="1" xfId="0" applyNumberFormat="1" applyFont="1" applyBorder="1"/>
    <xf numFmtId="0" fontId="2" fillId="5" borderId="2" xfId="0" applyFont="1" applyFill="1" applyBorder="1"/>
    <xf numFmtId="17" fontId="2" fillId="0" borderId="9" xfId="0" applyNumberFormat="1" applyFont="1" applyBorder="1"/>
    <xf numFmtId="0" fontId="2" fillId="0" borderId="9" xfId="0" applyFont="1" applyBorder="1"/>
    <xf numFmtId="0" fontId="2" fillId="0" borderId="9" xfId="0" applyFont="1" applyBorder="1" applyAlignment="1">
      <alignment wrapText="1"/>
    </xf>
    <xf numFmtId="0" fontId="2" fillId="0" borderId="5" xfId="0" applyNumberFormat="1" applyFont="1" applyBorder="1" applyAlignment="1">
      <alignment wrapText="1"/>
    </xf>
    <xf numFmtId="0" fontId="2" fillId="0" borderId="5" xfId="0" applyNumberFormat="1" applyFont="1" applyBorder="1"/>
    <xf numFmtId="0" fontId="2" fillId="0" borderId="1" xfId="0" applyNumberFormat="1" applyFont="1" applyBorder="1"/>
    <xf numFmtId="0" fontId="2" fillId="6" borderId="0" xfId="0" applyFont="1" applyFill="1"/>
    <xf numFmtId="0" fontId="2" fillId="7" borderId="0" xfId="0" applyFont="1" applyFill="1"/>
    <xf numFmtId="0" fontId="2" fillId="6" borderId="0" xfId="0" applyFont="1" applyFill="1" applyAlignment="1"/>
    <xf numFmtId="49" fontId="1" fillId="2" borderId="13" xfId="0" applyNumberFormat="1" applyFont="1" applyFill="1" applyBorder="1" applyAlignment="1">
      <alignment horizontal="center" wrapText="1"/>
    </xf>
    <xf numFmtId="0" fontId="1" fillId="4" borderId="2" xfId="0" applyFont="1" applyFill="1" applyBorder="1" applyAlignment="1">
      <alignment horizontal="center"/>
    </xf>
    <xf numFmtId="17" fontId="1" fillId="3" borderId="4" xfId="0" applyNumberFormat="1" applyFont="1" applyFill="1" applyBorder="1" applyAlignment="1">
      <alignment horizontal="left"/>
    </xf>
    <xf numFmtId="0" fontId="2" fillId="3" borderId="3" xfId="0" applyFont="1" applyFill="1" applyBorder="1" applyAlignment="1">
      <alignment horizontal="left" wrapText="1"/>
    </xf>
    <xf numFmtId="0" fontId="1" fillId="2" borderId="2" xfId="0" applyFont="1" applyFill="1" applyBorder="1" applyAlignment="1">
      <alignment horizontal="center"/>
    </xf>
    <xf numFmtId="0" fontId="1" fillId="5" borderId="2" xfId="0" applyFont="1" applyFill="1" applyBorder="1" applyAlignment="1">
      <alignment horizontal="center"/>
    </xf>
    <xf numFmtId="0" fontId="1" fillId="3" borderId="6" xfId="0" applyFont="1" applyFill="1" applyBorder="1" applyAlignment="1">
      <alignment horizontal="left"/>
    </xf>
    <xf numFmtId="0" fontId="1" fillId="3" borderId="4" xfId="0" applyFont="1" applyFill="1" applyBorder="1" applyAlignment="1">
      <alignment horizontal="left"/>
    </xf>
    <xf numFmtId="0" fontId="1" fillId="3" borderId="7" xfId="0" applyFont="1" applyFill="1" applyBorder="1" applyAlignment="1">
      <alignment horizontal="left"/>
    </xf>
    <xf numFmtId="0" fontId="1" fillId="3" borderId="2" xfId="0" applyFont="1" applyFill="1" applyBorder="1" applyAlignment="1">
      <alignment horizontal="left" wrapText="1"/>
    </xf>
    <xf numFmtId="17" fontId="1" fillId="3" borderId="6" xfId="0" applyNumberFormat="1" applyFont="1" applyFill="1" applyBorder="1" applyAlignment="1">
      <alignment horizontal="left"/>
    </xf>
    <xf numFmtId="17" fontId="1" fillId="3" borderId="7" xfId="0" applyNumberFormat="1" applyFont="1" applyFill="1" applyBorder="1" applyAlignment="1">
      <alignment horizontal="left"/>
    </xf>
    <xf numFmtId="0" fontId="1" fillId="3" borderId="8" xfId="0" applyFont="1" applyFill="1" applyBorder="1" applyAlignment="1">
      <alignment horizontal="left" wrapText="1"/>
    </xf>
    <xf numFmtId="0" fontId="1" fillId="3" borderId="10" xfId="0" applyFont="1" applyFill="1" applyBorder="1" applyAlignment="1">
      <alignment horizontal="left"/>
    </xf>
    <xf numFmtId="0" fontId="1" fillId="3" borderId="11" xfId="0" applyFont="1" applyFill="1" applyBorder="1" applyAlignment="1">
      <alignment horizontal="left"/>
    </xf>
    <xf numFmtId="0" fontId="1" fillId="3" borderId="12" xfId="0" applyFont="1" applyFill="1" applyBorder="1" applyAlignment="1">
      <alignment horizontal="left"/>
    </xf>
    <xf numFmtId="17" fontId="1" fillId="3" borderId="10" xfId="0" applyNumberFormat="1" applyFont="1" applyFill="1" applyBorder="1" applyAlignment="1">
      <alignment horizontal="left"/>
    </xf>
    <xf numFmtId="17" fontId="1" fillId="3" borderId="11" xfId="0" applyNumberFormat="1" applyFont="1" applyFill="1" applyBorder="1" applyAlignment="1">
      <alignment horizontal="left"/>
    </xf>
    <xf numFmtId="17" fontId="1" fillId="3" borderId="12" xfId="0" applyNumberFormat="1" applyFont="1" applyFill="1" applyBorder="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S120"/>
  <sheetViews>
    <sheetView tabSelected="1" workbookViewId="0">
      <selection sqref="A1:R1"/>
    </sheetView>
  </sheetViews>
  <sheetFormatPr baseColWidth="10" defaultRowHeight="9"/>
  <cols>
    <col min="1" max="1" width="7.7109375" style="1" customWidth="1"/>
    <col min="2" max="2" width="17.5703125" style="1" customWidth="1"/>
    <col min="3" max="3" width="17" style="1" customWidth="1"/>
    <col min="4" max="4" width="9.7109375" style="1" customWidth="1"/>
    <col min="5" max="5" width="12.140625" style="1" customWidth="1"/>
    <col min="6" max="6" width="48.5703125" style="1" customWidth="1"/>
    <col min="7" max="7" width="11.42578125" style="1"/>
    <col min="8" max="8" width="7.5703125" style="1" customWidth="1"/>
    <col min="9" max="9" width="12.42578125" style="1" customWidth="1"/>
    <col min="10" max="10" width="8" style="1" customWidth="1"/>
    <col min="11" max="11" width="9.85546875" style="1" customWidth="1"/>
    <col min="12" max="12" width="8.42578125" style="1" customWidth="1"/>
    <col min="13" max="13" width="11.140625" style="1" customWidth="1"/>
    <col min="14" max="14" width="14.140625" style="1" customWidth="1"/>
    <col min="15" max="16" width="9.7109375" style="1" customWidth="1"/>
    <col min="17" max="16384" width="11.42578125" style="1"/>
  </cols>
  <sheetData>
    <row r="1" spans="1:18">
      <c r="A1" s="25" t="s">
        <v>257</v>
      </c>
      <c r="B1" s="25"/>
      <c r="C1" s="25"/>
      <c r="D1" s="25"/>
      <c r="E1" s="25"/>
      <c r="F1" s="25"/>
      <c r="G1" s="25"/>
      <c r="H1" s="25"/>
      <c r="I1" s="25"/>
      <c r="J1" s="25"/>
      <c r="K1" s="25"/>
      <c r="L1" s="25"/>
      <c r="M1" s="25"/>
      <c r="N1" s="25"/>
      <c r="O1" s="25"/>
      <c r="P1" s="25"/>
      <c r="Q1" s="25"/>
      <c r="R1" s="25"/>
    </row>
    <row r="2" spans="1:18">
      <c r="A2" s="29"/>
      <c r="B2" s="29"/>
      <c r="C2" s="29"/>
      <c r="D2" s="29"/>
      <c r="E2" s="29"/>
      <c r="F2" s="29"/>
      <c r="G2" s="29"/>
      <c r="H2" s="26" t="s">
        <v>0</v>
      </c>
      <c r="I2" s="26"/>
      <c r="J2" s="26"/>
      <c r="K2" s="26"/>
      <c r="L2" s="26"/>
      <c r="M2" s="30" t="s">
        <v>1</v>
      </c>
      <c r="N2" s="30"/>
      <c r="O2" s="30"/>
      <c r="P2" s="30"/>
      <c r="Q2" s="29"/>
      <c r="R2" s="29"/>
    </row>
    <row r="3" spans="1:18" ht="36">
      <c r="A3" s="2" t="s">
        <v>143</v>
      </c>
      <c r="B3" s="2" t="s">
        <v>144</v>
      </c>
      <c r="C3" s="2" t="s">
        <v>145</v>
      </c>
      <c r="D3" s="2" t="s">
        <v>146</v>
      </c>
      <c r="E3" s="2" t="s">
        <v>254</v>
      </c>
      <c r="F3" s="2" t="s">
        <v>147</v>
      </c>
      <c r="G3" s="2" t="s">
        <v>148</v>
      </c>
      <c r="H3" s="3" t="s">
        <v>149</v>
      </c>
      <c r="I3" s="3" t="s">
        <v>150</v>
      </c>
      <c r="J3" s="3" t="s">
        <v>151</v>
      </c>
      <c r="K3" s="3" t="s">
        <v>152</v>
      </c>
      <c r="L3" s="3" t="s">
        <v>159</v>
      </c>
      <c r="M3" s="4" t="s">
        <v>153</v>
      </c>
      <c r="N3" s="4" t="s">
        <v>154</v>
      </c>
      <c r="O3" s="4" t="s">
        <v>155</v>
      </c>
      <c r="P3" s="4" t="s">
        <v>156</v>
      </c>
      <c r="Q3" s="2" t="s">
        <v>157</v>
      </c>
      <c r="R3" s="2" t="s">
        <v>158</v>
      </c>
    </row>
    <row r="4" spans="1:18">
      <c r="A4" s="28" t="s">
        <v>160</v>
      </c>
      <c r="B4" s="28"/>
      <c r="C4" s="28"/>
      <c r="D4" s="28"/>
      <c r="E4" s="28"/>
      <c r="F4" s="28"/>
      <c r="G4" s="28"/>
      <c r="H4" s="28"/>
      <c r="I4" s="28"/>
      <c r="J4" s="28"/>
      <c r="K4" s="28"/>
      <c r="L4" s="28"/>
      <c r="M4" s="28"/>
      <c r="N4" s="28"/>
      <c r="O4" s="28"/>
      <c r="P4" s="28"/>
      <c r="Q4" s="28"/>
      <c r="R4" s="28"/>
    </row>
    <row r="5" spans="1:18" ht="108">
      <c r="A5" s="5">
        <v>43344</v>
      </c>
      <c r="B5" s="6" t="s">
        <v>2</v>
      </c>
      <c r="C5" s="6" t="s">
        <v>3</v>
      </c>
      <c r="D5" s="6" t="s">
        <v>131</v>
      </c>
      <c r="E5" s="6" t="s">
        <v>133</v>
      </c>
      <c r="F5" s="7" t="s">
        <v>135</v>
      </c>
      <c r="G5" s="8" t="s">
        <v>255</v>
      </c>
      <c r="H5" s="6">
        <v>7170</v>
      </c>
      <c r="I5" s="6">
        <v>3234.2</v>
      </c>
      <c r="J5" s="6"/>
      <c r="K5" s="6"/>
      <c r="L5" s="6"/>
      <c r="M5" s="6"/>
      <c r="N5" s="6"/>
      <c r="O5" s="6"/>
      <c r="P5" s="6"/>
      <c r="Q5" s="6">
        <f>+H5+I5+J5+K5+L5</f>
        <v>10404.200000000001</v>
      </c>
      <c r="R5" s="6">
        <v>9328.7000000000007</v>
      </c>
    </row>
    <row r="6" spans="1:18" ht="108">
      <c r="A6" s="5">
        <v>43344</v>
      </c>
      <c r="B6" s="6" t="s">
        <v>4</v>
      </c>
      <c r="C6" s="6" t="s">
        <v>3</v>
      </c>
      <c r="D6" s="6" t="s">
        <v>131</v>
      </c>
      <c r="E6" s="6" t="s">
        <v>133</v>
      </c>
      <c r="F6" s="7" t="s">
        <v>135</v>
      </c>
      <c r="G6" s="8" t="s">
        <v>255</v>
      </c>
      <c r="H6" s="6">
        <v>7493</v>
      </c>
      <c r="I6" s="6">
        <v>4327</v>
      </c>
      <c r="J6" s="6"/>
      <c r="K6" s="6"/>
      <c r="L6" s="6"/>
      <c r="M6" s="6"/>
      <c r="N6" s="6"/>
      <c r="O6" s="6"/>
      <c r="P6" s="6"/>
      <c r="Q6" s="6">
        <f t="shared" ref="Q6:Q69" si="0">+H6+I6+J6+K6+L6</f>
        <v>11820</v>
      </c>
      <c r="R6" s="6">
        <v>10696.05</v>
      </c>
    </row>
    <row r="7" spans="1:18" ht="126">
      <c r="A7" s="5">
        <v>43344</v>
      </c>
      <c r="B7" s="6" t="s">
        <v>5</v>
      </c>
      <c r="C7" s="6" t="s">
        <v>6</v>
      </c>
      <c r="D7" s="6" t="s">
        <v>131</v>
      </c>
      <c r="E7" s="6" t="s">
        <v>133</v>
      </c>
      <c r="F7" s="8" t="s">
        <v>136</v>
      </c>
      <c r="G7" s="8">
        <v>8903937</v>
      </c>
      <c r="H7" s="6">
        <v>18366</v>
      </c>
      <c r="I7" s="6">
        <v>6390</v>
      </c>
      <c r="J7" s="6"/>
      <c r="K7" s="6"/>
      <c r="L7" s="6"/>
      <c r="M7" s="6"/>
      <c r="N7" s="6"/>
      <c r="O7" s="6"/>
      <c r="P7" s="6"/>
      <c r="Q7" s="6">
        <f t="shared" si="0"/>
        <v>24756</v>
      </c>
      <c r="R7" s="6">
        <v>22001.1</v>
      </c>
    </row>
    <row r="8" spans="1:18" ht="126">
      <c r="A8" s="5">
        <v>43344</v>
      </c>
      <c r="B8" s="6" t="s">
        <v>7</v>
      </c>
      <c r="C8" s="6" t="s">
        <v>6</v>
      </c>
      <c r="D8" s="6" t="s">
        <v>131</v>
      </c>
      <c r="E8" s="6" t="s">
        <v>133</v>
      </c>
      <c r="F8" s="8" t="s">
        <v>136</v>
      </c>
      <c r="G8" s="8">
        <v>5600633</v>
      </c>
      <c r="H8" s="6">
        <v>18366</v>
      </c>
      <c r="I8" s="6">
        <v>15074</v>
      </c>
      <c r="J8" s="6"/>
      <c r="K8" s="6"/>
      <c r="L8" s="6"/>
      <c r="M8" s="6"/>
      <c r="N8" s="6"/>
      <c r="O8" s="6"/>
      <c r="P8" s="6"/>
      <c r="Q8" s="6">
        <f t="shared" si="0"/>
        <v>33440</v>
      </c>
      <c r="R8" s="6">
        <v>30685.1</v>
      </c>
    </row>
    <row r="9" spans="1:18" ht="81">
      <c r="A9" s="5">
        <v>43344</v>
      </c>
      <c r="B9" s="6" t="s">
        <v>8</v>
      </c>
      <c r="C9" s="6" t="s">
        <v>9</v>
      </c>
      <c r="D9" s="6" t="s">
        <v>131</v>
      </c>
      <c r="E9" s="6" t="s">
        <v>134</v>
      </c>
      <c r="F9" s="8" t="s">
        <v>137</v>
      </c>
      <c r="G9" s="8" t="s">
        <v>255</v>
      </c>
      <c r="H9" s="6">
        <v>12213</v>
      </c>
      <c r="I9" s="6">
        <v>15281</v>
      </c>
      <c r="J9" s="6">
        <v>624</v>
      </c>
      <c r="K9" s="6">
        <v>491</v>
      </c>
      <c r="L9" s="6"/>
      <c r="M9" s="6"/>
      <c r="N9" s="6"/>
      <c r="O9" s="6"/>
      <c r="P9" s="6"/>
      <c r="Q9" s="6">
        <f t="shared" si="0"/>
        <v>28609</v>
      </c>
      <c r="R9" s="6">
        <v>25537.7</v>
      </c>
    </row>
    <row r="10" spans="1:18" ht="108">
      <c r="A10" s="5">
        <v>43344</v>
      </c>
      <c r="B10" s="6" t="s">
        <v>10</v>
      </c>
      <c r="C10" s="6" t="s">
        <v>11</v>
      </c>
      <c r="D10" s="6" t="s">
        <v>131</v>
      </c>
      <c r="E10" s="6" t="s">
        <v>133</v>
      </c>
      <c r="F10" s="8" t="s">
        <v>138</v>
      </c>
      <c r="G10" s="8" t="s">
        <v>255</v>
      </c>
      <c r="H10" s="6">
        <v>9130</v>
      </c>
      <c r="I10" s="6">
        <v>13842</v>
      </c>
      <c r="J10" s="6"/>
      <c r="K10" s="6"/>
      <c r="L10" s="6"/>
      <c r="M10" s="6"/>
      <c r="N10" s="6"/>
      <c r="O10" s="6"/>
      <c r="P10" s="6"/>
      <c r="Q10" s="6">
        <f t="shared" si="0"/>
        <v>22972</v>
      </c>
      <c r="R10" s="6">
        <v>21602.5</v>
      </c>
    </row>
    <row r="11" spans="1:18" ht="126">
      <c r="A11" s="5">
        <v>43344</v>
      </c>
      <c r="B11" s="6" t="s">
        <v>12</v>
      </c>
      <c r="C11" s="6" t="s">
        <v>6</v>
      </c>
      <c r="D11" s="6" t="s">
        <v>131</v>
      </c>
      <c r="E11" s="6" t="s">
        <v>133</v>
      </c>
      <c r="F11" s="8" t="s">
        <v>136</v>
      </c>
      <c r="G11" s="8" t="s">
        <v>255</v>
      </c>
      <c r="H11" s="6">
        <v>18366</v>
      </c>
      <c r="I11" s="6">
        <v>37112</v>
      </c>
      <c r="J11" s="6"/>
      <c r="K11" s="6"/>
      <c r="L11" s="6"/>
      <c r="M11" s="6"/>
      <c r="N11" s="6"/>
      <c r="O11" s="6"/>
      <c r="P11" s="6"/>
      <c r="Q11" s="6">
        <f t="shared" si="0"/>
        <v>55478</v>
      </c>
      <c r="R11" s="6">
        <v>52723.1</v>
      </c>
    </row>
    <row r="12" spans="1:18" ht="135">
      <c r="A12" s="5">
        <v>43344</v>
      </c>
      <c r="B12" s="6" t="s">
        <v>13</v>
      </c>
      <c r="C12" s="6" t="s">
        <v>14</v>
      </c>
      <c r="D12" s="6" t="s">
        <v>131</v>
      </c>
      <c r="E12" s="6" t="s">
        <v>134</v>
      </c>
      <c r="F12" s="8" t="s">
        <v>139</v>
      </c>
      <c r="G12" s="8" t="s">
        <v>255</v>
      </c>
      <c r="H12" s="6">
        <v>15750</v>
      </c>
      <c r="I12" s="6">
        <v>20794</v>
      </c>
      <c r="J12" s="6">
        <v>624</v>
      </c>
      <c r="K12" s="6"/>
      <c r="L12" s="6"/>
      <c r="M12" s="6"/>
      <c r="N12" s="6"/>
      <c r="O12" s="6"/>
      <c r="P12" s="6"/>
      <c r="Q12" s="6">
        <f t="shared" si="0"/>
        <v>37168</v>
      </c>
      <c r="R12" s="6">
        <v>32822.979999999996</v>
      </c>
    </row>
    <row r="13" spans="1:18" ht="126">
      <c r="A13" s="5">
        <v>43344</v>
      </c>
      <c r="B13" s="6" t="s">
        <v>15</v>
      </c>
      <c r="C13" s="6" t="s">
        <v>6</v>
      </c>
      <c r="D13" s="6" t="s">
        <v>131</v>
      </c>
      <c r="E13" s="6" t="s">
        <v>134</v>
      </c>
      <c r="F13" s="8" t="s">
        <v>136</v>
      </c>
      <c r="G13" s="8" t="s">
        <v>255</v>
      </c>
      <c r="H13" s="6">
        <v>18366</v>
      </c>
      <c r="I13" s="6">
        <v>37656</v>
      </c>
      <c r="J13" s="6">
        <v>624</v>
      </c>
      <c r="K13" s="6"/>
      <c r="L13" s="6"/>
      <c r="M13" s="6"/>
      <c r="N13" s="6"/>
      <c r="O13" s="6"/>
      <c r="P13" s="6"/>
      <c r="Q13" s="6">
        <f t="shared" si="0"/>
        <v>56646</v>
      </c>
      <c r="R13" s="6">
        <v>50624.26</v>
      </c>
    </row>
    <row r="14" spans="1:18" ht="108">
      <c r="A14" s="5">
        <v>43344</v>
      </c>
      <c r="B14" s="6" t="s">
        <v>16</v>
      </c>
      <c r="C14" s="6" t="s">
        <v>17</v>
      </c>
      <c r="D14" s="6" t="s">
        <v>131</v>
      </c>
      <c r="E14" s="6" t="s">
        <v>134</v>
      </c>
      <c r="F14" s="7" t="s">
        <v>135</v>
      </c>
      <c r="G14" s="8" t="s">
        <v>255</v>
      </c>
      <c r="H14" s="6">
        <v>10620</v>
      </c>
      <c r="I14" s="6">
        <v>14137</v>
      </c>
      <c r="J14" s="6">
        <v>624</v>
      </c>
      <c r="K14" s="6">
        <v>491</v>
      </c>
      <c r="L14" s="6"/>
      <c r="M14" s="6"/>
      <c r="N14" s="6"/>
      <c r="O14" s="6"/>
      <c r="P14" s="6"/>
      <c r="Q14" s="6">
        <f t="shared" si="0"/>
        <v>25872</v>
      </c>
      <c r="R14" s="6">
        <v>21788</v>
      </c>
    </row>
    <row r="15" spans="1:18" ht="108">
      <c r="A15" s="5">
        <v>43344</v>
      </c>
      <c r="B15" s="6" t="s">
        <v>18</v>
      </c>
      <c r="C15" s="6" t="s">
        <v>19</v>
      </c>
      <c r="D15" s="6" t="s">
        <v>131</v>
      </c>
      <c r="E15" s="6" t="s">
        <v>133</v>
      </c>
      <c r="F15" s="7" t="s">
        <v>135</v>
      </c>
      <c r="G15" s="8" t="s">
        <v>255</v>
      </c>
      <c r="H15" s="6">
        <v>7493</v>
      </c>
      <c r="I15" s="6">
        <v>3380</v>
      </c>
      <c r="J15" s="6"/>
      <c r="K15" s="6"/>
      <c r="L15" s="6"/>
      <c r="M15" s="6"/>
      <c r="N15" s="6"/>
      <c r="O15" s="6"/>
      <c r="P15" s="6"/>
      <c r="Q15" s="6">
        <f t="shared" si="0"/>
        <v>10873</v>
      </c>
      <c r="R15" s="6">
        <v>9749.0499999999993</v>
      </c>
    </row>
    <row r="16" spans="1:18" ht="81">
      <c r="A16" s="5">
        <v>43344</v>
      </c>
      <c r="B16" s="6" t="s">
        <v>20</v>
      </c>
      <c r="C16" s="6" t="s">
        <v>21</v>
      </c>
      <c r="D16" s="6" t="s">
        <v>131</v>
      </c>
      <c r="E16" s="6" t="s">
        <v>133</v>
      </c>
      <c r="F16" s="8" t="s">
        <v>140</v>
      </c>
      <c r="G16" s="8">
        <v>1551437</v>
      </c>
      <c r="H16" s="6">
        <v>7493</v>
      </c>
      <c r="I16" s="6">
        <v>18199</v>
      </c>
      <c r="J16" s="6"/>
      <c r="K16" s="6"/>
      <c r="L16" s="6"/>
      <c r="M16" s="6"/>
      <c r="N16" s="6"/>
      <c r="O16" s="6"/>
      <c r="P16" s="6"/>
      <c r="Q16" s="6">
        <f t="shared" si="0"/>
        <v>25692</v>
      </c>
      <c r="R16" s="6">
        <v>24568.05</v>
      </c>
    </row>
    <row r="17" spans="1:18" ht="81">
      <c r="A17" s="5">
        <v>43344</v>
      </c>
      <c r="B17" s="6" t="s">
        <v>22</v>
      </c>
      <c r="C17" s="6" t="s">
        <v>21</v>
      </c>
      <c r="D17" s="6" t="s">
        <v>131</v>
      </c>
      <c r="E17" s="6" t="s">
        <v>133</v>
      </c>
      <c r="F17" s="8" t="s">
        <v>140</v>
      </c>
      <c r="G17" s="8" t="s">
        <v>255</v>
      </c>
      <c r="H17" s="6">
        <v>7493</v>
      </c>
      <c r="I17" s="6">
        <v>4326</v>
      </c>
      <c r="J17" s="6"/>
      <c r="K17" s="6"/>
      <c r="L17" s="6"/>
      <c r="M17" s="6"/>
      <c r="N17" s="6"/>
      <c r="O17" s="6"/>
      <c r="P17" s="6"/>
      <c r="Q17" s="6">
        <f t="shared" si="0"/>
        <v>11819</v>
      </c>
      <c r="R17" s="6">
        <v>10695.05</v>
      </c>
    </row>
    <row r="18" spans="1:18" ht="99">
      <c r="A18" s="5">
        <v>43344</v>
      </c>
      <c r="B18" s="6" t="s">
        <v>23</v>
      </c>
      <c r="C18" s="6" t="s">
        <v>24</v>
      </c>
      <c r="D18" s="6" t="s">
        <v>131</v>
      </c>
      <c r="E18" s="6" t="s">
        <v>133</v>
      </c>
      <c r="F18" s="8" t="s">
        <v>141</v>
      </c>
      <c r="G18" s="8" t="s">
        <v>255</v>
      </c>
      <c r="H18" s="6">
        <v>2563</v>
      </c>
      <c r="I18" s="6">
        <v>16835</v>
      </c>
      <c r="J18" s="6"/>
      <c r="K18" s="6"/>
      <c r="L18" s="6"/>
      <c r="M18" s="6"/>
      <c r="N18" s="6"/>
      <c r="O18" s="6"/>
      <c r="P18" s="6"/>
      <c r="Q18" s="6">
        <f t="shared" si="0"/>
        <v>19398</v>
      </c>
      <c r="R18" s="6">
        <v>19013.55</v>
      </c>
    </row>
    <row r="19" spans="1:18" ht="81">
      <c r="A19" s="5">
        <v>43344</v>
      </c>
      <c r="B19" s="6" t="s">
        <v>25</v>
      </c>
      <c r="C19" s="6" t="s">
        <v>21</v>
      </c>
      <c r="D19" s="6" t="s">
        <v>131</v>
      </c>
      <c r="E19" s="6" t="s">
        <v>133</v>
      </c>
      <c r="F19" s="8" t="s">
        <v>140</v>
      </c>
      <c r="G19" s="8" t="s">
        <v>255</v>
      </c>
      <c r="H19" s="6">
        <v>7493</v>
      </c>
      <c r="I19" s="6">
        <v>3343</v>
      </c>
      <c r="J19" s="6"/>
      <c r="K19" s="6"/>
      <c r="L19" s="6"/>
      <c r="M19" s="6"/>
      <c r="N19" s="6"/>
      <c r="O19" s="6"/>
      <c r="P19" s="6"/>
      <c r="Q19" s="6">
        <f t="shared" si="0"/>
        <v>10836</v>
      </c>
      <c r="R19" s="6">
        <v>9712.0499999999993</v>
      </c>
    </row>
    <row r="20" spans="1:18" ht="126">
      <c r="A20" s="5">
        <v>43344</v>
      </c>
      <c r="B20" s="6" t="s">
        <v>26</v>
      </c>
      <c r="C20" s="6" t="s">
        <v>6</v>
      </c>
      <c r="D20" s="6" t="s">
        <v>131</v>
      </c>
      <c r="E20" s="6" t="s">
        <v>134</v>
      </c>
      <c r="F20" s="8" t="s">
        <v>136</v>
      </c>
      <c r="G20" s="8">
        <v>5266716</v>
      </c>
      <c r="H20" s="6">
        <v>18366</v>
      </c>
      <c r="I20" s="6">
        <v>28843</v>
      </c>
      <c r="J20" s="6">
        <v>624</v>
      </c>
      <c r="K20" s="6"/>
      <c r="L20" s="6"/>
      <c r="M20" s="6"/>
      <c r="N20" s="6"/>
      <c r="O20" s="6"/>
      <c r="P20" s="6"/>
      <c r="Q20" s="6">
        <f t="shared" si="0"/>
        <v>47833</v>
      </c>
      <c r="R20" s="6">
        <v>41811.26</v>
      </c>
    </row>
    <row r="21" spans="1:18" ht="108">
      <c r="A21" s="5">
        <v>43344</v>
      </c>
      <c r="B21" s="6" t="s">
        <v>27</v>
      </c>
      <c r="C21" s="6" t="s">
        <v>19</v>
      </c>
      <c r="D21" s="6" t="s">
        <v>131</v>
      </c>
      <c r="E21" s="6" t="s">
        <v>133</v>
      </c>
      <c r="F21" s="7" t="s">
        <v>135</v>
      </c>
      <c r="G21" s="8" t="s">
        <v>255</v>
      </c>
      <c r="H21" s="6">
        <v>7493</v>
      </c>
      <c r="I21" s="6">
        <v>3380</v>
      </c>
      <c r="J21" s="6"/>
      <c r="K21" s="6"/>
      <c r="L21" s="6"/>
      <c r="M21" s="6"/>
      <c r="N21" s="6"/>
      <c r="O21" s="6"/>
      <c r="P21" s="6"/>
      <c r="Q21" s="6">
        <f t="shared" si="0"/>
        <v>10873</v>
      </c>
      <c r="R21" s="6">
        <v>9749.0499999999993</v>
      </c>
    </row>
    <row r="22" spans="1:18" ht="108">
      <c r="A22" s="5">
        <v>43344</v>
      </c>
      <c r="B22" s="6" t="s">
        <v>28</v>
      </c>
      <c r="C22" s="6" t="s">
        <v>19</v>
      </c>
      <c r="D22" s="6" t="s">
        <v>131</v>
      </c>
      <c r="E22" s="6" t="s">
        <v>133</v>
      </c>
      <c r="F22" s="7" t="s">
        <v>135</v>
      </c>
      <c r="G22" s="8" t="s">
        <v>255</v>
      </c>
      <c r="H22" s="6">
        <v>7493</v>
      </c>
      <c r="I22" s="6">
        <v>4454</v>
      </c>
      <c r="J22" s="6"/>
      <c r="K22" s="6"/>
      <c r="L22" s="6"/>
      <c r="M22" s="6"/>
      <c r="N22" s="6"/>
      <c r="O22" s="6"/>
      <c r="P22" s="6"/>
      <c r="Q22" s="6">
        <f t="shared" si="0"/>
        <v>11947</v>
      </c>
      <c r="R22" s="6">
        <v>10823.05</v>
      </c>
    </row>
    <row r="23" spans="1:18" ht="81">
      <c r="A23" s="5">
        <v>43344</v>
      </c>
      <c r="B23" s="6" t="s">
        <v>29</v>
      </c>
      <c r="C23" s="6" t="s">
        <v>21</v>
      </c>
      <c r="D23" s="6" t="s">
        <v>131</v>
      </c>
      <c r="E23" s="6" t="s">
        <v>133</v>
      </c>
      <c r="F23" s="8" t="s">
        <v>140</v>
      </c>
      <c r="G23" s="8" t="s">
        <v>255</v>
      </c>
      <c r="H23" s="6">
        <v>7493</v>
      </c>
      <c r="I23" s="6">
        <v>4419</v>
      </c>
      <c r="J23" s="6"/>
      <c r="K23" s="6"/>
      <c r="L23" s="6"/>
      <c r="M23" s="6"/>
      <c r="N23" s="6"/>
      <c r="O23" s="6"/>
      <c r="P23" s="6"/>
      <c r="Q23" s="6">
        <f t="shared" si="0"/>
        <v>11912</v>
      </c>
      <c r="R23" s="6">
        <v>10788.05</v>
      </c>
    </row>
    <row r="24" spans="1:18" ht="126">
      <c r="A24" s="5">
        <v>43344</v>
      </c>
      <c r="B24" s="6" t="s">
        <v>30</v>
      </c>
      <c r="C24" s="6" t="s">
        <v>31</v>
      </c>
      <c r="D24" s="6" t="s">
        <v>131</v>
      </c>
      <c r="E24" s="6" t="s">
        <v>133</v>
      </c>
      <c r="F24" s="8" t="s">
        <v>136</v>
      </c>
      <c r="G24" s="8" t="s">
        <v>255</v>
      </c>
      <c r="H24" s="6">
        <v>15750</v>
      </c>
      <c r="I24" s="6">
        <v>24250</v>
      </c>
      <c r="J24" s="6"/>
      <c r="K24" s="6"/>
      <c r="L24" s="6"/>
      <c r="M24" s="6"/>
      <c r="N24" s="6"/>
      <c r="O24" s="6"/>
      <c r="P24" s="6"/>
      <c r="Q24" s="6">
        <f t="shared" si="0"/>
        <v>40000</v>
      </c>
      <c r="R24" s="6">
        <v>37637.5</v>
      </c>
    </row>
    <row r="25" spans="1:18" ht="126">
      <c r="A25" s="5">
        <v>43344</v>
      </c>
      <c r="B25" s="6" t="s">
        <v>32</v>
      </c>
      <c r="C25" s="6" t="s">
        <v>6</v>
      </c>
      <c r="D25" s="6" t="s">
        <v>131</v>
      </c>
      <c r="E25" s="6" t="s">
        <v>133</v>
      </c>
      <c r="F25" s="8" t="s">
        <v>136</v>
      </c>
      <c r="G25" s="8" t="s">
        <v>255</v>
      </c>
      <c r="H25" s="6">
        <v>18366</v>
      </c>
      <c r="I25" s="6">
        <v>14389</v>
      </c>
      <c r="J25" s="6"/>
      <c r="K25" s="6"/>
      <c r="L25" s="6"/>
      <c r="M25" s="6"/>
      <c r="N25" s="6"/>
      <c r="O25" s="6"/>
      <c r="P25" s="6"/>
      <c r="Q25" s="6">
        <f t="shared" si="0"/>
        <v>32755</v>
      </c>
      <c r="R25" s="6">
        <v>30000.1</v>
      </c>
    </row>
    <row r="26" spans="1:18" ht="81">
      <c r="A26" s="5">
        <v>43344</v>
      </c>
      <c r="B26" s="6" t="s">
        <v>33</v>
      </c>
      <c r="C26" s="6" t="s">
        <v>21</v>
      </c>
      <c r="D26" s="6" t="s">
        <v>131</v>
      </c>
      <c r="E26" s="6" t="s">
        <v>133</v>
      </c>
      <c r="F26" s="8" t="s">
        <v>140</v>
      </c>
      <c r="G26" s="8" t="s">
        <v>255</v>
      </c>
      <c r="H26" s="6">
        <v>7493</v>
      </c>
      <c r="I26" s="6">
        <v>5631</v>
      </c>
      <c r="J26" s="6"/>
      <c r="K26" s="6"/>
      <c r="L26" s="6"/>
      <c r="M26" s="6"/>
      <c r="N26" s="6"/>
      <c r="O26" s="6"/>
      <c r="P26" s="6"/>
      <c r="Q26" s="6">
        <f t="shared" si="0"/>
        <v>13124</v>
      </c>
      <c r="R26" s="6">
        <v>12000.05</v>
      </c>
    </row>
    <row r="27" spans="1:18" ht="108">
      <c r="A27" s="5">
        <v>43344</v>
      </c>
      <c r="B27" s="6" t="s">
        <v>34</v>
      </c>
      <c r="C27" s="6" t="s">
        <v>17</v>
      </c>
      <c r="D27" s="6" t="s">
        <v>131</v>
      </c>
      <c r="E27" s="6" t="s">
        <v>134</v>
      </c>
      <c r="F27" s="7" t="s">
        <v>135</v>
      </c>
      <c r="G27" s="8" t="s">
        <v>255</v>
      </c>
      <c r="H27" s="6">
        <v>10620</v>
      </c>
      <c r="I27" s="6">
        <v>21711</v>
      </c>
      <c r="J27" s="6">
        <v>624</v>
      </c>
      <c r="K27" s="6">
        <v>491</v>
      </c>
      <c r="L27" s="6"/>
      <c r="M27" s="6"/>
      <c r="N27" s="6"/>
      <c r="O27" s="6">
        <v>462</v>
      </c>
      <c r="P27" s="6"/>
      <c r="Q27" s="6">
        <f t="shared" si="0"/>
        <v>33446</v>
      </c>
      <c r="R27" s="6">
        <v>30955</v>
      </c>
    </row>
    <row r="28" spans="1:18" ht="81">
      <c r="A28" s="5">
        <v>43344</v>
      </c>
      <c r="B28" s="6" t="s">
        <v>35</v>
      </c>
      <c r="C28" s="6" t="s">
        <v>9</v>
      </c>
      <c r="D28" s="6" t="s">
        <v>131</v>
      </c>
      <c r="E28" s="6" t="s">
        <v>133</v>
      </c>
      <c r="F28" s="8" t="s">
        <v>137</v>
      </c>
      <c r="G28" s="8" t="s">
        <v>255</v>
      </c>
      <c r="H28" s="6">
        <v>18366</v>
      </c>
      <c r="I28" s="6">
        <v>9389</v>
      </c>
      <c r="J28" s="6"/>
      <c r="K28" s="6"/>
      <c r="L28" s="6"/>
      <c r="M28" s="6"/>
      <c r="N28" s="6"/>
      <c r="O28" s="6"/>
      <c r="P28" s="6"/>
      <c r="Q28" s="6">
        <f t="shared" si="0"/>
        <v>27755</v>
      </c>
      <c r="R28" s="6">
        <v>25000.1</v>
      </c>
    </row>
    <row r="29" spans="1:18" ht="108">
      <c r="A29" s="5">
        <v>43344</v>
      </c>
      <c r="B29" s="6" t="s">
        <v>36</v>
      </c>
      <c r="C29" s="6" t="s">
        <v>17</v>
      </c>
      <c r="D29" s="6" t="s">
        <v>131</v>
      </c>
      <c r="E29" s="6" t="s">
        <v>134</v>
      </c>
      <c r="F29" s="7" t="s">
        <v>135</v>
      </c>
      <c r="G29" s="8" t="s">
        <v>255</v>
      </c>
      <c r="H29" s="6">
        <v>10620</v>
      </c>
      <c r="I29" s="6">
        <v>15137</v>
      </c>
      <c r="J29" s="6">
        <v>624</v>
      </c>
      <c r="K29" s="6">
        <v>491</v>
      </c>
      <c r="L29" s="6"/>
      <c r="M29" s="6"/>
      <c r="N29" s="6"/>
      <c r="O29" s="6"/>
      <c r="P29" s="6"/>
      <c r="Q29" s="6">
        <f t="shared" si="0"/>
        <v>26872</v>
      </c>
      <c r="R29" s="6">
        <v>24381</v>
      </c>
    </row>
    <row r="30" spans="1:18" ht="108">
      <c r="A30" s="5">
        <v>43344</v>
      </c>
      <c r="B30" s="6" t="s">
        <v>37</v>
      </c>
      <c r="C30" s="6" t="s">
        <v>17</v>
      </c>
      <c r="D30" s="6" t="s">
        <v>131</v>
      </c>
      <c r="E30" s="6" t="s">
        <v>133</v>
      </c>
      <c r="F30" s="7" t="s">
        <v>135</v>
      </c>
      <c r="G30" s="8" t="s">
        <v>255</v>
      </c>
      <c r="H30" s="6">
        <v>10620</v>
      </c>
      <c r="I30" s="6">
        <v>4876</v>
      </c>
      <c r="J30" s="6"/>
      <c r="K30" s="6"/>
      <c r="L30" s="6"/>
      <c r="M30" s="6"/>
      <c r="N30" s="6"/>
      <c r="O30" s="6"/>
      <c r="P30" s="6"/>
      <c r="Q30" s="6">
        <f t="shared" si="0"/>
        <v>15496</v>
      </c>
      <c r="R30" s="6">
        <v>13903</v>
      </c>
    </row>
    <row r="31" spans="1:18" ht="126">
      <c r="A31" s="5">
        <v>43344</v>
      </c>
      <c r="B31" s="6" t="s">
        <v>38</v>
      </c>
      <c r="C31" s="6" t="s">
        <v>6</v>
      </c>
      <c r="D31" s="6" t="s">
        <v>131</v>
      </c>
      <c r="E31" s="6" t="s">
        <v>133</v>
      </c>
      <c r="F31" s="8" t="s">
        <v>136</v>
      </c>
      <c r="G31" s="8" t="s">
        <v>255</v>
      </c>
      <c r="H31" s="6">
        <v>15750</v>
      </c>
      <c r="I31" s="6">
        <v>11159</v>
      </c>
      <c r="J31" s="6"/>
      <c r="K31" s="6"/>
      <c r="L31" s="6"/>
      <c r="M31" s="6"/>
      <c r="N31" s="6"/>
      <c r="O31" s="6"/>
      <c r="P31" s="6"/>
      <c r="Q31" s="6">
        <f t="shared" si="0"/>
        <v>26909</v>
      </c>
      <c r="R31" s="6">
        <v>24546.5</v>
      </c>
    </row>
    <row r="32" spans="1:18" ht="126">
      <c r="A32" s="5">
        <v>43344</v>
      </c>
      <c r="B32" s="6" t="s">
        <v>39</v>
      </c>
      <c r="C32" s="6" t="s">
        <v>6</v>
      </c>
      <c r="D32" s="6" t="s">
        <v>131</v>
      </c>
      <c r="E32" s="6" t="s">
        <v>133</v>
      </c>
      <c r="F32" s="8" t="s">
        <v>136</v>
      </c>
      <c r="G32" s="8">
        <v>6812163</v>
      </c>
      <c r="H32" s="6">
        <v>15750</v>
      </c>
      <c r="I32" s="6">
        <v>10292</v>
      </c>
      <c r="J32" s="6"/>
      <c r="K32" s="6"/>
      <c r="L32" s="6"/>
      <c r="M32" s="6"/>
      <c r="N32" s="6"/>
      <c r="O32" s="6"/>
      <c r="P32" s="6"/>
      <c r="Q32" s="6">
        <f t="shared" si="0"/>
        <v>26042</v>
      </c>
      <c r="R32" s="6">
        <v>23679.5</v>
      </c>
    </row>
    <row r="33" spans="1:18" ht="126">
      <c r="A33" s="5">
        <v>43344</v>
      </c>
      <c r="B33" s="6" t="s">
        <v>40</v>
      </c>
      <c r="C33" s="6" t="s">
        <v>31</v>
      </c>
      <c r="D33" s="6" t="s">
        <v>131</v>
      </c>
      <c r="E33" s="6" t="s">
        <v>133</v>
      </c>
      <c r="F33" s="8" t="s">
        <v>136</v>
      </c>
      <c r="G33" s="8" t="s">
        <v>255</v>
      </c>
      <c r="H33" s="6">
        <v>15750</v>
      </c>
      <c r="I33" s="6">
        <v>3613</v>
      </c>
      <c r="J33" s="6"/>
      <c r="K33" s="6"/>
      <c r="L33" s="6"/>
      <c r="M33" s="6"/>
      <c r="N33" s="6"/>
      <c r="O33" s="6"/>
      <c r="P33" s="6"/>
      <c r="Q33" s="6">
        <f t="shared" si="0"/>
        <v>19363</v>
      </c>
      <c r="R33" s="6">
        <v>17000.5</v>
      </c>
    </row>
    <row r="34" spans="1:18" ht="126">
      <c r="A34" s="5">
        <v>43344</v>
      </c>
      <c r="B34" s="6" t="s">
        <v>41</v>
      </c>
      <c r="C34" s="6" t="s">
        <v>6</v>
      </c>
      <c r="D34" s="6" t="s">
        <v>131</v>
      </c>
      <c r="E34" s="6" t="s">
        <v>134</v>
      </c>
      <c r="F34" s="8" t="s">
        <v>136</v>
      </c>
      <c r="G34" s="8">
        <v>9427274</v>
      </c>
      <c r="H34" s="6">
        <v>19366</v>
      </c>
      <c r="I34" s="6">
        <v>11982</v>
      </c>
      <c r="J34" s="6">
        <v>624</v>
      </c>
      <c r="K34" s="6"/>
      <c r="L34" s="6"/>
      <c r="M34" s="6"/>
      <c r="N34" s="6"/>
      <c r="O34" s="6"/>
      <c r="P34" s="6"/>
      <c r="Q34" s="6">
        <f t="shared" si="0"/>
        <v>31972</v>
      </c>
      <c r="R34" s="6">
        <v>25950.260000000002</v>
      </c>
    </row>
    <row r="35" spans="1:18" ht="81">
      <c r="A35" s="5">
        <v>43344</v>
      </c>
      <c r="B35" s="6" t="s">
        <v>42</v>
      </c>
      <c r="C35" s="6" t="s">
        <v>9</v>
      </c>
      <c r="D35" s="6" t="s">
        <v>131</v>
      </c>
      <c r="E35" s="6" t="s">
        <v>133</v>
      </c>
      <c r="F35" s="8" t="s">
        <v>137</v>
      </c>
      <c r="G35" s="8" t="s">
        <v>255</v>
      </c>
      <c r="H35" s="6">
        <v>12213</v>
      </c>
      <c r="I35" s="6">
        <v>9619</v>
      </c>
      <c r="J35" s="6"/>
      <c r="K35" s="6"/>
      <c r="L35" s="6"/>
      <c r="M35" s="6"/>
      <c r="N35" s="6"/>
      <c r="O35" s="6"/>
      <c r="P35" s="6"/>
      <c r="Q35" s="6">
        <f t="shared" si="0"/>
        <v>21832</v>
      </c>
      <c r="R35" s="6">
        <v>20000.05</v>
      </c>
    </row>
    <row r="36" spans="1:18" ht="81">
      <c r="A36" s="5">
        <v>43344</v>
      </c>
      <c r="B36" s="6" t="s">
        <v>43</v>
      </c>
      <c r="C36" s="6" t="s">
        <v>21</v>
      </c>
      <c r="D36" s="6" t="s">
        <v>131</v>
      </c>
      <c r="E36" s="6" t="s">
        <v>133</v>
      </c>
      <c r="F36" s="8" t="s">
        <v>140</v>
      </c>
      <c r="G36" s="8">
        <v>10195898</v>
      </c>
      <c r="H36" s="6">
        <v>15750</v>
      </c>
      <c r="I36" s="6">
        <v>17189</v>
      </c>
      <c r="J36" s="6"/>
      <c r="K36" s="6"/>
      <c r="L36" s="6"/>
      <c r="M36" s="6"/>
      <c r="N36" s="6"/>
      <c r="O36" s="6"/>
      <c r="P36" s="6"/>
      <c r="Q36" s="6">
        <f t="shared" si="0"/>
        <v>32939</v>
      </c>
      <c r="R36" s="6">
        <v>30576.5</v>
      </c>
    </row>
    <row r="37" spans="1:18" ht="81">
      <c r="A37" s="5">
        <v>43344</v>
      </c>
      <c r="B37" s="6" t="s">
        <v>44</v>
      </c>
      <c r="C37" s="6" t="s">
        <v>21</v>
      </c>
      <c r="D37" s="6" t="s">
        <v>131</v>
      </c>
      <c r="E37" s="6" t="s">
        <v>133</v>
      </c>
      <c r="F37" s="8" t="s">
        <v>140</v>
      </c>
      <c r="G37" s="8">
        <v>10911261</v>
      </c>
      <c r="H37" s="6">
        <v>7493</v>
      </c>
      <c r="I37" s="6">
        <v>7631</v>
      </c>
      <c r="J37" s="6"/>
      <c r="K37" s="6"/>
      <c r="L37" s="6"/>
      <c r="M37" s="6"/>
      <c r="N37" s="6"/>
      <c r="O37" s="6"/>
      <c r="P37" s="6"/>
      <c r="Q37" s="6">
        <f t="shared" si="0"/>
        <v>15124</v>
      </c>
      <c r="R37" s="6">
        <v>14000.05</v>
      </c>
    </row>
    <row r="38" spans="1:18" ht="108">
      <c r="A38" s="5">
        <v>43344</v>
      </c>
      <c r="B38" s="6" t="s">
        <v>45</v>
      </c>
      <c r="C38" s="6" t="s">
        <v>19</v>
      </c>
      <c r="D38" s="6" t="s">
        <v>131</v>
      </c>
      <c r="E38" s="6" t="s">
        <v>133</v>
      </c>
      <c r="F38" s="7" t="s">
        <v>135</v>
      </c>
      <c r="G38" s="8" t="s">
        <v>255</v>
      </c>
      <c r="H38" s="6">
        <v>7493</v>
      </c>
      <c r="I38" s="6">
        <v>13068</v>
      </c>
      <c r="J38" s="6"/>
      <c r="K38" s="6"/>
      <c r="L38" s="6"/>
      <c r="M38" s="6"/>
      <c r="N38" s="6"/>
      <c r="O38" s="6"/>
      <c r="P38" s="6"/>
      <c r="Q38" s="6">
        <f t="shared" si="0"/>
        <v>20561</v>
      </c>
      <c r="R38" s="6">
        <v>19437.05</v>
      </c>
    </row>
    <row r="39" spans="1:18" ht="81">
      <c r="A39" s="5">
        <v>43344</v>
      </c>
      <c r="B39" s="6" t="s">
        <v>46</v>
      </c>
      <c r="C39" s="6" t="s">
        <v>9</v>
      </c>
      <c r="D39" s="6" t="s">
        <v>131</v>
      </c>
      <c r="E39" s="6" t="s">
        <v>133</v>
      </c>
      <c r="F39" s="8" t="s">
        <v>137</v>
      </c>
      <c r="G39" s="8" t="s">
        <v>255</v>
      </c>
      <c r="H39" s="6">
        <v>12213</v>
      </c>
      <c r="I39" s="6">
        <v>9361</v>
      </c>
      <c r="J39" s="6"/>
      <c r="K39" s="6"/>
      <c r="L39" s="6"/>
      <c r="M39" s="6"/>
      <c r="N39" s="6"/>
      <c r="O39" s="6"/>
      <c r="P39" s="6"/>
      <c r="Q39" s="6">
        <f t="shared" si="0"/>
        <v>21574</v>
      </c>
      <c r="R39" s="6">
        <v>19742.05</v>
      </c>
    </row>
    <row r="40" spans="1:18" ht="126">
      <c r="A40" s="5">
        <v>43344</v>
      </c>
      <c r="B40" s="6" t="s">
        <v>47</v>
      </c>
      <c r="C40" s="6" t="s">
        <v>6</v>
      </c>
      <c r="D40" s="6" t="s">
        <v>131</v>
      </c>
      <c r="E40" s="6" t="s">
        <v>133</v>
      </c>
      <c r="F40" s="8" t="s">
        <v>136</v>
      </c>
      <c r="G40" s="8" t="s">
        <v>255</v>
      </c>
      <c r="H40" s="6">
        <v>15750</v>
      </c>
      <c r="I40" s="6">
        <v>8139</v>
      </c>
      <c r="J40" s="6"/>
      <c r="K40" s="6"/>
      <c r="L40" s="6"/>
      <c r="M40" s="6"/>
      <c r="N40" s="6"/>
      <c r="O40" s="6"/>
      <c r="P40" s="6"/>
      <c r="Q40" s="6">
        <f t="shared" si="0"/>
        <v>23889</v>
      </c>
      <c r="R40" s="6">
        <v>21526.5</v>
      </c>
    </row>
    <row r="41" spans="1:18" ht="81">
      <c r="A41" s="5">
        <v>43344</v>
      </c>
      <c r="B41" s="6" t="s">
        <v>48</v>
      </c>
      <c r="C41" s="6" t="s">
        <v>9</v>
      </c>
      <c r="D41" s="6" t="s">
        <v>131</v>
      </c>
      <c r="E41" s="6" t="s">
        <v>133</v>
      </c>
      <c r="F41" s="8" t="s">
        <v>137</v>
      </c>
      <c r="G41" s="8" t="s">
        <v>255</v>
      </c>
      <c r="H41" s="6">
        <v>12213</v>
      </c>
      <c r="I41" s="6">
        <v>19619</v>
      </c>
      <c r="J41" s="6"/>
      <c r="K41" s="6"/>
      <c r="L41" s="6"/>
      <c r="M41" s="6"/>
      <c r="N41" s="6"/>
      <c r="O41" s="6"/>
      <c r="P41" s="6"/>
      <c r="Q41" s="6">
        <f t="shared" si="0"/>
        <v>31832</v>
      </c>
      <c r="R41" s="6">
        <v>30000.05</v>
      </c>
    </row>
    <row r="42" spans="1:18" ht="81">
      <c r="A42" s="5">
        <v>43344</v>
      </c>
      <c r="B42" s="6" t="s">
        <v>49</v>
      </c>
      <c r="C42" s="6" t="s">
        <v>21</v>
      </c>
      <c r="D42" s="6" t="s">
        <v>131</v>
      </c>
      <c r="E42" s="6" t="s">
        <v>133</v>
      </c>
      <c r="F42" s="8" t="s">
        <v>140</v>
      </c>
      <c r="G42" s="8" t="s">
        <v>255</v>
      </c>
      <c r="H42" s="6">
        <v>7493</v>
      </c>
      <c r="I42" s="6">
        <v>9839</v>
      </c>
      <c r="J42" s="6"/>
      <c r="K42" s="6"/>
      <c r="L42" s="6"/>
      <c r="M42" s="6"/>
      <c r="N42" s="6"/>
      <c r="O42" s="6"/>
      <c r="P42" s="6"/>
      <c r="Q42" s="6">
        <f t="shared" si="0"/>
        <v>17332</v>
      </c>
      <c r="R42" s="6">
        <v>16208.05</v>
      </c>
    </row>
    <row r="43" spans="1:18" ht="81">
      <c r="A43" s="5">
        <v>43344</v>
      </c>
      <c r="B43" s="6" t="s">
        <v>50</v>
      </c>
      <c r="C43" s="6" t="s">
        <v>9</v>
      </c>
      <c r="D43" s="6" t="s">
        <v>131</v>
      </c>
      <c r="E43" s="6" t="s">
        <v>133</v>
      </c>
      <c r="F43" s="8" t="s">
        <v>137</v>
      </c>
      <c r="G43" s="8" t="s">
        <v>255</v>
      </c>
      <c r="H43" s="6">
        <v>12213</v>
      </c>
      <c r="I43" s="6">
        <v>9361</v>
      </c>
      <c r="J43" s="6"/>
      <c r="K43" s="6"/>
      <c r="L43" s="6"/>
      <c r="M43" s="6"/>
      <c r="N43" s="6"/>
      <c r="O43" s="6"/>
      <c r="P43" s="6"/>
      <c r="Q43" s="6">
        <f t="shared" si="0"/>
        <v>21574</v>
      </c>
      <c r="R43" s="6">
        <v>19742.05</v>
      </c>
    </row>
    <row r="44" spans="1:18" ht="81">
      <c r="A44" s="5">
        <v>43344</v>
      </c>
      <c r="B44" s="6" t="s">
        <v>51</v>
      </c>
      <c r="C44" s="6" t="s">
        <v>9</v>
      </c>
      <c r="D44" s="6" t="s">
        <v>131</v>
      </c>
      <c r="E44" s="6" t="s">
        <v>133</v>
      </c>
      <c r="F44" s="8" t="s">
        <v>137</v>
      </c>
      <c r="G44" s="8" t="s">
        <v>255</v>
      </c>
      <c r="H44" s="6">
        <v>12213</v>
      </c>
      <c r="I44" s="6">
        <v>5160</v>
      </c>
      <c r="J44" s="6"/>
      <c r="K44" s="6"/>
      <c r="L44" s="6"/>
      <c r="M44" s="6"/>
      <c r="N44" s="6"/>
      <c r="O44" s="6"/>
      <c r="P44" s="6"/>
      <c r="Q44" s="6">
        <f t="shared" si="0"/>
        <v>17373</v>
      </c>
      <c r="R44" s="6">
        <v>15541.05</v>
      </c>
    </row>
    <row r="45" spans="1:18" ht="81">
      <c r="A45" s="5">
        <v>43344</v>
      </c>
      <c r="B45" s="6" t="s">
        <v>52</v>
      </c>
      <c r="C45" s="6" t="s">
        <v>9</v>
      </c>
      <c r="D45" s="6" t="s">
        <v>131</v>
      </c>
      <c r="E45" s="6" t="s">
        <v>133</v>
      </c>
      <c r="F45" s="8" t="s">
        <v>137</v>
      </c>
      <c r="G45" s="8" t="s">
        <v>255</v>
      </c>
      <c r="H45" s="6">
        <v>12213</v>
      </c>
      <c r="I45" s="6">
        <v>2090</v>
      </c>
      <c r="J45" s="6"/>
      <c r="K45" s="6"/>
      <c r="L45" s="6"/>
      <c r="M45" s="6"/>
      <c r="N45" s="6"/>
      <c r="O45" s="6"/>
      <c r="P45" s="6"/>
      <c r="Q45" s="6">
        <f t="shared" si="0"/>
        <v>14303</v>
      </c>
      <c r="R45" s="6">
        <v>12471.05</v>
      </c>
    </row>
    <row r="46" spans="1:18" ht="81">
      <c r="A46" s="5">
        <v>43344</v>
      </c>
      <c r="B46" s="6" t="s">
        <v>53</v>
      </c>
      <c r="C46" s="6" t="s">
        <v>54</v>
      </c>
      <c r="D46" s="6" t="s">
        <v>131</v>
      </c>
      <c r="E46" s="6" t="s">
        <v>134</v>
      </c>
      <c r="F46" s="8" t="s">
        <v>140</v>
      </c>
      <c r="G46" s="8" t="s">
        <v>255</v>
      </c>
      <c r="H46" s="6">
        <v>7493</v>
      </c>
      <c r="I46" s="6">
        <v>37786</v>
      </c>
      <c r="J46" s="6">
        <v>624</v>
      </c>
      <c r="K46" s="6">
        <v>491</v>
      </c>
      <c r="L46" s="9">
        <v>1760.86</v>
      </c>
      <c r="M46" s="6"/>
      <c r="N46" s="9">
        <v>600</v>
      </c>
      <c r="O46" s="6">
        <v>1556</v>
      </c>
      <c r="P46" s="6"/>
      <c r="Q46" s="6">
        <f t="shared" si="0"/>
        <v>48154.86</v>
      </c>
      <c r="R46" s="6">
        <v>44951.78</v>
      </c>
    </row>
    <row r="47" spans="1:18" ht="108">
      <c r="A47" s="5">
        <v>43344</v>
      </c>
      <c r="B47" s="6" t="s">
        <v>55</v>
      </c>
      <c r="C47" s="6" t="s">
        <v>17</v>
      </c>
      <c r="D47" s="6" t="s">
        <v>131</v>
      </c>
      <c r="E47" s="6" t="s">
        <v>134</v>
      </c>
      <c r="F47" s="7" t="s">
        <v>135</v>
      </c>
      <c r="G47" s="8" t="s">
        <v>255</v>
      </c>
      <c r="H47" s="6">
        <v>10620</v>
      </c>
      <c r="I47" s="6">
        <v>11332</v>
      </c>
      <c r="J47" s="6">
        <v>624</v>
      </c>
      <c r="K47" s="6">
        <v>491</v>
      </c>
      <c r="L47" s="6"/>
      <c r="M47" s="6"/>
      <c r="N47" s="6"/>
      <c r="O47" s="6">
        <v>850.5</v>
      </c>
      <c r="P47" s="6"/>
      <c r="Q47" s="6">
        <f t="shared" si="0"/>
        <v>23067</v>
      </c>
      <c r="R47" s="6">
        <v>20576</v>
      </c>
    </row>
    <row r="48" spans="1:18" ht="126">
      <c r="A48" s="5">
        <v>43344</v>
      </c>
      <c r="B48" s="6" t="s">
        <v>56</v>
      </c>
      <c r="C48" s="6" t="s">
        <v>31</v>
      </c>
      <c r="D48" s="6" t="s">
        <v>131</v>
      </c>
      <c r="E48" s="6" t="s">
        <v>133</v>
      </c>
      <c r="F48" s="8" t="s">
        <v>136</v>
      </c>
      <c r="G48" s="8">
        <v>2857343</v>
      </c>
      <c r="H48" s="6">
        <v>15750</v>
      </c>
      <c r="I48" s="6">
        <v>11613</v>
      </c>
      <c r="J48" s="6"/>
      <c r="K48" s="6"/>
      <c r="L48" s="6"/>
      <c r="M48" s="6"/>
      <c r="N48" s="6"/>
      <c r="O48" s="6"/>
      <c r="P48" s="6"/>
      <c r="Q48" s="6">
        <f t="shared" si="0"/>
        <v>27363</v>
      </c>
      <c r="R48" s="6">
        <v>25000.5</v>
      </c>
    </row>
    <row r="49" spans="1:18" ht="126">
      <c r="A49" s="5">
        <v>43344</v>
      </c>
      <c r="B49" s="6" t="s">
        <v>57</v>
      </c>
      <c r="C49" s="6" t="s">
        <v>31</v>
      </c>
      <c r="D49" s="6" t="s">
        <v>131</v>
      </c>
      <c r="E49" s="6" t="s">
        <v>133</v>
      </c>
      <c r="F49" s="8" t="s">
        <v>136</v>
      </c>
      <c r="G49" s="8">
        <v>10454015</v>
      </c>
      <c r="H49" s="6">
        <v>15750</v>
      </c>
      <c r="I49" s="6">
        <v>4613</v>
      </c>
      <c r="J49" s="6"/>
      <c r="K49" s="6"/>
      <c r="L49" s="6"/>
      <c r="M49" s="6"/>
      <c r="N49" s="6"/>
      <c r="O49" s="6"/>
      <c r="P49" s="6"/>
      <c r="Q49" s="6">
        <f t="shared" si="0"/>
        <v>20363</v>
      </c>
      <c r="R49" s="6">
        <v>18000.5</v>
      </c>
    </row>
    <row r="50" spans="1:18" ht="81">
      <c r="A50" s="5">
        <v>43344</v>
      </c>
      <c r="B50" s="6" t="s">
        <v>58</v>
      </c>
      <c r="C50" s="6" t="s">
        <v>9</v>
      </c>
      <c r="D50" s="6" t="s">
        <v>131</v>
      </c>
      <c r="E50" s="6" t="s">
        <v>133</v>
      </c>
      <c r="F50" s="8" t="s">
        <v>137</v>
      </c>
      <c r="G50" s="8" t="s">
        <v>255</v>
      </c>
      <c r="H50" s="6">
        <v>12213</v>
      </c>
      <c r="I50" s="6">
        <v>20619</v>
      </c>
      <c r="J50" s="6"/>
      <c r="K50" s="6"/>
      <c r="L50" s="6"/>
      <c r="M50" s="6"/>
      <c r="N50" s="6"/>
      <c r="O50" s="6"/>
      <c r="P50" s="6"/>
      <c r="Q50" s="6">
        <f t="shared" si="0"/>
        <v>32832</v>
      </c>
      <c r="R50" s="6">
        <v>31000.05</v>
      </c>
    </row>
    <row r="51" spans="1:18" ht="81">
      <c r="A51" s="5">
        <v>43344</v>
      </c>
      <c r="B51" s="6" t="s">
        <v>59</v>
      </c>
      <c r="C51" s="6" t="s">
        <v>9</v>
      </c>
      <c r="D51" s="6" t="s">
        <v>131</v>
      </c>
      <c r="E51" s="6" t="s">
        <v>133</v>
      </c>
      <c r="F51" s="8" t="s">
        <v>137</v>
      </c>
      <c r="G51" s="8" t="s">
        <v>255</v>
      </c>
      <c r="H51" s="6">
        <v>12213</v>
      </c>
      <c r="I51" s="6">
        <v>5636</v>
      </c>
      <c r="J51" s="6"/>
      <c r="K51" s="6"/>
      <c r="L51" s="6"/>
      <c r="M51" s="6"/>
      <c r="N51" s="6"/>
      <c r="O51" s="6"/>
      <c r="P51" s="6"/>
      <c r="Q51" s="6">
        <f t="shared" si="0"/>
        <v>17849</v>
      </c>
      <c r="R51" s="6">
        <v>16017.05</v>
      </c>
    </row>
    <row r="52" spans="1:18" ht="81">
      <c r="A52" s="5">
        <v>43344</v>
      </c>
      <c r="B52" s="6" t="s">
        <v>60</v>
      </c>
      <c r="C52" s="6" t="s">
        <v>21</v>
      </c>
      <c r="D52" s="6" t="s">
        <v>131</v>
      </c>
      <c r="E52" s="6" t="s">
        <v>133</v>
      </c>
      <c r="F52" s="8" t="s">
        <v>140</v>
      </c>
      <c r="G52" s="8" t="s">
        <v>255</v>
      </c>
      <c r="H52" s="6">
        <v>7493</v>
      </c>
      <c r="I52" s="6">
        <v>3631</v>
      </c>
      <c r="J52" s="6"/>
      <c r="K52" s="6"/>
      <c r="L52" s="6"/>
      <c r="M52" s="6"/>
      <c r="N52" s="6"/>
      <c r="O52" s="6"/>
      <c r="P52" s="6"/>
      <c r="Q52" s="6">
        <f t="shared" si="0"/>
        <v>11124</v>
      </c>
      <c r="R52" s="6">
        <v>10000.049999999999</v>
      </c>
    </row>
    <row r="53" spans="1:18" ht="81">
      <c r="A53" s="5">
        <v>43344</v>
      </c>
      <c r="B53" s="6" t="s">
        <v>61</v>
      </c>
      <c r="C53" s="6" t="s">
        <v>21</v>
      </c>
      <c r="D53" s="6" t="s">
        <v>131</v>
      </c>
      <c r="E53" s="6" t="s">
        <v>133</v>
      </c>
      <c r="F53" s="8" t="s">
        <v>140</v>
      </c>
      <c r="G53" s="8" t="s">
        <v>255</v>
      </c>
      <c r="H53" s="6">
        <v>7493</v>
      </c>
      <c r="I53" s="6">
        <v>3343</v>
      </c>
      <c r="J53" s="6"/>
      <c r="K53" s="6"/>
      <c r="L53" s="6"/>
      <c r="M53" s="6"/>
      <c r="N53" s="6"/>
      <c r="O53" s="6"/>
      <c r="P53" s="6"/>
      <c r="Q53" s="6">
        <f t="shared" si="0"/>
        <v>10836</v>
      </c>
      <c r="R53" s="6">
        <v>9712.0499999999993</v>
      </c>
    </row>
    <row r="54" spans="1:18" ht="99">
      <c r="A54" s="5">
        <v>43344</v>
      </c>
      <c r="B54" s="6" t="s">
        <v>62</v>
      </c>
      <c r="C54" s="6" t="s">
        <v>24</v>
      </c>
      <c r="D54" s="6" t="s">
        <v>131</v>
      </c>
      <c r="E54" s="6" t="s">
        <v>133</v>
      </c>
      <c r="F54" s="8" t="s">
        <v>141</v>
      </c>
      <c r="G54" s="8" t="s">
        <v>255</v>
      </c>
      <c r="H54" s="6">
        <v>2563</v>
      </c>
      <c r="I54" s="6">
        <v>3919</v>
      </c>
      <c r="J54" s="6"/>
      <c r="K54" s="6"/>
      <c r="L54" s="6"/>
      <c r="M54" s="6"/>
      <c r="N54" s="6"/>
      <c r="O54" s="6"/>
      <c r="P54" s="6"/>
      <c r="Q54" s="6">
        <f t="shared" si="0"/>
        <v>6482</v>
      </c>
      <c r="R54" s="6">
        <v>6097.55</v>
      </c>
    </row>
    <row r="55" spans="1:18" ht="81">
      <c r="A55" s="5">
        <v>43344</v>
      </c>
      <c r="B55" s="6" t="s">
        <v>63</v>
      </c>
      <c r="C55" s="6" t="s">
        <v>21</v>
      </c>
      <c r="D55" s="6" t="s">
        <v>131</v>
      </c>
      <c r="E55" s="6" t="s">
        <v>133</v>
      </c>
      <c r="F55" s="8" t="s">
        <v>140</v>
      </c>
      <c r="G55" s="8" t="s">
        <v>255</v>
      </c>
      <c r="H55" s="6">
        <v>7493</v>
      </c>
      <c r="I55" s="6">
        <v>5631</v>
      </c>
      <c r="J55" s="6"/>
      <c r="K55" s="6"/>
      <c r="L55" s="6"/>
      <c r="M55" s="6"/>
      <c r="N55" s="6"/>
      <c r="O55" s="6"/>
      <c r="P55" s="6"/>
      <c r="Q55" s="6">
        <f t="shared" si="0"/>
        <v>13124</v>
      </c>
      <c r="R55" s="6">
        <v>12000.05</v>
      </c>
    </row>
    <row r="56" spans="1:18" ht="108">
      <c r="A56" s="5">
        <v>43344</v>
      </c>
      <c r="B56" s="6" t="s">
        <v>64</v>
      </c>
      <c r="C56" s="6" t="s">
        <v>17</v>
      </c>
      <c r="D56" s="6" t="s">
        <v>131</v>
      </c>
      <c r="E56" s="6" t="s">
        <v>134</v>
      </c>
      <c r="F56" s="7" t="s">
        <v>135</v>
      </c>
      <c r="G56" s="8" t="s">
        <v>255</v>
      </c>
      <c r="H56" s="6">
        <v>10620</v>
      </c>
      <c r="I56" s="6">
        <v>9665.9</v>
      </c>
      <c r="J56" s="6">
        <v>624</v>
      </c>
      <c r="K56" s="6">
        <v>491</v>
      </c>
      <c r="L56" s="6"/>
      <c r="M56" s="6"/>
      <c r="N56" s="6"/>
      <c r="O56" s="6"/>
      <c r="P56" s="6"/>
      <c r="Q56" s="6">
        <f t="shared" si="0"/>
        <v>21400.9</v>
      </c>
      <c r="R56" s="6">
        <v>18909.900000000001</v>
      </c>
    </row>
    <row r="57" spans="1:18" ht="81">
      <c r="A57" s="5">
        <v>43344</v>
      </c>
      <c r="B57" s="6" t="s">
        <v>65</v>
      </c>
      <c r="C57" s="6" t="s">
        <v>9</v>
      </c>
      <c r="D57" s="6" t="s">
        <v>131</v>
      </c>
      <c r="E57" s="6" t="s">
        <v>133</v>
      </c>
      <c r="F57" s="8" t="s">
        <v>137</v>
      </c>
      <c r="G57" s="8" t="s">
        <v>255</v>
      </c>
      <c r="H57" s="6">
        <v>12213</v>
      </c>
      <c r="I57" s="6">
        <v>4728</v>
      </c>
      <c r="J57" s="6"/>
      <c r="K57" s="6"/>
      <c r="L57" s="6"/>
      <c r="M57" s="6"/>
      <c r="N57" s="6"/>
      <c r="O57" s="6"/>
      <c r="P57" s="6"/>
      <c r="Q57" s="6">
        <f t="shared" si="0"/>
        <v>16941</v>
      </c>
      <c r="R57" s="6">
        <v>15109.05</v>
      </c>
    </row>
    <row r="58" spans="1:18" ht="99">
      <c r="A58" s="5">
        <v>43344</v>
      </c>
      <c r="B58" s="6" t="s">
        <v>66</v>
      </c>
      <c r="C58" s="6" t="s">
        <v>67</v>
      </c>
      <c r="D58" s="6" t="s">
        <v>131</v>
      </c>
      <c r="E58" s="6" t="s">
        <v>133</v>
      </c>
      <c r="F58" s="8" t="s">
        <v>141</v>
      </c>
      <c r="G58" s="8" t="s">
        <v>255</v>
      </c>
      <c r="H58" s="6">
        <v>5706</v>
      </c>
      <c r="I58" s="6">
        <v>5732</v>
      </c>
      <c r="J58" s="6"/>
      <c r="K58" s="6"/>
      <c r="L58" s="6"/>
      <c r="M58" s="6"/>
      <c r="N58" s="6"/>
      <c r="O58" s="6"/>
      <c r="P58" s="6"/>
      <c r="Q58" s="6">
        <f t="shared" si="0"/>
        <v>11438</v>
      </c>
      <c r="R58" s="6">
        <v>10582.1</v>
      </c>
    </row>
    <row r="59" spans="1:18" ht="126">
      <c r="A59" s="5">
        <v>43344</v>
      </c>
      <c r="B59" s="6" t="s">
        <v>68</v>
      </c>
      <c r="C59" s="6" t="s">
        <v>31</v>
      </c>
      <c r="D59" s="6" t="s">
        <v>131</v>
      </c>
      <c r="E59" s="6" t="s">
        <v>133</v>
      </c>
      <c r="F59" s="8" t="s">
        <v>136</v>
      </c>
      <c r="G59" s="8" t="s">
        <v>255</v>
      </c>
      <c r="H59" s="6">
        <v>15750</v>
      </c>
      <c r="I59" s="6">
        <v>11159</v>
      </c>
      <c r="J59" s="6"/>
      <c r="K59" s="6"/>
      <c r="L59" s="6"/>
      <c r="M59" s="6"/>
      <c r="N59" s="6"/>
      <c r="O59" s="6"/>
      <c r="P59" s="6"/>
      <c r="Q59" s="6">
        <f t="shared" si="0"/>
        <v>26909</v>
      </c>
      <c r="R59" s="6">
        <v>24546.5</v>
      </c>
    </row>
    <row r="60" spans="1:18" ht="81">
      <c r="A60" s="5">
        <v>43344</v>
      </c>
      <c r="B60" s="6" t="s">
        <v>69</v>
      </c>
      <c r="C60" s="6" t="s">
        <v>9</v>
      </c>
      <c r="D60" s="6" t="s">
        <v>131</v>
      </c>
      <c r="E60" s="6" t="s">
        <v>133</v>
      </c>
      <c r="F60" s="8" t="s">
        <v>137</v>
      </c>
      <c r="G60" s="8" t="s">
        <v>255</v>
      </c>
      <c r="H60" s="6">
        <v>12213</v>
      </c>
      <c r="I60" s="6">
        <v>5393</v>
      </c>
      <c r="J60" s="6"/>
      <c r="K60" s="6"/>
      <c r="L60" s="6"/>
      <c r="M60" s="6"/>
      <c r="N60" s="6"/>
      <c r="O60" s="6"/>
      <c r="P60" s="6"/>
      <c r="Q60" s="6">
        <f t="shared" si="0"/>
        <v>17606</v>
      </c>
      <c r="R60" s="6">
        <v>15774.05</v>
      </c>
    </row>
    <row r="61" spans="1:18" ht="126">
      <c r="A61" s="5">
        <v>43344</v>
      </c>
      <c r="B61" s="6" t="s">
        <v>70</v>
      </c>
      <c r="C61" s="6" t="s">
        <v>6</v>
      </c>
      <c r="D61" s="6" t="s">
        <v>131</v>
      </c>
      <c r="E61" s="6" t="s">
        <v>133</v>
      </c>
      <c r="F61" s="8" t="s">
        <v>136</v>
      </c>
      <c r="G61" s="8" t="s">
        <v>255</v>
      </c>
      <c r="H61" s="6">
        <v>18366</v>
      </c>
      <c r="I61" s="6">
        <v>16389</v>
      </c>
      <c r="J61" s="6"/>
      <c r="K61" s="6"/>
      <c r="L61" s="6"/>
      <c r="M61" s="6"/>
      <c r="N61" s="6"/>
      <c r="O61" s="6"/>
      <c r="P61" s="6"/>
      <c r="Q61" s="6">
        <f t="shared" si="0"/>
        <v>34755</v>
      </c>
      <c r="R61" s="6">
        <v>32000.1</v>
      </c>
    </row>
    <row r="62" spans="1:18" ht="81">
      <c r="A62" s="5">
        <v>43344</v>
      </c>
      <c r="B62" s="6" t="s">
        <v>71</v>
      </c>
      <c r="C62" s="6" t="s">
        <v>9</v>
      </c>
      <c r="D62" s="6" t="s">
        <v>131</v>
      </c>
      <c r="E62" s="6" t="s">
        <v>133</v>
      </c>
      <c r="F62" s="8" t="s">
        <v>137</v>
      </c>
      <c r="G62" s="8" t="s">
        <v>255</v>
      </c>
      <c r="H62" s="6">
        <v>12213</v>
      </c>
      <c r="I62" s="6">
        <v>7619</v>
      </c>
      <c r="J62" s="6"/>
      <c r="K62" s="6"/>
      <c r="L62" s="6"/>
      <c r="M62" s="6"/>
      <c r="N62" s="6"/>
      <c r="O62" s="6"/>
      <c r="P62" s="6"/>
      <c r="Q62" s="6">
        <f t="shared" si="0"/>
        <v>19832</v>
      </c>
      <c r="R62" s="6">
        <v>18000.05</v>
      </c>
    </row>
    <row r="63" spans="1:18" ht="126">
      <c r="A63" s="5">
        <v>43344</v>
      </c>
      <c r="B63" s="6" t="s">
        <v>72</v>
      </c>
      <c r="C63" s="6" t="s">
        <v>73</v>
      </c>
      <c r="D63" s="6" t="s">
        <v>131</v>
      </c>
      <c r="E63" s="6" t="s">
        <v>133</v>
      </c>
      <c r="F63" s="8" t="s">
        <v>136</v>
      </c>
      <c r="G63" s="8" t="s">
        <v>255</v>
      </c>
      <c r="H63" s="6">
        <v>12213</v>
      </c>
      <c r="I63" s="6">
        <v>7623</v>
      </c>
      <c r="J63" s="6"/>
      <c r="K63" s="6"/>
      <c r="L63" s="6"/>
      <c r="M63" s="6"/>
      <c r="N63" s="6"/>
      <c r="O63" s="6"/>
      <c r="P63" s="6"/>
      <c r="Q63" s="6">
        <f t="shared" si="0"/>
        <v>19836</v>
      </c>
      <c r="R63" s="6">
        <v>18004.05</v>
      </c>
    </row>
    <row r="64" spans="1:18" ht="81">
      <c r="A64" s="5">
        <v>43344</v>
      </c>
      <c r="B64" s="6" t="s">
        <v>74</v>
      </c>
      <c r="C64" s="6" t="s">
        <v>21</v>
      </c>
      <c r="D64" s="6" t="s">
        <v>131</v>
      </c>
      <c r="E64" s="6" t="s">
        <v>133</v>
      </c>
      <c r="F64" s="8" t="s">
        <v>140</v>
      </c>
      <c r="G64" s="8" t="s">
        <v>255</v>
      </c>
      <c r="H64" s="6">
        <v>7493</v>
      </c>
      <c r="I64" s="6">
        <v>3631</v>
      </c>
      <c r="J64" s="6"/>
      <c r="K64" s="6"/>
      <c r="L64" s="6"/>
      <c r="M64" s="6"/>
      <c r="N64" s="6"/>
      <c r="O64" s="6"/>
      <c r="P64" s="6"/>
      <c r="Q64" s="6">
        <f t="shared" si="0"/>
        <v>11124</v>
      </c>
      <c r="R64" s="6">
        <v>10000.049999999999</v>
      </c>
    </row>
    <row r="65" spans="1:19" ht="126">
      <c r="A65" s="5">
        <v>43344</v>
      </c>
      <c r="B65" s="6" t="s">
        <v>75</v>
      </c>
      <c r="C65" s="6" t="s">
        <v>6</v>
      </c>
      <c r="D65" s="6" t="s">
        <v>131</v>
      </c>
      <c r="E65" s="6" t="s">
        <v>134</v>
      </c>
      <c r="F65" s="8" t="s">
        <v>136</v>
      </c>
      <c r="G65" s="8" t="s">
        <v>255</v>
      </c>
      <c r="H65" s="6">
        <v>18366</v>
      </c>
      <c r="I65" s="6">
        <v>14577</v>
      </c>
      <c r="J65" s="6">
        <v>624</v>
      </c>
      <c r="K65" s="6"/>
      <c r="L65" s="6"/>
      <c r="M65" s="6"/>
      <c r="N65" s="6"/>
      <c r="O65" s="6"/>
      <c r="P65" s="6"/>
      <c r="Q65" s="6">
        <f t="shared" si="0"/>
        <v>33567</v>
      </c>
      <c r="R65" s="6">
        <v>28279.9</v>
      </c>
    </row>
    <row r="66" spans="1:19" ht="81">
      <c r="A66" s="5">
        <v>43344</v>
      </c>
      <c r="B66" s="6" t="s">
        <v>76</v>
      </c>
      <c r="C66" s="6" t="s">
        <v>21</v>
      </c>
      <c r="D66" s="6" t="s">
        <v>131</v>
      </c>
      <c r="E66" s="6" t="s">
        <v>133</v>
      </c>
      <c r="F66" s="8" t="s">
        <v>140</v>
      </c>
      <c r="G66" s="8" t="s">
        <v>255</v>
      </c>
      <c r="H66" s="6">
        <v>7493</v>
      </c>
      <c r="I66" s="6">
        <v>6325</v>
      </c>
      <c r="J66" s="6"/>
      <c r="K66" s="6"/>
      <c r="L66" s="6"/>
      <c r="M66" s="6"/>
      <c r="N66" s="6"/>
      <c r="O66" s="6"/>
      <c r="P66" s="6"/>
      <c r="Q66" s="6">
        <f t="shared" si="0"/>
        <v>13818</v>
      </c>
      <c r="R66" s="6">
        <v>12694.05</v>
      </c>
    </row>
    <row r="67" spans="1:19" ht="126">
      <c r="A67" s="5">
        <v>43344</v>
      </c>
      <c r="B67" s="6" t="s">
        <v>77</v>
      </c>
      <c r="C67" s="6" t="s">
        <v>6</v>
      </c>
      <c r="D67" s="6" t="s">
        <v>131</v>
      </c>
      <c r="E67" s="6" t="s">
        <v>133</v>
      </c>
      <c r="F67" s="8" t="s">
        <v>136</v>
      </c>
      <c r="G67" s="8" t="s">
        <v>255</v>
      </c>
      <c r="H67" s="6">
        <v>15750</v>
      </c>
      <c r="I67" s="6">
        <v>5987</v>
      </c>
      <c r="J67" s="6"/>
      <c r="K67" s="6"/>
      <c r="L67" s="6"/>
      <c r="M67" s="6"/>
      <c r="N67" s="6"/>
      <c r="O67" s="6"/>
      <c r="P67" s="6"/>
      <c r="Q67" s="6">
        <f t="shared" si="0"/>
        <v>21737</v>
      </c>
      <c r="R67" s="6">
        <v>19374.5</v>
      </c>
    </row>
    <row r="68" spans="1:19" ht="99">
      <c r="A68" s="5">
        <v>43344</v>
      </c>
      <c r="B68" s="6" t="s">
        <v>78</v>
      </c>
      <c r="C68" s="6" t="s">
        <v>24</v>
      </c>
      <c r="D68" s="6" t="s">
        <v>131</v>
      </c>
      <c r="E68" s="6" t="s">
        <v>133</v>
      </c>
      <c r="F68" s="8" t="s">
        <v>141</v>
      </c>
      <c r="G68" s="8" t="s">
        <v>255</v>
      </c>
      <c r="H68" s="6">
        <v>2563</v>
      </c>
      <c r="I68" s="6">
        <v>11490</v>
      </c>
      <c r="J68" s="6"/>
      <c r="K68" s="6"/>
      <c r="L68" s="6"/>
      <c r="M68" s="6"/>
      <c r="N68" s="6"/>
      <c r="O68" s="6"/>
      <c r="P68" s="6"/>
      <c r="Q68" s="6">
        <f t="shared" si="0"/>
        <v>14053</v>
      </c>
      <c r="R68" s="6">
        <v>13668.55</v>
      </c>
    </row>
    <row r="69" spans="1:19" ht="126">
      <c r="A69" s="5">
        <v>43344</v>
      </c>
      <c r="B69" s="6" t="s">
        <v>79</v>
      </c>
      <c r="C69" s="6" t="s">
        <v>31</v>
      </c>
      <c r="D69" s="6" t="s">
        <v>131</v>
      </c>
      <c r="E69" s="6" t="s">
        <v>133</v>
      </c>
      <c r="F69" s="8" t="s">
        <v>136</v>
      </c>
      <c r="G69" s="8" t="s">
        <v>255</v>
      </c>
      <c r="H69" s="6">
        <v>15750</v>
      </c>
      <c r="I69" s="6">
        <v>26613</v>
      </c>
      <c r="J69" s="6"/>
      <c r="K69" s="6"/>
      <c r="L69" s="6"/>
      <c r="M69" s="6"/>
      <c r="N69" s="6"/>
      <c r="O69" s="6"/>
      <c r="P69" s="6"/>
      <c r="Q69" s="6">
        <f t="shared" si="0"/>
        <v>42363</v>
      </c>
      <c r="R69" s="6">
        <v>40000.5</v>
      </c>
    </row>
    <row r="70" spans="1:19" ht="81">
      <c r="A70" s="5">
        <v>43344</v>
      </c>
      <c r="B70" s="6" t="s">
        <v>80</v>
      </c>
      <c r="C70" s="6" t="s">
        <v>9</v>
      </c>
      <c r="D70" s="6" t="s">
        <v>131</v>
      </c>
      <c r="E70" s="6" t="s">
        <v>133</v>
      </c>
      <c r="F70" s="8" t="s">
        <v>137</v>
      </c>
      <c r="G70" s="8" t="s">
        <v>255</v>
      </c>
      <c r="H70" s="6">
        <v>12213</v>
      </c>
      <c r="I70" s="6">
        <v>4619</v>
      </c>
      <c r="J70" s="6"/>
      <c r="K70" s="6"/>
      <c r="L70" s="6"/>
      <c r="M70" s="6"/>
      <c r="N70" s="6"/>
      <c r="O70" s="6"/>
      <c r="P70" s="6"/>
      <c r="Q70" s="6">
        <f t="shared" ref="Q70:Q120" si="1">+H70+I70+J70+K70+L70</f>
        <v>16832</v>
      </c>
      <c r="R70" s="6">
        <v>15000.05</v>
      </c>
    </row>
    <row r="71" spans="1:19" ht="99">
      <c r="A71" s="5">
        <v>43344</v>
      </c>
      <c r="B71" s="6" t="s">
        <v>81</v>
      </c>
      <c r="C71" s="6" t="s">
        <v>24</v>
      </c>
      <c r="D71" s="6" t="s">
        <v>131</v>
      </c>
      <c r="E71" s="6" t="s">
        <v>133</v>
      </c>
      <c r="F71" s="8" t="s">
        <v>141</v>
      </c>
      <c r="G71" s="8" t="s">
        <v>255</v>
      </c>
      <c r="H71" s="6">
        <v>2563</v>
      </c>
      <c r="I71" s="6">
        <v>690</v>
      </c>
      <c r="J71" s="6"/>
      <c r="K71" s="6"/>
      <c r="L71" s="6"/>
      <c r="M71" s="6"/>
      <c r="N71" s="6"/>
      <c r="O71" s="6"/>
      <c r="P71" s="6"/>
      <c r="Q71" s="6">
        <f t="shared" si="1"/>
        <v>3253</v>
      </c>
      <c r="R71" s="6">
        <v>2868.55</v>
      </c>
    </row>
    <row r="72" spans="1:19" ht="81">
      <c r="A72" s="5">
        <v>43344</v>
      </c>
      <c r="B72" s="6" t="s">
        <v>82</v>
      </c>
      <c r="C72" s="6" t="s">
        <v>9</v>
      </c>
      <c r="D72" s="6" t="s">
        <v>131</v>
      </c>
      <c r="E72" s="6" t="s">
        <v>133</v>
      </c>
      <c r="F72" s="8" t="s">
        <v>137</v>
      </c>
      <c r="G72" s="8" t="s">
        <v>255</v>
      </c>
      <c r="H72" s="6">
        <v>12213</v>
      </c>
      <c r="I72" s="6">
        <v>5805</v>
      </c>
      <c r="J72" s="6"/>
      <c r="K72" s="6"/>
      <c r="L72" s="6"/>
      <c r="M72" s="6"/>
      <c r="N72" s="6"/>
      <c r="O72" s="6"/>
      <c r="P72" s="6"/>
      <c r="Q72" s="6">
        <f t="shared" si="1"/>
        <v>18018</v>
      </c>
      <c r="R72" s="6">
        <v>16186.05</v>
      </c>
    </row>
    <row r="73" spans="1:19" ht="126">
      <c r="A73" s="5">
        <v>43344</v>
      </c>
      <c r="B73" s="6" t="s">
        <v>83</v>
      </c>
      <c r="C73" s="6" t="s">
        <v>6</v>
      </c>
      <c r="D73" s="6" t="s">
        <v>131</v>
      </c>
      <c r="E73" s="6" t="s">
        <v>133</v>
      </c>
      <c r="F73" s="8" t="s">
        <v>136</v>
      </c>
      <c r="G73" s="8" t="s">
        <v>255</v>
      </c>
      <c r="H73" s="6">
        <v>18366</v>
      </c>
      <c r="I73" s="6">
        <v>19389</v>
      </c>
      <c r="J73" s="6"/>
      <c r="K73" s="6"/>
      <c r="L73" s="6"/>
      <c r="M73" s="6"/>
      <c r="N73" s="6"/>
      <c r="O73" s="6"/>
      <c r="P73" s="6"/>
      <c r="Q73" s="6">
        <f t="shared" si="1"/>
        <v>37755</v>
      </c>
      <c r="R73" s="6">
        <v>35000.1</v>
      </c>
    </row>
    <row r="74" spans="1:19" ht="81">
      <c r="A74" s="5">
        <v>43344</v>
      </c>
      <c r="B74" s="6" t="s">
        <v>84</v>
      </c>
      <c r="C74" s="6" t="s">
        <v>9</v>
      </c>
      <c r="D74" s="6" t="s">
        <v>131</v>
      </c>
      <c r="E74" s="6" t="s">
        <v>134</v>
      </c>
      <c r="F74" s="8" t="s">
        <v>137</v>
      </c>
      <c r="G74" s="8" t="s">
        <v>255</v>
      </c>
      <c r="H74" s="6">
        <v>12213</v>
      </c>
      <c r="I74" s="6">
        <v>7256</v>
      </c>
      <c r="J74" s="6">
        <v>624</v>
      </c>
      <c r="K74" s="6">
        <v>491</v>
      </c>
      <c r="L74" s="6"/>
      <c r="M74" s="6"/>
      <c r="N74" s="6"/>
      <c r="O74" s="6"/>
      <c r="P74" s="6"/>
      <c r="Q74" s="6">
        <f t="shared" si="1"/>
        <v>20584</v>
      </c>
      <c r="R74" s="6">
        <v>17024.18</v>
      </c>
    </row>
    <row r="75" spans="1:19" ht="81">
      <c r="A75" s="5">
        <v>43344</v>
      </c>
      <c r="B75" s="6" t="s">
        <v>85</v>
      </c>
      <c r="C75" s="6" t="s">
        <v>9</v>
      </c>
      <c r="D75" s="6" t="s">
        <v>131</v>
      </c>
      <c r="E75" s="6" t="s">
        <v>133</v>
      </c>
      <c r="F75" s="8" t="s">
        <v>137</v>
      </c>
      <c r="G75" s="8">
        <v>657166</v>
      </c>
      <c r="H75" s="6">
        <v>12213</v>
      </c>
      <c r="I75" s="6">
        <v>9033</v>
      </c>
      <c r="J75" s="6"/>
      <c r="K75" s="6"/>
      <c r="L75" s="6"/>
      <c r="M75" s="6"/>
      <c r="N75" s="6"/>
      <c r="O75" s="6"/>
      <c r="P75" s="6"/>
      <c r="Q75" s="6">
        <f t="shared" si="1"/>
        <v>21246</v>
      </c>
      <c r="R75" s="6">
        <v>19414.05</v>
      </c>
    </row>
    <row r="76" spans="1:19" ht="81">
      <c r="A76" s="5">
        <v>43344</v>
      </c>
      <c r="B76" s="6" t="s">
        <v>86</v>
      </c>
      <c r="C76" s="6" t="s">
        <v>21</v>
      </c>
      <c r="D76" s="6" t="s">
        <v>131</v>
      </c>
      <c r="E76" s="6" t="s">
        <v>133</v>
      </c>
      <c r="F76" s="8" t="s">
        <v>140</v>
      </c>
      <c r="G76" s="8" t="s">
        <v>255</v>
      </c>
      <c r="H76" s="6">
        <v>7493</v>
      </c>
      <c r="I76" s="6">
        <v>9307</v>
      </c>
      <c r="J76" s="6"/>
      <c r="K76" s="6"/>
      <c r="L76" s="6"/>
      <c r="M76" s="6"/>
      <c r="N76" s="6"/>
      <c r="O76" s="6"/>
      <c r="P76" s="6"/>
      <c r="Q76" s="6">
        <f t="shared" si="1"/>
        <v>16800</v>
      </c>
      <c r="R76" s="6">
        <v>15676.05</v>
      </c>
    </row>
    <row r="77" spans="1:19" ht="126">
      <c r="A77" s="5">
        <v>43344</v>
      </c>
      <c r="B77" s="6" t="s">
        <v>87</v>
      </c>
      <c r="C77" s="6" t="s">
        <v>6</v>
      </c>
      <c r="D77" s="6" t="s">
        <v>131</v>
      </c>
      <c r="E77" s="6" t="s">
        <v>134</v>
      </c>
      <c r="F77" s="8" t="s">
        <v>136</v>
      </c>
      <c r="G77" s="8" t="s">
        <v>255</v>
      </c>
      <c r="H77" s="6">
        <v>18366</v>
      </c>
      <c r="I77" s="6">
        <v>11534</v>
      </c>
      <c r="J77" s="6">
        <v>624</v>
      </c>
      <c r="K77" s="6"/>
      <c r="L77" s="6"/>
      <c r="M77" s="6"/>
      <c r="N77" s="6"/>
      <c r="O77" s="6"/>
      <c r="P77" s="6"/>
      <c r="Q77" s="6">
        <f t="shared" si="1"/>
        <v>30524</v>
      </c>
      <c r="R77" s="6">
        <v>24551.88</v>
      </c>
    </row>
    <row r="78" spans="1:19" ht="81">
      <c r="A78" s="5">
        <v>43344</v>
      </c>
      <c r="B78" s="6" t="s">
        <v>88</v>
      </c>
      <c r="C78" s="6" t="s">
        <v>21</v>
      </c>
      <c r="D78" s="6" t="s">
        <v>131</v>
      </c>
      <c r="E78" s="6" t="s">
        <v>133</v>
      </c>
      <c r="F78" s="8" t="s">
        <v>140</v>
      </c>
      <c r="G78" s="8" t="s">
        <v>255</v>
      </c>
      <c r="H78" s="6">
        <v>7493</v>
      </c>
      <c r="I78" s="6">
        <v>12687</v>
      </c>
      <c r="J78" s="6"/>
      <c r="K78" s="6"/>
      <c r="L78" s="6"/>
      <c r="M78" s="6"/>
      <c r="N78" s="6"/>
      <c r="O78" s="6"/>
      <c r="P78" s="6"/>
      <c r="Q78" s="6">
        <f t="shared" si="1"/>
        <v>20180</v>
      </c>
      <c r="R78" s="6">
        <v>19056.05</v>
      </c>
    </row>
    <row r="79" spans="1:19">
      <c r="A79" s="27" t="s">
        <v>161</v>
      </c>
      <c r="B79" s="27"/>
      <c r="C79" s="27"/>
      <c r="D79" s="27"/>
      <c r="E79" s="27"/>
      <c r="F79" s="27"/>
      <c r="G79" s="27"/>
      <c r="H79" s="27"/>
      <c r="I79" s="27"/>
      <c r="J79" s="27"/>
      <c r="K79" s="27"/>
      <c r="L79" s="27"/>
      <c r="M79" s="27"/>
      <c r="N79" s="27"/>
      <c r="O79" s="27"/>
      <c r="P79" s="27"/>
      <c r="Q79" s="27"/>
      <c r="R79" s="27"/>
      <c r="S79" s="10"/>
    </row>
    <row r="80" spans="1:19" ht="99">
      <c r="A80" s="5">
        <v>43344</v>
      </c>
      <c r="B80" s="6" t="s">
        <v>89</v>
      </c>
      <c r="C80" s="6" t="s">
        <v>67</v>
      </c>
      <c r="D80" s="9" t="s">
        <v>132</v>
      </c>
      <c r="E80" s="8" t="s">
        <v>133</v>
      </c>
      <c r="F80" s="8" t="s">
        <v>141</v>
      </c>
      <c r="G80" s="8">
        <v>9610563</v>
      </c>
      <c r="H80" s="6">
        <v>5706</v>
      </c>
      <c r="I80" s="6">
        <v>4294</v>
      </c>
      <c r="J80" s="6"/>
      <c r="K80" s="6"/>
      <c r="L80" s="6"/>
      <c r="M80" s="6"/>
      <c r="N80" s="6"/>
      <c r="O80" s="6"/>
      <c r="P80" s="6"/>
      <c r="Q80" s="6">
        <f t="shared" si="1"/>
        <v>10000</v>
      </c>
      <c r="R80" s="6">
        <v>9144.1</v>
      </c>
    </row>
    <row r="81" spans="1:18" ht="126">
      <c r="A81" s="5">
        <v>43344</v>
      </c>
      <c r="B81" s="6" t="s">
        <v>90</v>
      </c>
      <c r="C81" s="6" t="s">
        <v>31</v>
      </c>
      <c r="D81" s="9" t="s">
        <v>132</v>
      </c>
      <c r="E81" s="6" t="s">
        <v>133</v>
      </c>
      <c r="F81" s="8" t="s">
        <v>136</v>
      </c>
      <c r="G81" s="8" t="s">
        <v>255</v>
      </c>
      <c r="H81" s="6">
        <v>15750</v>
      </c>
      <c r="I81" s="6">
        <v>6613</v>
      </c>
      <c r="J81" s="6"/>
      <c r="K81" s="6"/>
      <c r="L81" s="6"/>
      <c r="M81" s="6"/>
      <c r="N81" s="6"/>
      <c r="O81" s="6"/>
      <c r="P81" s="6"/>
      <c r="Q81" s="6">
        <f t="shared" si="1"/>
        <v>22363</v>
      </c>
      <c r="R81" s="6">
        <v>20000.5</v>
      </c>
    </row>
    <row r="82" spans="1:18" ht="135">
      <c r="A82" s="5">
        <v>43344</v>
      </c>
      <c r="B82" s="6" t="s">
        <v>91</v>
      </c>
      <c r="C82" s="6" t="s">
        <v>92</v>
      </c>
      <c r="D82" s="9" t="s">
        <v>132</v>
      </c>
      <c r="E82" s="6" t="s">
        <v>134</v>
      </c>
      <c r="F82" s="8" t="s">
        <v>142</v>
      </c>
      <c r="G82" s="8" t="s">
        <v>255</v>
      </c>
      <c r="H82" s="6">
        <v>8983</v>
      </c>
      <c r="I82" s="6">
        <v>7529</v>
      </c>
      <c r="J82" s="6">
        <v>624</v>
      </c>
      <c r="K82" s="6">
        <v>491</v>
      </c>
      <c r="L82" s="9">
        <v>2111.0100000000002</v>
      </c>
      <c r="M82" s="6"/>
      <c r="N82" s="9">
        <v>600</v>
      </c>
      <c r="O82" s="6">
        <v>340.5</v>
      </c>
      <c r="P82" s="6"/>
      <c r="Q82" s="6">
        <f t="shared" si="1"/>
        <v>19738.010000000002</v>
      </c>
      <c r="R82" s="6">
        <v>15678.930000000002</v>
      </c>
    </row>
    <row r="83" spans="1:18" ht="81">
      <c r="A83" s="5">
        <v>43344</v>
      </c>
      <c r="B83" s="6" t="s">
        <v>93</v>
      </c>
      <c r="C83" s="6" t="s">
        <v>21</v>
      </c>
      <c r="D83" s="9" t="s">
        <v>132</v>
      </c>
      <c r="E83" s="6" t="s">
        <v>133</v>
      </c>
      <c r="F83" s="8" t="s">
        <v>140</v>
      </c>
      <c r="G83" s="8" t="s">
        <v>255</v>
      </c>
      <c r="H83" s="6">
        <v>7493</v>
      </c>
      <c r="I83" s="6">
        <v>507</v>
      </c>
      <c r="J83" s="6"/>
      <c r="K83" s="6"/>
      <c r="L83" s="6"/>
      <c r="M83" s="6"/>
      <c r="N83" s="6"/>
      <c r="O83" s="6"/>
      <c r="P83" s="6"/>
      <c r="Q83" s="6">
        <f t="shared" si="1"/>
        <v>8000</v>
      </c>
      <c r="R83" s="6">
        <v>6876.05</v>
      </c>
    </row>
    <row r="84" spans="1:18" ht="81">
      <c r="A84" s="5">
        <v>43344</v>
      </c>
      <c r="B84" s="6" t="s">
        <v>94</v>
      </c>
      <c r="C84" s="6" t="s">
        <v>9</v>
      </c>
      <c r="D84" s="9" t="s">
        <v>132</v>
      </c>
      <c r="E84" s="6" t="s">
        <v>133</v>
      </c>
      <c r="F84" s="8" t="s">
        <v>137</v>
      </c>
      <c r="G84" s="8" t="s">
        <v>255</v>
      </c>
      <c r="H84" s="6">
        <v>12213</v>
      </c>
      <c r="I84" s="6">
        <v>9619</v>
      </c>
      <c r="J84" s="6"/>
      <c r="K84" s="6"/>
      <c r="L84" s="6"/>
      <c r="M84" s="6"/>
      <c r="N84" s="6"/>
      <c r="O84" s="6"/>
      <c r="P84" s="6"/>
      <c r="Q84" s="6">
        <f t="shared" si="1"/>
        <v>21832</v>
      </c>
      <c r="R84" s="6">
        <v>20000.05</v>
      </c>
    </row>
    <row r="85" spans="1:18" ht="126">
      <c r="A85" s="5">
        <v>43344</v>
      </c>
      <c r="B85" s="6" t="s">
        <v>95</v>
      </c>
      <c r="C85" s="6" t="s">
        <v>31</v>
      </c>
      <c r="D85" s="9" t="s">
        <v>132</v>
      </c>
      <c r="E85" s="6" t="s">
        <v>133</v>
      </c>
      <c r="F85" s="8" t="s">
        <v>136</v>
      </c>
      <c r="G85" s="8" t="s">
        <v>255</v>
      </c>
      <c r="H85" s="6">
        <v>15750</v>
      </c>
      <c r="I85" s="6">
        <v>6613</v>
      </c>
      <c r="J85" s="6"/>
      <c r="K85" s="6"/>
      <c r="L85" s="6"/>
      <c r="M85" s="6"/>
      <c r="N85" s="6"/>
      <c r="O85" s="6"/>
      <c r="P85" s="6"/>
      <c r="Q85" s="6">
        <f t="shared" si="1"/>
        <v>22363</v>
      </c>
      <c r="R85" s="6">
        <v>20000.5</v>
      </c>
    </row>
    <row r="86" spans="1:18" ht="126">
      <c r="A86" s="5">
        <v>43344</v>
      </c>
      <c r="B86" s="6" t="s">
        <v>96</v>
      </c>
      <c r="C86" s="6" t="s">
        <v>31</v>
      </c>
      <c r="D86" s="9" t="s">
        <v>132</v>
      </c>
      <c r="E86" s="6" t="s">
        <v>133</v>
      </c>
      <c r="F86" s="8" t="s">
        <v>136</v>
      </c>
      <c r="G86" s="8" t="s">
        <v>255</v>
      </c>
      <c r="H86" s="6">
        <v>15750</v>
      </c>
      <c r="I86" s="6">
        <v>1050</v>
      </c>
      <c r="J86" s="6"/>
      <c r="K86" s="6"/>
      <c r="L86" s="6"/>
      <c r="M86" s="6"/>
      <c r="N86" s="6"/>
      <c r="O86" s="6"/>
      <c r="P86" s="6"/>
      <c r="Q86" s="6">
        <f t="shared" si="1"/>
        <v>16800</v>
      </c>
      <c r="R86" s="6">
        <v>14437.5</v>
      </c>
    </row>
    <row r="87" spans="1:18" ht="126">
      <c r="A87" s="5">
        <v>43344</v>
      </c>
      <c r="B87" s="6" t="s">
        <v>97</v>
      </c>
      <c r="C87" s="6" t="s">
        <v>31</v>
      </c>
      <c r="D87" s="9" t="s">
        <v>132</v>
      </c>
      <c r="E87" s="6" t="s">
        <v>133</v>
      </c>
      <c r="F87" s="8" t="s">
        <v>136</v>
      </c>
      <c r="G87" s="8" t="s">
        <v>255</v>
      </c>
      <c r="H87" s="6">
        <v>15750</v>
      </c>
      <c r="I87" s="6">
        <v>11613</v>
      </c>
      <c r="J87" s="6"/>
      <c r="K87" s="6"/>
      <c r="L87" s="6"/>
      <c r="M87" s="6"/>
      <c r="N87" s="6"/>
      <c r="O87" s="6"/>
      <c r="P87" s="6"/>
      <c r="Q87" s="6">
        <f t="shared" si="1"/>
        <v>27363</v>
      </c>
      <c r="R87" s="6">
        <v>25000.5</v>
      </c>
    </row>
    <row r="88" spans="1:18" ht="108">
      <c r="A88" s="5">
        <v>43344</v>
      </c>
      <c r="B88" s="6" t="s">
        <v>98</v>
      </c>
      <c r="C88" s="6" t="s">
        <v>17</v>
      </c>
      <c r="D88" s="9" t="s">
        <v>132</v>
      </c>
      <c r="E88" s="6" t="s">
        <v>134</v>
      </c>
      <c r="F88" s="7" t="s">
        <v>135</v>
      </c>
      <c r="G88" s="8" t="s">
        <v>255</v>
      </c>
      <c r="H88" s="6">
        <v>10620</v>
      </c>
      <c r="I88" s="6">
        <v>8500</v>
      </c>
      <c r="J88" s="6">
        <v>624</v>
      </c>
      <c r="K88" s="6">
        <v>491</v>
      </c>
      <c r="L88" s="6"/>
      <c r="M88" s="6">
        <v>1221.2</v>
      </c>
      <c r="N88" s="6"/>
      <c r="O88" s="6"/>
      <c r="P88" s="6"/>
      <c r="Q88" s="6">
        <f t="shared" si="1"/>
        <v>20235</v>
      </c>
      <c r="R88" s="6">
        <v>17487.86</v>
      </c>
    </row>
    <row r="89" spans="1:18" ht="126">
      <c r="A89" s="5">
        <v>43344</v>
      </c>
      <c r="B89" s="6" t="s">
        <v>99</v>
      </c>
      <c r="C89" s="6" t="s">
        <v>31</v>
      </c>
      <c r="D89" s="9" t="s">
        <v>132</v>
      </c>
      <c r="E89" s="6" t="s">
        <v>133</v>
      </c>
      <c r="F89" s="8" t="s">
        <v>136</v>
      </c>
      <c r="G89" s="8" t="s">
        <v>255</v>
      </c>
      <c r="H89" s="6">
        <v>15750</v>
      </c>
      <c r="I89" s="6">
        <v>16613</v>
      </c>
      <c r="J89" s="6"/>
      <c r="K89" s="6"/>
      <c r="L89" s="6"/>
      <c r="M89" s="6"/>
      <c r="N89" s="6"/>
      <c r="O89" s="6"/>
      <c r="P89" s="6"/>
      <c r="Q89" s="6">
        <f t="shared" si="1"/>
        <v>32363</v>
      </c>
      <c r="R89" s="6">
        <v>30000.5</v>
      </c>
    </row>
    <row r="90" spans="1:18" ht="81">
      <c r="A90" s="5">
        <v>43344</v>
      </c>
      <c r="B90" s="6" t="s">
        <v>100</v>
      </c>
      <c r="C90" s="6" t="s">
        <v>21</v>
      </c>
      <c r="D90" s="9" t="s">
        <v>132</v>
      </c>
      <c r="E90" s="6" t="s">
        <v>133</v>
      </c>
      <c r="F90" s="8" t="s">
        <v>140</v>
      </c>
      <c r="G90" s="8" t="s">
        <v>255</v>
      </c>
      <c r="H90" s="6">
        <v>7493</v>
      </c>
      <c r="I90" s="6">
        <v>6507</v>
      </c>
      <c r="J90" s="6"/>
      <c r="K90" s="6"/>
      <c r="L90" s="6"/>
      <c r="M90" s="6"/>
      <c r="N90" s="6"/>
      <c r="O90" s="6"/>
      <c r="P90" s="6"/>
      <c r="Q90" s="6">
        <f t="shared" si="1"/>
        <v>14000</v>
      </c>
      <c r="R90" s="6">
        <v>12876.05</v>
      </c>
    </row>
    <row r="91" spans="1:18" ht="126">
      <c r="A91" s="5">
        <v>43344</v>
      </c>
      <c r="B91" s="6" t="s">
        <v>101</v>
      </c>
      <c r="C91" s="6" t="s">
        <v>6</v>
      </c>
      <c r="D91" s="9" t="s">
        <v>132</v>
      </c>
      <c r="E91" s="6" t="s">
        <v>133</v>
      </c>
      <c r="F91" s="8" t="s">
        <v>136</v>
      </c>
      <c r="G91" s="8" t="s">
        <v>255</v>
      </c>
      <c r="H91" s="6">
        <v>18366</v>
      </c>
      <c r="I91" s="6">
        <v>52389</v>
      </c>
      <c r="J91" s="6"/>
      <c r="K91" s="6"/>
      <c r="L91" s="6"/>
      <c r="M91" s="6"/>
      <c r="N91" s="6"/>
      <c r="O91" s="6"/>
      <c r="P91" s="6"/>
      <c r="Q91" s="6">
        <f t="shared" si="1"/>
        <v>70755</v>
      </c>
      <c r="R91" s="6">
        <v>68000.100000000006</v>
      </c>
    </row>
    <row r="92" spans="1:18" ht="126">
      <c r="A92" s="5">
        <v>43344</v>
      </c>
      <c r="B92" s="6" t="s">
        <v>102</v>
      </c>
      <c r="C92" s="6" t="s">
        <v>31</v>
      </c>
      <c r="D92" s="9" t="s">
        <v>132</v>
      </c>
      <c r="E92" s="6" t="s">
        <v>133</v>
      </c>
      <c r="F92" s="8" t="s">
        <v>136</v>
      </c>
      <c r="G92" s="8">
        <v>5530382</v>
      </c>
      <c r="H92" s="6">
        <v>15750</v>
      </c>
      <c r="I92" s="6">
        <v>14250</v>
      </c>
      <c r="J92" s="6"/>
      <c r="K92" s="6"/>
      <c r="L92" s="6"/>
      <c r="M92" s="6"/>
      <c r="N92" s="6"/>
      <c r="O92" s="6"/>
      <c r="P92" s="6"/>
      <c r="Q92" s="6">
        <f t="shared" si="1"/>
        <v>30000</v>
      </c>
      <c r="R92" s="6">
        <v>27637.5</v>
      </c>
    </row>
    <row r="93" spans="1:18" ht="108">
      <c r="A93" s="5">
        <v>43344</v>
      </c>
      <c r="B93" s="6" t="s">
        <v>103</v>
      </c>
      <c r="C93" s="6" t="s">
        <v>17</v>
      </c>
      <c r="D93" s="9" t="s">
        <v>132</v>
      </c>
      <c r="E93" s="6" t="s">
        <v>134</v>
      </c>
      <c r="F93" s="7" t="s">
        <v>135</v>
      </c>
      <c r="G93" s="8" t="s">
        <v>255</v>
      </c>
      <c r="H93" s="6">
        <v>10620</v>
      </c>
      <c r="I93" s="6">
        <v>4876</v>
      </c>
      <c r="J93" s="6">
        <v>624</v>
      </c>
      <c r="K93" s="6">
        <v>491</v>
      </c>
      <c r="L93" s="6"/>
      <c r="M93" s="6"/>
      <c r="N93" s="6"/>
      <c r="O93" s="6"/>
      <c r="P93" s="6"/>
      <c r="Q93" s="6">
        <f t="shared" si="1"/>
        <v>16611</v>
      </c>
      <c r="R93" s="6">
        <v>14120</v>
      </c>
    </row>
    <row r="94" spans="1:18" ht="126">
      <c r="A94" s="5">
        <v>43344</v>
      </c>
      <c r="B94" s="6" t="s">
        <v>104</v>
      </c>
      <c r="C94" s="6" t="s">
        <v>31</v>
      </c>
      <c r="D94" s="9" t="s">
        <v>132</v>
      </c>
      <c r="E94" s="6" t="s">
        <v>133</v>
      </c>
      <c r="F94" s="8" t="s">
        <v>136</v>
      </c>
      <c r="G94" s="8" t="s">
        <v>255</v>
      </c>
      <c r="H94" s="6">
        <v>15750</v>
      </c>
      <c r="I94" s="6">
        <v>11513</v>
      </c>
      <c r="J94" s="6"/>
      <c r="K94" s="6"/>
      <c r="L94" s="6"/>
      <c r="M94" s="6"/>
      <c r="N94" s="6"/>
      <c r="O94" s="6"/>
      <c r="P94" s="6"/>
      <c r="Q94" s="6">
        <f t="shared" si="1"/>
        <v>27263</v>
      </c>
      <c r="R94" s="6">
        <v>24900.5</v>
      </c>
    </row>
    <row r="95" spans="1:18" ht="126">
      <c r="A95" s="5">
        <v>43344</v>
      </c>
      <c r="B95" s="6" t="s">
        <v>105</v>
      </c>
      <c r="C95" s="6" t="s">
        <v>6</v>
      </c>
      <c r="D95" s="9" t="s">
        <v>132</v>
      </c>
      <c r="E95" s="6" t="s">
        <v>133</v>
      </c>
      <c r="F95" s="8" t="s">
        <v>136</v>
      </c>
      <c r="G95" s="8" t="s">
        <v>255</v>
      </c>
      <c r="H95" s="6">
        <v>18366</v>
      </c>
      <c r="I95" s="6">
        <v>34389</v>
      </c>
      <c r="J95" s="6"/>
      <c r="K95" s="6"/>
      <c r="L95" s="6"/>
      <c r="M95" s="6"/>
      <c r="N95" s="6"/>
      <c r="O95" s="6"/>
      <c r="P95" s="6"/>
      <c r="Q95" s="6">
        <f t="shared" si="1"/>
        <v>52755</v>
      </c>
      <c r="R95" s="6">
        <v>50000.1</v>
      </c>
    </row>
    <row r="96" spans="1:18" ht="126">
      <c r="A96" s="5">
        <v>43344</v>
      </c>
      <c r="B96" s="6" t="s">
        <v>106</v>
      </c>
      <c r="C96" s="6" t="s">
        <v>31</v>
      </c>
      <c r="D96" s="9" t="s">
        <v>132</v>
      </c>
      <c r="E96" s="6" t="s">
        <v>133</v>
      </c>
      <c r="F96" s="8" t="s">
        <v>136</v>
      </c>
      <c r="G96" s="8">
        <v>2729352</v>
      </c>
      <c r="H96" s="6">
        <v>15750</v>
      </c>
      <c r="I96" s="6">
        <v>11613</v>
      </c>
      <c r="J96" s="6"/>
      <c r="K96" s="6"/>
      <c r="L96" s="6"/>
      <c r="M96" s="6"/>
      <c r="N96" s="6"/>
      <c r="O96" s="6"/>
      <c r="P96" s="6"/>
      <c r="Q96" s="6">
        <f t="shared" si="1"/>
        <v>27363</v>
      </c>
      <c r="R96" s="6">
        <v>25000.5</v>
      </c>
    </row>
    <row r="97" spans="1:18" ht="108">
      <c r="A97" s="5">
        <v>43344</v>
      </c>
      <c r="B97" s="6" t="s">
        <v>107</v>
      </c>
      <c r="C97" s="6" t="s">
        <v>17</v>
      </c>
      <c r="D97" s="9" t="s">
        <v>132</v>
      </c>
      <c r="E97" s="6" t="s">
        <v>134</v>
      </c>
      <c r="F97" s="7" t="s">
        <v>135</v>
      </c>
      <c r="G97" s="8" t="s">
        <v>255</v>
      </c>
      <c r="H97" s="6">
        <v>10620</v>
      </c>
      <c r="I97" s="6">
        <v>4985</v>
      </c>
      <c r="J97" s="6">
        <v>624</v>
      </c>
      <c r="K97" s="6">
        <v>491</v>
      </c>
      <c r="L97" s="6"/>
      <c r="M97" s="6"/>
      <c r="N97" s="6"/>
      <c r="O97" s="6"/>
      <c r="P97" s="6"/>
      <c r="Q97" s="6">
        <f t="shared" si="1"/>
        <v>16720</v>
      </c>
      <c r="R97" s="6">
        <v>14229</v>
      </c>
    </row>
    <row r="98" spans="1:18" ht="126">
      <c r="A98" s="5">
        <v>43344</v>
      </c>
      <c r="B98" s="6" t="s">
        <v>108</v>
      </c>
      <c r="C98" s="6" t="s">
        <v>31</v>
      </c>
      <c r="D98" s="9" t="s">
        <v>132</v>
      </c>
      <c r="E98" s="6" t="s">
        <v>133</v>
      </c>
      <c r="F98" s="8" t="s">
        <v>136</v>
      </c>
      <c r="G98" s="8">
        <v>1936610</v>
      </c>
      <c r="H98" s="6">
        <v>15750</v>
      </c>
      <c r="I98" s="6">
        <v>9013</v>
      </c>
      <c r="J98" s="6"/>
      <c r="K98" s="6"/>
      <c r="L98" s="6"/>
      <c r="M98" s="6"/>
      <c r="N98" s="6"/>
      <c r="O98" s="6"/>
      <c r="P98" s="6"/>
      <c r="Q98" s="6">
        <f t="shared" si="1"/>
        <v>24763</v>
      </c>
      <c r="R98" s="6">
        <v>22400.5</v>
      </c>
    </row>
    <row r="99" spans="1:18" ht="126">
      <c r="A99" s="5">
        <v>43344</v>
      </c>
      <c r="B99" s="6" t="s">
        <v>109</v>
      </c>
      <c r="C99" s="6" t="s">
        <v>31</v>
      </c>
      <c r="D99" s="9" t="s">
        <v>132</v>
      </c>
      <c r="E99" s="6" t="s">
        <v>133</v>
      </c>
      <c r="F99" s="8" t="s">
        <v>136</v>
      </c>
      <c r="G99" s="8" t="s">
        <v>255</v>
      </c>
      <c r="H99" s="6">
        <v>15750</v>
      </c>
      <c r="I99" s="6">
        <v>9013</v>
      </c>
      <c r="J99" s="6"/>
      <c r="K99" s="6"/>
      <c r="L99" s="6"/>
      <c r="M99" s="6"/>
      <c r="N99" s="6"/>
      <c r="O99" s="6"/>
      <c r="P99" s="6"/>
      <c r="Q99" s="6">
        <f t="shared" si="1"/>
        <v>24763</v>
      </c>
      <c r="R99" s="6">
        <v>22400.5</v>
      </c>
    </row>
    <row r="100" spans="1:18" ht="99">
      <c r="A100" s="5">
        <v>43344</v>
      </c>
      <c r="B100" s="6" t="s">
        <v>110</v>
      </c>
      <c r="C100" s="6" t="s">
        <v>67</v>
      </c>
      <c r="D100" s="9" t="s">
        <v>132</v>
      </c>
      <c r="E100" s="6" t="s">
        <v>133</v>
      </c>
      <c r="F100" s="8" t="s">
        <v>141</v>
      </c>
      <c r="G100" s="8" t="s">
        <v>255</v>
      </c>
      <c r="H100" s="6">
        <v>5706</v>
      </c>
      <c r="I100" s="6">
        <v>2194</v>
      </c>
      <c r="J100" s="6"/>
      <c r="K100" s="6"/>
      <c r="L100" s="6"/>
      <c r="M100" s="6"/>
      <c r="N100" s="6"/>
      <c r="O100" s="6"/>
      <c r="P100" s="6"/>
      <c r="Q100" s="6">
        <f t="shared" si="1"/>
        <v>7900</v>
      </c>
      <c r="R100" s="6">
        <v>7044.1</v>
      </c>
    </row>
    <row r="101" spans="1:18" ht="126">
      <c r="A101" s="5">
        <v>43344</v>
      </c>
      <c r="B101" s="6" t="s">
        <v>111</v>
      </c>
      <c r="C101" s="6" t="s">
        <v>6</v>
      </c>
      <c r="D101" s="9" t="s">
        <v>132</v>
      </c>
      <c r="E101" s="6" t="s">
        <v>133</v>
      </c>
      <c r="F101" s="8" t="s">
        <v>136</v>
      </c>
      <c r="G101" s="8" t="s">
        <v>255</v>
      </c>
      <c r="H101" s="6">
        <v>18366</v>
      </c>
      <c r="I101" s="6">
        <v>29389</v>
      </c>
      <c r="J101" s="6"/>
      <c r="K101" s="6"/>
      <c r="L101" s="6"/>
      <c r="M101" s="6"/>
      <c r="N101" s="6"/>
      <c r="O101" s="6"/>
      <c r="P101" s="6"/>
      <c r="Q101" s="6">
        <f t="shared" si="1"/>
        <v>47755</v>
      </c>
      <c r="R101" s="6">
        <v>45000.1</v>
      </c>
    </row>
    <row r="102" spans="1:18" ht="126">
      <c r="A102" s="5">
        <v>43344</v>
      </c>
      <c r="B102" s="6" t="s">
        <v>112</v>
      </c>
      <c r="C102" s="6" t="s">
        <v>6</v>
      </c>
      <c r="D102" s="9" t="s">
        <v>132</v>
      </c>
      <c r="E102" s="6" t="s">
        <v>133</v>
      </c>
      <c r="F102" s="8" t="s">
        <v>136</v>
      </c>
      <c r="G102" s="8" t="s">
        <v>255</v>
      </c>
      <c r="H102" s="6">
        <v>18366</v>
      </c>
      <c r="I102" s="6">
        <v>52389</v>
      </c>
      <c r="J102" s="6"/>
      <c r="K102" s="6"/>
      <c r="L102" s="6"/>
      <c r="M102" s="6"/>
      <c r="N102" s="6"/>
      <c r="O102" s="6"/>
      <c r="P102" s="6"/>
      <c r="Q102" s="6">
        <f t="shared" si="1"/>
        <v>70755</v>
      </c>
      <c r="R102" s="6">
        <v>68000.100000000006</v>
      </c>
    </row>
    <row r="103" spans="1:18" ht="126">
      <c r="A103" s="5">
        <v>43344</v>
      </c>
      <c r="B103" s="6" t="s">
        <v>113</v>
      </c>
      <c r="C103" s="6" t="s">
        <v>6</v>
      </c>
      <c r="D103" s="9" t="s">
        <v>132</v>
      </c>
      <c r="E103" s="6" t="s">
        <v>133</v>
      </c>
      <c r="F103" s="8" t="s">
        <v>136</v>
      </c>
      <c r="G103" s="8" t="s">
        <v>255</v>
      </c>
      <c r="H103" s="6">
        <v>18366</v>
      </c>
      <c r="I103" s="6">
        <v>16389</v>
      </c>
      <c r="J103" s="6"/>
      <c r="K103" s="6"/>
      <c r="L103" s="6"/>
      <c r="M103" s="6"/>
      <c r="N103" s="6"/>
      <c r="O103" s="6"/>
      <c r="P103" s="6"/>
      <c r="Q103" s="6">
        <f t="shared" si="1"/>
        <v>34755</v>
      </c>
      <c r="R103" s="6">
        <v>32000.1</v>
      </c>
    </row>
    <row r="104" spans="1:18" ht="126">
      <c r="A104" s="5">
        <v>43344</v>
      </c>
      <c r="B104" s="6" t="s">
        <v>114</v>
      </c>
      <c r="C104" s="6" t="s">
        <v>6</v>
      </c>
      <c r="D104" s="9" t="s">
        <v>132</v>
      </c>
      <c r="E104" s="6" t="s">
        <v>133</v>
      </c>
      <c r="F104" s="8" t="s">
        <v>136</v>
      </c>
      <c r="G104" s="8" t="s">
        <v>255</v>
      </c>
      <c r="H104" s="6">
        <v>18366</v>
      </c>
      <c r="I104" s="6">
        <v>19389</v>
      </c>
      <c r="J104" s="6"/>
      <c r="K104" s="6"/>
      <c r="L104" s="6"/>
      <c r="M104" s="6"/>
      <c r="N104" s="6"/>
      <c r="O104" s="6"/>
      <c r="P104" s="6"/>
      <c r="Q104" s="6">
        <f t="shared" si="1"/>
        <v>37755</v>
      </c>
      <c r="R104" s="6">
        <v>35000.1</v>
      </c>
    </row>
    <row r="105" spans="1:18" ht="126">
      <c r="A105" s="5">
        <v>43344</v>
      </c>
      <c r="B105" s="6" t="s">
        <v>115</v>
      </c>
      <c r="C105" s="6" t="s">
        <v>31</v>
      </c>
      <c r="D105" s="9" t="s">
        <v>132</v>
      </c>
      <c r="E105" s="6" t="s">
        <v>133</v>
      </c>
      <c r="F105" s="8" t="s">
        <v>136</v>
      </c>
      <c r="G105" s="8" t="s">
        <v>255</v>
      </c>
      <c r="H105" s="6">
        <v>15750</v>
      </c>
      <c r="I105" s="6">
        <v>6250</v>
      </c>
      <c r="J105" s="6"/>
      <c r="K105" s="6"/>
      <c r="L105" s="6"/>
      <c r="M105" s="6"/>
      <c r="N105" s="6"/>
      <c r="O105" s="6"/>
      <c r="P105" s="6"/>
      <c r="Q105" s="6">
        <f t="shared" si="1"/>
        <v>22000</v>
      </c>
      <c r="R105" s="6">
        <v>19637.5</v>
      </c>
    </row>
    <row r="106" spans="1:18" ht="126">
      <c r="A106" s="5">
        <v>43344</v>
      </c>
      <c r="B106" s="6" t="s">
        <v>116</v>
      </c>
      <c r="C106" s="6" t="s">
        <v>6</v>
      </c>
      <c r="D106" s="9" t="s">
        <v>132</v>
      </c>
      <c r="E106" s="6" t="s">
        <v>133</v>
      </c>
      <c r="F106" s="8" t="s">
        <v>136</v>
      </c>
      <c r="G106" s="8">
        <v>9292984</v>
      </c>
      <c r="H106" s="6">
        <v>18366</v>
      </c>
      <c r="I106" s="6">
        <v>19389</v>
      </c>
      <c r="J106" s="6"/>
      <c r="K106" s="6"/>
      <c r="L106" s="6"/>
      <c r="M106" s="6"/>
      <c r="N106" s="6"/>
      <c r="O106" s="6"/>
      <c r="P106" s="6"/>
      <c r="Q106" s="6">
        <f t="shared" si="1"/>
        <v>37755</v>
      </c>
      <c r="R106" s="6">
        <v>35000.1</v>
      </c>
    </row>
    <row r="107" spans="1:18" ht="126">
      <c r="A107" s="5">
        <v>43344</v>
      </c>
      <c r="B107" s="6" t="s">
        <v>117</v>
      </c>
      <c r="C107" s="6" t="s">
        <v>6</v>
      </c>
      <c r="D107" s="9" t="s">
        <v>132</v>
      </c>
      <c r="E107" s="6" t="s">
        <v>133</v>
      </c>
      <c r="F107" s="8" t="s">
        <v>136</v>
      </c>
      <c r="G107" s="8" t="s">
        <v>255</v>
      </c>
      <c r="H107" s="6">
        <v>18366</v>
      </c>
      <c r="I107" s="6">
        <v>6634</v>
      </c>
      <c r="J107" s="6"/>
      <c r="K107" s="6"/>
      <c r="L107" s="6"/>
      <c r="M107" s="6"/>
      <c r="N107" s="6"/>
      <c r="O107" s="6"/>
      <c r="P107" s="6"/>
      <c r="Q107" s="6">
        <f t="shared" si="1"/>
        <v>25000</v>
      </c>
      <c r="R107" s="6">
        <v>22245.1</v>
      </c>
    </row>
    <row r="108" spans="1:18" ht="126">
      <c r="A108" s="5">
        <v>43344</v>
      </c>
      <c r="B108" s="6" t="s">
        <v>118</v>
      </c>
      <c r="C108" s="6" t="s">
        <v>6</v>
      </c>
      <c r="D108" s="9" t="s">
        <v>132</v>
      </c>
      <c r="E108" s="6" t="s">
        <v>133</v>
      </c>
      <c r="F108" s="8" t="s">
        <v>136</v>
      </c>
      <c r="G108" s="8">
        <v>9513052</v>
      </c>
      <c r="H108" s="6">
        <v>18366</v>
      </c>
      <c r="I108" s="6">
        <v>19389</v>
      </c>
      <c r="J108" s="6"/>
      <c r="K108" s="6"/>
      <c r="L108" s="6"/>
      <c r="M108" s="6"/>
      <c r="N108" s="6"/>
      <c r="O108" s="6"/>
      <c r="P108" s="6"/>
      <c r="Q108" s="6">
        <f t="shared" si="1"/>
        <v>37755</v>
      </c>
      <c r="R108" s="6">
        <v>35000.1</v>
      </c>
    </row>
    <row r="109" spans="1:18" ht="81">
      <c r="A109" s="5">
        <v>43344</v>
      </c>
      <c r="B109" s="6" t="s">
        <v>119</v>
      </c>
      <c r="C109" s="6" t="s">
        <v>9</v>
      </c>
      <c r="D109" s="9" t="s">
        <v>132</v>
      </c>
      <c r="E109" s="6" t="s">
        <v>133</v>
      </c>
      <c r="F109" s="8" t="s">
        <v>137</v>
      </c>
      <c r="G109" s="8" t="s">
        <v>255</v>
      </c>
      <c r="H109" s="6">
        <v>12213</v>
      </c>
      <c r="I109" s="6">
        <v>9619</v>
      </c>
      <c r="J109" s="6"/>
      <c r="K109" s="6"/>
      <c r="L109" s="6"/>
      <c r="M109" s="6"/>
      <c r="N109" s="6"/>
      <c r="O109" s="6"/>
      <c r="P109" s="6"/>
      <c r="Q109" s="6">
        <f t="shared" si="1"/>
        <v>21832</v>
      </c>
      <c r="R109" s="6">
        <v>20000.05</v>
      </c>
    </row>
    <row r="110" spans="1:18" ht="126">
      <c r="A110" s="5">
        <v>43344</v>
      </c>
      <c r="B110" s="6" t="s">
        <v>120</v>
      </c>
      <c r="C110" s="6" t="s">
        <v>6</v>
      </c>
      <c r="D110" s="9" t="s">
        <v>132</v>
      </c>
      <c r="E110" s="6" t="s">
        <v>133</v>
      </c>
      <c r="F110" s="8" t="s">
        <v>136</v>
      </c>
      <c r="G110" s="8">
        <v>5735967</v>
      </c>
      <c r="H110" s="6">
        <v>18366</v>
      </c>
      <c r="I110" s="6">
        <v>5634</v>
      </c>
      <c r="J110" s="6"/>
      <c r="K110" s="6"/>
      <c r="L110" s="6"/>
      <c r="M110" s="6"/>
      <c r="N110" s="6"/>
      <c r="O110" s="6"/>
      <c r="P110" s="6"/>
      <c r="Q110" s="6">
        <f t="shared" si="1"/>
        <v>24000</v>
      </c>
      <c r="R110" s="6">
        <v>21245.1</v>
      </c>
    </row>
    <row r="111" spans="1:18" ht="81">
      <c r="A111" s="5">
        <v>43344</v>
      </c>
      <c r="B111" s="6" t="s">
        <v>121</v>
      </c>
      <c r="C111" s="6" t="s">
        <v>21</v>
      </c>
      <c r="D111" s="9" t="s">
        <v>132</v>
      </c>
      <c r="E111" s="6" t="s">
        <v>134</v>
      </c>
      <c r="F111" s="8" t="s">
        <v>140</v>
      </c>
      <c r="G111" s="8" t="s">
        <v>255</v>
      </c>
      <c r="H111" s="6">
        <v>7493</v>
      </c>
      <c r="I111" s="6">
        <v>7976</v>
      </c>
      <c r="J111" s="6">
        <v>624</v>
      </c>
      <c r="K111" s="6">
        <v>491</v>
      </c>
      <c r="L111" s="6"/>
      <c r="M111" s="6"/>
      <c r="N111" s="6"/>
      <c r="O111" s="6"/>
      <c r="P111" s="6"/>
      <c r="Q111" s="6">
        <f t="shared" si="1"/>
        <v>16584</v>
      </c>
      <c r="R111" s="6">
        <v>14768.32</v>
      </c>
    </row>
    <row r="112" spans="1:18" ht="81">
      <c r="A112" s="5">
        <v>43344</v>
      </c>
      <c r="B112" s="6" t="s">
        <v>122</v>
      </c>
      <c r="C112" s="6" t="s">
        <v>9</v>
      </c>
      <c r="D112" s="9" t="s">
        <v>132</v>
      </c>
      <c r="E112" s="6" t="s">
        <v>134</v>
      </c>
      <c r="F112" s="8" t="s">
        <v>137</v>
      </c>
      <c r="G112" s="8" t="s">
        <v>255</v>
      </c>
      <c r="H112" s="6">
        <v>12213</v>
      </c>
      <c r="I112" s="6">
        <v>6586</v>
      </c>
      <c r="J112" s="6">
        <v>624</v>
      </c>
      <c r="K112" s="6">
        <v>491</v>
      </c>
      <c r="L112" s="6"/>
      <c r="M112" s="6"/>
      <c r="N112" s="6"/>
      <c r="O112" s="6"/>
      <c r="P112" s="6"/>
      <c r="Q112" s="6">
        <f t="shared" si="1"/>
        <v>19914</v>
      </c>
      <c r="R112" s="6">
        <v>16354.18</v>
      </c>
    </row>
    <row r="113" spans="1:18" ht="108">
      <c r="A113" s="5">
        <v>43344</v>
      </c>
      <c r="B113" s="6" t="s">
        <v>123</v>
      </c>
      <c r="C113" s="6" t="s">
        <v>17</v>
      </c>
      <c r="D113" s="9" t="s">
        <v>132</v>
      </c>
      <c r="E113" s="6" t="s">
        <v>134</v>
      </c>
      <c r="F113" s="7" t="s">
        <v>135</v>
      </c>
      <c r="G113" s="8" t="s">
        <v>255</v>
      </c>
      <c r="H113" s="6">
        <v>10620</v>
      </c>
      <c r="I113" s="6">
        <v>5005</v>
      </c>
      <c r="J113" s="6">
        <v>624</v>
      </c>
      <c r="K113" s="6">
        <v>491</v>
      </c>
      <c r="L113" s="6"/>
      <c r="M113" s="6"/>
      <c r="N113" s="6"/>
      <c r="O113" s="6"/>
      <c r="P113" s="6"/>
      <c r="Q113" s="6">
        <f t="shared" si="1"/>
        <v>16740</v>
      </c>
      <c r="R113" s="6">
        <v>14249</v>
      </c>
    </row>
    <row r="114" spans="1:18" ht="81">
      <c r="A114" s="5">
        <v>43344</v>
      </c>
      <c r="B114" s="6" t="s">
        <v>124</v>
      </c>
      <c r="C114" s="6" t="s">
        <v>9</v>
      </c>
      <c r="D114" s="9" t="s">
        <v>132</v>
      </c>
      <c r="E114" s="6" t="s">
        <v>133</v>
      </c>
      <c r="F114" s="8" t="s">
        <v>137</v>
      </c>
      <c r="G114" s="8" t="s">
        <v>255</v>
      </c>
      <c r="H114" s="6">
        <v>15750</v>
      </c>
      <c r="I114" s="6">
        <v>11613</v>
      </c>
      <c r="J114" s="6"/>
      <c r="K114" s="6"/>
      <c r="L114" s="6"/>
      <c r="M114" s="6"/>
      <c r="N114" s="6"/>
      <c r="O114" s="6"/>
      <c r="P114" s="6"/>
      <c r="Q114" s="6">
        <f t="shared" si="1"/>
        <v>27363</v>
      </c>
      <c r="R114" s="6">
        <v>25000.5</v>
      </c>
    </row>
    <row r="115" spans="1:18" ht="126">
      <c r="A115" s="5">
        <v>43344</v>
      </c>
      <c r="B115" s="6" t="s">
        <v>125</v>
      </c>
      <c r="C115" s="6" t="s">
        <v>31</v>
      </c>
      <c r="D115" s="9" t="s">
        <v>132</v>
      </c>
      <c r="E115" s="6" t="s">
        <v>133</v>
      </c>
      <c r="F115" s="8" t="s">
        <v>136</v>
      </c>
      <c r="G115" s="8" t="s">
        <v>255</v>
      </c>
      <c r="H115" s="6">
        <v>15750</v>
      </c>
      <c r="I115" s="6">
        <v>11513</v>
      </c>
      <c r="J115" s="6"/>
      <c r="K115" s="6"/>
      <c r="L115" s="6"/>
      <c r="M115" s="6"/>
      <c r="N115" s="6"/>
      <c r="O115" s="6"/>
      <c r="P115" s="6"/>
      <c r="Q115" s="6">
        <f t="shared" si="1"/>
        <v>27263</v>
      </c>
      <c r="R115" s="6">
        <v>24900.5</v>
      </c>
    </row>
    <row r="116" spans="1:18" ht="126">
      <c r="A116" s="5">
        <v>43344</v>
      </c>
      <c r="B116" s="6" t="s">
        <v>126</v>
      </c>
      <c r="C116" s="6" t="s">
        <v>31</v>
      </c>
      <c r="D116" s="9" t="s">
        <v>132</v>
      </c>
      <c r="E116" s="6" t="s">
        <v>133</v>
      </c>
      <c r="F116" s="8" t="s">
        <v>136</v>
      </c>
      <c r="G116" s="8" t="s">
        <v>255</v>
      </c>
      <c r="H116" s="6">
        <v>15750</v>
      </c>
      <c r="I116" s="6">
        <v>16613</v>
      </c>
      <c r="J116" s="6"/>
      <c r="K116" s="6"/>
      <c r="L116" s="6"/>
      <c r="M116" s="6"/>
      <c r="N116" s="6"/>
      <c r="O116" s="6"/>
      <c r="P116" s="6"/>
      <c r="Q116" s="6">
        <f t="shared" si="1"/>
        <v>32363</v>
      </c>
      <c r="R116" s="6">
        <v>30000.5</v>
      </c>
    </row>
    <row r="117" spans="1:18" ht="81">
      <c r="A117" s="5">
        <v>43344</v>
      </c>
      <c r="B117" s="6" t="s">
        <v>127</v>
      </c>
      <c r="C117" s="6" t="s">
        <v>9</v>
      </c>
      <c r="D117" s="9" t="s">
        <v>132</v>
      </c>
      <c r="E117" s="6" t="s">
        <v>133</v>
      </c>
      <c r="F117" s="8" t="s">
        <v>137</v>
      </c>
      <c r="G117" s="8" t="s">
        <v>255</v>
      </c>
      <c r="H117" s="6">
        <v>18366</v>
      </c>
      <c r="I117" s="6">
        <v>19389</v>
      </c>
      <c r="J117" s="6"/>
      <c r="K117" s="6"/>
      <c r="L117" s="6"/>
      <c r="M117" s="6"/>
      <c r="N117" s="6"/>
      <c r="O117" s="6"/>
      <c r="P117" s="6"/>
      <c r="Q117" s="6">
        <f t="shared" si="1"/>
        <v>37755</v>
      </c>
      <c r="R117" s="6">
        <v>35000.1</v>
      </c>
    </row>
    <row r="118" spans="1:18" ht="126">
      <c r="A118" s="5">
        <v>43344</v>
      </c>
      <c r="B118" s="6" t="s">
        <v>128</v>
      </c>
      <c r="C118" s="6" t="s">
        <v>6</v>
      </c>
      <c r="D118" s="9" t="s">
        <v>132</v>
      </c>
      <c r="E118" s="6" t="s">
        <v>133</v>
      </c>
      <c r="F118" s="8" t="s">
        <v>136</v>
      </c>
      <c r="G118" s="8">
        <v>8581182</v>
      </c>
      <c r="H118" s="6">
        <v>18366</v>
      </c>
      <c r="I118" s="6">
        <v>16434</v>
      </c>
      <c r="J118" s="6"/>
      <c r="K118" s="6"/>
      <c r="L118" s="6"/>
      <c r="M118" s="6"/>
      <c r="N118" s="6"/>
      <c r="O118" s="6"/>
      <c r="P118" s="6"/>
      <c r="Q118" s="6">
        <f t="shared" si="1"/>
        <v>34800</v>
      </c>
      <c r="R118" s="6">
        <v>32045.1</v>
      </c>
    </row>
    <row r="119" spans="1:18" ht="108">
      <c r="A119" s="5">
        <v>43344</v>
      </c>
      <c r="B119" s="6" t="s">
        <v>129</v>
      </c>
      <c r="C119" s="6" t="s">
        <v>17</v>
      </c>
      <c r="D119" s="9" t="s">
        <v>132</v>
      </c>
      <c r="E119" s="6" t="s">
        <v>134</v>
      </c>
      <c r="F119" s="7" t="s">
        <v>135</v>
      </c>
      <c r="G119" s="8" t="s">
        <v>255</v>
      </c>
      <c r="H119" s="6">
        <v>10620</v>
      </c>
      <c r="I119" s="6">
        <v>3226</v>
      </c>
      <c r="J119" s="6">
        <v>624</v>
      </c>
      <c r="K119" s="6">
        <v>491</v>
      </c>
      <c r="L119" s="6"/>
      <c r="M119" s="6"/>
      <c r="N119" s="6"/>
      <c r="O119" s="6">
        <v>850.5</v>
      </c>
      <c r="P119" s="6"/>
      <c r="Q119" s="6">
        <f t="shared" si="1"/>
        <v>14961</v>
      </c>
      <c r="R119" s="6">
        <v>12470</v>
      </c>
    </row>
    <row r="120" spans="1:18" ht="108">
      <c r="A120" s="5">
        <v>43344</v>
      </c>
      <c r="B120" s="6" t="s">
        <v>130</v>
      </c>
      <c r="C120" s="6" t="s">
        <v>17</v>
      </c>
      <c r="D120" s="9" t="s">
        <v>132</v>
      </c>
      <c r="E120" s="6" t="s">
        <v>134</v>
      </c>
      <c r="F120" s="7" t="s">
        <v>135</v>
      </c>
      <c r="G120" s="8" t="s">
        <v>255</v>
      </c>
      <c r="H120" s="6">
        <v>10620</v>
      </c>
      <c r="I120" s="6">
        <v>4761</v>
      </c>
      <c r="J120" s="6">
        <v>624</v>
      </c>
      <c r="K120" s="6">
        <v>491</v>
      </c>
      <c r="L120" s="6"/>
      <c r="M120" s="6"/>
      <c r="N120" s="6"/>
      <c r="O120" s="6">
        <v>425</v>
      </c>
      <c r="P120" s="6"/>
      <c r="Q120" s="6">
        <f t="shared" si="1"/>
        <v>16496</v>
      </c>
      <c r="R120" s="6">
        <v>14005</v>
      </c>
    </row>
  </sheetData>
  <mergeCells count="7">
    <mergeCell ref="A1:R1"/>
    <mergeCell ref="H2:L2"/>
    <mergeCell ref="A79:R79"/>
    <mergeCell ref="A4:R4"/>
    <mergeCell ref="A2:G2"/>
    <mergeCell ref="M2:P2"/>
    <mergeCell ref="Q2:R2"/>
  </mergeCells>
  <pageMargins left="0.70866141732283472" right="0.70866141732283472" top="0.74803149606299213" bottom="0.74803149606299213" header="0.31496062992125984" footer="0.31496062992125984"/>
  <pageSetup scale="50" orientation="landscape" verticalDpi="0" r:id="rId1"/>
</worksheet>
</file>

<file path=xl/worksheets/sheet2.xml><?xml version="1.0" encoding="utf-8"?>
<worksheet xmlns="http://schemas.openxmlformats.org/spreadsheetml/2006/main" xmlns:r="http://schemas.openxmlformats.org/officeDocument/2006/relationships">
  <dimension ref="A1:R128"/>
  <sheetViews>
    <sheetView topLeftCell="D1" workbookViewId="0">
      <selection sqref="A1:R1"/>
    </sheetView>
  </sheetViews>
  <sheetFormatPr baseColWidth="10" defaultRowHeight="9"/>
  <cols>
    <col min="1" max="1" width="7.5703125" style="1" customWidth="1"/>
    <col min="2" max="2" width="22.42578125" style="1" customWidth="1"/>
    <col min="3" max="3" width="18.140625" style="1" customWidth="1"/>
    <col min="4" max="4" width="9.7109375" style="1" customWidth="1"/>
    <col min="5" max="5" width="12.140625" style="1" customWidth="1"/>
    <col min="6" max="6" width="49" style="1" customWidth="1"/>
    <col min="7" max="7" width="11.42578125" style="1"/>
    <col min="8" max="8" width="9" style="1" customWidth="1"/>
    <col min="9" max="9" width="12.85546875" style="1" customWidth="1"/>
    <col min="10" max="10" width="9.5703125" style="1" customWidth="1"/>
    <col min="11" max="11" width="9.7109375" style="1" customWidth="1"/>
    <col min="12" max="12" width="9" style="1" customWidth="1"/>
    <col min="13" max="13" width="11.140625" style="1" customWidth="1"/>
    <col min="14" max="14" width="13.85546875" style="1" customWidth="1"/>
    <col min="15" max="15" width="6.7109375" style="1" customWidth="1"/>
    <col min="16" max="16" width="8.28515625" style="1" customWidth="1"/>
    <col min="17" max="16384" width="11.42578125" style="1"/>
  </cols>
  <sheetData>
    <row r="1" spans="1:18">
      <c r="A1" s="25" t="s">
        <v>258</v>
      </c>
      <c r="B1" s="25"/>
      <c r="C1" s="25"/>
      <c r="D1" s="25"/>
      <c r="E1" s="25"/>
      <c r="F1" s="25"/>
      <c r="G1" s="25"/>
      <c r="H1" s="25"/>
      <c r="I1" s="25"/>
      <c r="J1" s="25"/>
      <c r="K1" s="25"/>
      <c r="L1" s="25"/>
      <c r="M1" s="25"/>
      <c r="N1" s="25"/>
      <c r="O1" s="25"/>
      <c r="P1" s="25"/>
      <c r="Q1" s="25"/>
      <c r="R1" s="25"/>
    </row>
    <row r="2" spans="1:18">
      <c r="A2" s="29"/>
      <c r="B2" s="29"/>
      <c r="C2" s="29"/>
      <c r="D2" s="29"/>
      <c r="E2" s="29"/>
      <c r="F2" s="29"/>
      <c r="G2" s="29"/>
      <c r="H2" s="26" t="s">
        <v>0</v>
      </c>
      <c r="I2" s="26"/>
      <c r="J2" s="26"/>
      <c r="K2" s="26"/>
      <c r="L2" s="26"/>
      <c r="M2" s="30" t="s">
        <v>1</v>
      </c>
      <c r="N2" s="30"/>
      <c r="O2" s="30"/>
      <c r="P2" s="30"/>
      <c r="Q2" s="29"/>
      <c r="R2" s="29"/>
    </row>
    <row r="3" spans="1:18" ht="36">
      <c r="A3" s="2" t="s">
        <v>143</v>
      </c>
      <c r="B3" s="2" t="s">
        <v>144</v>
      </c>
      <c r="C3" s="2" t="s">
        <v>145</v>
      </c>
      <c r="D3" s="2" t="s">
        <v>146</v>
      </c>
      <c r="E3" s="2" t="s">
        <v>254</v>
      </c>
      <c r="F3" s="2" t="s">
        <v>147</v>
      </c>
      <c r="G3" s="2" t="s">
        <v>148</v>
      </c>
      <c r="H3" s="3" t="s">
        <v>149</v>
      </c>
      <c r="I3" s="3" t="s">
        <v>150</v>
      </c>
      <c r="J3" s="3" t="s">
        <v>151</v>
      </c>
      <c r="K3" s="3" t="s">
        <v>152</v>
      </c>
      <c r="L3" s="3" t="s">
        <v>159</v>
      </c>
      <c r="M3" s="4" t="s">
        <v>153</v>
      </c>
      <c r="N3" s="4" t="s">
        <v>173</v>
      </c>
      <c r="O3" s="4" t="s">
        <v>155</v>
      </c>
      <c r="P3" s="4" t="s">
        <v>156</v>
      </c>
      <c r="Q3" s="2" t="s">
        <v>157</v>
      </c>
      <c r="R3" s="2" t="s">
        <v>158</v>
      </c>
    </row>
    <row r="4" spans="1:18">
      <c r="A4" s="34" t="s">
        <v>160</v>
      </c>
      <c r="B4" s="34"/>
      <c r="C4" s="34"/>
      <c r="D4" s="34"/>
      <c r="E4" s="34"/>
      <c r="F4" s="34"/>
      <c r="G4" s="34"/>
      <c r="H4" s="34"/>
      <c r="I4" s="34"/>
      <c r="J4" s="34"/>
      <c r="K4" s="34"/>
      <c r="L4" s="34"/>
      <c r="M4" s="34"/>
      <c r="N4" s="34"/>
      <c r="O4" s="34"/>
      <c r="P4" s="34"/>
      <c r="Q4" s="34"/>
      <c r="R4" s="34"/>
    </row>
    <row r="5" spans="1:18" ht="99">
      <c r="A5" s="11">
        <v>43374</v>
      </c>
      <c r="B5" s="12" t="s">
        <v>2</v>
      </c>
      <c r="C5" s="12" t="s">
        <v>3</v>
      </c>
      <c r="D5" s="12" t="s">
        <v>131</v>
      </c>
      <c r="E5" s="12" t="s">
        <v>133</v>
      </c>
      <c r="F5" s="13" t="s">
        <v>141</v>
      </c>
      <c r="G5" s="13" t="s">
        <v>255</v>
      </c>
      <c r="H5" s="12">
        <v>7493</v>
      </c>
      <c r="I5" s="12">
        <v>7324</v>
      </c>
      <c r="J5" s="12"/>
      <c r="K5" s="12"/>
      <c r="L5" s="12"/>
      <c r="M5" s="12"/>
      <c r="N5" s="12"/>
      <c r="O5" s="12"/>
      <c r="P5" s="12"/>
      <c r="Q5" s="12">
        <v>14817</v>
      </c>
      <c r="R5" s="12">
        <v>13693.05</v>
      </c>
    </row>
    <row r="6" spans="1:18" ht="108">
      <c r="A6" s="5">
        <v>43374</v>
      </c>
      <c r="B6" s="6" t="s">
        <v>4</v>
      </c>
      <c r="C6" s="6" t="s">
        <v>3</v>
      </c>
      <c r="D6" s="6" t="s">
        <v>131</v>
      </c>
      <c r="E6" s="6" t="s">
        <v>133</v>
      </c>
      <c r="F6" s="7" t="s">
        <v>135</v>
      </c>
      <c r="G6" s="13" t="s">
        <v>255</v>
      </c>
      <c r="H6" s="6">
        <v>7493</v>
      </c>
      <c r="I6" s="6">
        <v>4327</v>
      </c>
      <c r="J6" s="6"/>
      <c r="K6" s="6"/>
      <c r="L6" s="6"/>
      <c r="M6" s="6"/>
      <c r="N6" s="6"/>
      <c r="O6" s="6"/>
      <c r="P6" s="6"/>
      <c r="Q6" s="6">
        <v>11820</v>
      </c>
      <c r="R6" s="6">
        <v>10696.05</v>
      </c>
    </row>
    <row r="7" spans="1:18" ht="126">
      <c r="A7" s="5">
        <v>43374</v>
      </c>
      <c r="B7" s="6" t="s">
        <v>5</v>
      </c>
      <c r="C7" s="6" t="s">
        <v>6</v>
      </c>
      <c r="D7" s="6" t="s">
        <v>131</v>
      </c>
      <c r="E7" s="6" t="s">
        <v>133</v>
      </c>
      <c r="F7" s="8" t="s">
        <v>136</v>
      </c>
      <c r="G7" s="6">
        <v>8903937</v>
      </c>
      <c r="H7" s="6">
        <v>18366</v>
      </c>
      <c r="I7" s="6">
        <v>8634</v>
      </c>
      <c r="J7" s="6"/>
      <c r="K7" s="6"/>
      <c r="L7" s="6"/>
      <c r="M7" s="6"/>
      <c r="N7" s="6"/>
      <c r="O7" s="6"/>
      <c r="P7" s="6"/>
      <c r="Q7" s="6">
        <v>27000</v>
      </c>
      <c r="R7" s="6">
        <v>24245.1</v>
      </c>
    </row>
    <row r="8" spans="1:18" ht="126">
      <c r="A8" s="5">
        <v>43374</v>
      </c>
      <c r="B8" s="6" t="s">
        <v>7</v>
      </c>
      <c r="C8" s="6" t="s">
        <v>6</v>
      </c>
      <c r="D8" s="6" t="s">
        <v>131</v>
      </c>
      <c r="E8" s="6" t="s">
        <v>133</v>
      </c>
      <c r="F8" s="8" t="s">
        <v>136</v>
      </c>
      <c r="G8" s="6">
        <v>5600633</v>
      </c>
      <c r="H8" s="6">
        <v>18366</v>
      </c>
      <c r="I8" s="6">
        <v>11634</v>
      </c>
      <c r="J8" s="6"/>
      <c r="K8" s="6"/>
      <c r="L8" s="6"/>
      <c r="M8" s="6"/>
      <c r="N8" s="6"/>
      <c r="O8" s="6"/>
      <c r="P8" s="6"/>
      <c r="Q8" s="6">
        <v>30000</v>
      </c>
      <c r="R8" s="6">
        <v>27245.1</v>
      </c>
    </row>
    <row r="9" spans="1:18" ht="81">
      <c r="A9" s="5">
        <v>43374</v>
      </c>
      <c r="B9" s="6" t="s">
        <v>8</v>
      </c>
      <c r="C9" s="6" t="s">
        <v>9</v>
      </c>
      <c r="D9" s="6" t="s">
        <v>131</v>
      </c>
      <c r="E9" s="6" t="s">
        <v>134</v>
      </c>
      <c r="F9" s="8" t="s">
        <v>137</v>
      </c>
      <c r="G9" s="13" t="s">
        <v>255</v>
      </c>
      <c r="H9" s="6">
        <v>12213</v>
      </c>
      <c r="I9" s="6">
        <v>15281</v>
      </c>
      <c r="J9" s="6">
        <v>624</v>
      </c>
      <c r="K9" s="6">
        <v>491</v>
      </c>
      <c r="L9" s="6"/>
      <c r="M9" s="6"/>
      <c r="N9" s="6"/>
      <c r="O9" s="6"/>
      <c r="P9" s="6"/>
      <c r="Q9" s="6">
        <v>28609</v>
      </c>
      <c r="R9" s="6">
        <v>25537.7</v>
      </c>
    </row>
    <row r="10" spans="1:18" ht="108">
      <c r="A10" s="5">
        <v>43374</v>
      </c>
      <c r="B10" s="6" t="s">
        <v>10</v>
      </c>
      <c r="C10" s="6" t="s">
        <v>11</v>
      </c>
      <c r="D10" s="6" t="s">
        <v>131</v>
      </c>
      <c r="E10" s="6" t="s">
        <v>133</v>
      </c>
      <c r="F10" s="8" t="s">
        <v>138</v>
      </c>
      <c r="G10" s="13" t="s">
        <v>255</v>
      </c>
      <c r="H10" s="6">
        <v>9130</v>
      </c>
      <c r="I10" s="6">
        <v>13842</v>
      </c>
      <c r="J10" s="6"/>
      <c r="K10" s="6"/>
      <c r="L10" s="6"/>
      <c r="M10" s="6"/>
      <c r="N10" s="6"/>
      <c r="O10" s="6"/>
      <c r="P10" s="6"/>
      <c r="Q10" s="6">
        <v>22972</v>
      </c>
      <c r="R10" s="6">
        <v>21602.5</v>
      </c>
    </row>
    <row r="11" spans="1:18" ht="126">
      <c r="A11" s="5">
        <v>43374</v>
      </c>
      <c r="B11" s="6" t="s">
        <v>12</v>
      </c>
      <c r="C11" s="6" t="s">
        <v>6</v>
      </c>
      <c r="D11" s="6" t="s">
        <v>131</v>
      </c>
      <c r="E11" s="6" t="s">
        <v>133</v>
      </c>
      <c r="F11" s="8" t="s">
        <v>136</v>
      </c>
      <c r="G11" s="13" t="s">
        <v>255</v>
      </c>
      <c r="H11" s="6">
        <v>18366</v>
      </c>
      <c r="I11" s="6">
        <v>37112</v>
      </c>
      <c r="J11" s="6"/>
      <c r="K11" s="6"/>
      <c r="L11" s="6"/>
      <c r="M11" s="6"/>
      <c r="N11" s="6"/>
      <c r="O11" s="6"/>
      <c r="P11" s="6"/>
      <c r="Q11" s="6">
        <v>55478</v>
      </c>
      <c r="R11" s="6">
        <v>52723.1</v>
      </c>
    </row>
    <row r="12" spans="1:18" ht="135">
      <c r="A12" s="5">
        <v>43374</v>
      </c>
      <c r="B12" s="6" t="s">
        <v>13</v>
      </c>
      <c r="C12" s="6" t="s">
        <v>14</v>
      </c>
      <c r="D12" s="6" t="s">
        <v>131</v>
      </c>
      <c r="E12" s="6" t="s">
        <v>134</v>
      </c>
      <c r="F12" s="8" t="s">
        <v>139</v>
      </c>
      <c r="G12" s="13" t="s">
        <v>255</v>
      </c>
      <c r="H12" s="6">
        <v>15750</v>
      </c>
      <c r="I12" s="6">
        <v>20794</v>
      </c>
      <c r="J12" s="6">
        <v>624</v>
      </c>
      <c r="K12" s="6"/>
      <c r="L12" s="6"/>
      <c r="M12" s="6"/>
      <c r="N12" s="6"/>
      <c r="O12" s="6"/>
      <c r="P12" s="6"/>
      <c r="Q12" s="6">
        <v>37168</v>
      </c>
      <c r="R12" s="6">
        <v>32822.979999999996</v>
      </c>
    </row>
    <row r="13" spans="1:18" ht="126">
      <c r="A13" s="5">
        <v>43374</v>
      </c>
      <c r="B13" s="6" t="s">
        <v>15</v>
      </c>
      <c r="C13" s="6" t="s">
        <v>6</v>
      </c>
      <c r="D13" s="6" t="s">
        <v>131</v>
      </c>
      <c r="E13" s="6" t="s">
        <v>134</v>
      </c>
      <c r="F13" s="8" t="s">
        <v>136</v>
      </c>
      <c r="G13" s="13" t="s">
        <v>255</v>
      </c>
      <c r="H13" s="6">
        <v>18366</v>
      </c>
      <c r="I13" s="6">
        <v>37656</v>
      </c>
      <c r="J13" s="6">
        <v>624</v>
      </c>
      <c r="K13" s="6"/>
      <c r="L13" s="6"/>
      <c r="M13" s="6"/>
      <c r="N13" s="6"/>
      <c r="O13" s="6"/>
      <c r="P13" s="6"/>
      <c r="Q13" s="6">
        <v>56646</v>
      </c>
      <c r="R13" s="6">
        <v>50624.26</v>
      </c>
    </row>
    <row r="14" spans="1:18" ht="108">
      <c r="A14" s="5">
        <v>43374</v>
      </c>
      <c r="B14" s="6" t="s">
        <v>16</v>
      </c>
      <c r="C14" s="6" t="s">
        <v>17</v>
      </c>
      <c r="D14" s="6" t="s">
        <v>131</v>
      </c>
      <c r="E14" s="6" t="s">
        <v>134</v>
      </c>
      <c r="F14" s="7" t="s">
        <v>135</v>
      </c>
      <c r="G14" s="13" t="s">
        <v>255</v>
      </c>
      <c r="H14" s="6">
        <v>10620</v>
      </c>
      <c r="I14" s="6">
        <v>14137</v>
      </c>
      <c r="J14" s="6">
        <v>624</v>
      </c>
      <c r="K14" s="6">
        <v>491</v>
      </c>
      <c r="L14" s="6"/>
      <c r="M14" s="6"/>
      <c r="N14" s="6"/>
      <c r="O14" s="6"/>
      <c r="P14" s="6"/>
      <c r="Q14" s="6">
        <v>25872</v>
      </c>
      <c r="R14" s="6">
        <v>23381</v>
      </c>
    </row>
    <row r="15" spans="1:18" ht="108">
      <c r="A15" s="5">
        <v>43374</v>
      </c>
      <c r="B15" s="6" t="s">
        <v>18</v>
      </c>
      <c r="C15" s="6" t="s">
        <v>19</v>
      </c>
      <c r="D15" s="6" t="s">
        <v>131</v>
      </c>
      <c r="E15" s="6" t="s">
        <v>133</v>
      </c>
      <c r="F15" s="7" t="s">
        <v>135</v>
      </c>
      <c r="G15" s="13" t="s">
        <v>255</v>
      </c>
      <c r="H15" s="6">
        <v>7493</v>
      </c>
      <c r="I15" s="6">
        <v>3380</v>
      </c>
      <c r="J15" s="6"/>
      <c r="K15" s="6"/>
      <c r="L15" s="6"/>
      <c r="M15" s="6"/>
      <c r="N15" s="6"/>
      <c r="O15" s="6"/>
      <c r="P15" s="6"/>
      <c r="Q15" s="6">
        <v>10873</v>
      </c>
      <c r="R15" s="6">
        <v>9749.0499999999993</v>
      </c>
    </row>
    <row r="16" spans="1:18" ht="81">
      <c r="A16" s="5">
        <v>43374</v>
      </c>
      <c r="B16" s="6" t="s">
        <v>20</v>
      </c>
      <c r="C16" s="6" t="s">
        <v>21</v>
      </c>
      <c r="D16" s="6" t="s">
        <v>131</v>
      </c>
      <c r="E16" s="6" t="s">
        <v>133</v>
      </c>
      <c r="F16" s="8" t="s">
        <v>140</v>
      </c>
      <c r="G16" s="6">
        <v>1551437</v>
      </c>
      <c r="H16" s="6">
        <v>7493</v>
      </c>
      <c r="I16" s="6">
        <v>18199</v>
      </c>
      <c r="J16" s="6"/>
      <c r="K16" s="6"/>
      <c r="L16" s="6"/>
      <c r="M16" s="6"/>
      <c r="N16" s="6"/>
      <c r="O16" s="6"/>
      <c r="P16" s="6"/>
      <c r="Q16" s="6">
        <v>25692</v>
      </c>
      <c r="R16" s="6">
        <v>24568.05</v>
      </c>
    </row>
    <row r="17" spans="1:18" ht="81">
      <c r="A17" s="5">
        <v>43374</v>
      </c>
      <c r="B17" s="6" t="s">
        <v>22</v>
      </c>
      <c r="C17" s="6" t="s">
        <v>21</v>
      </c>
      <c r="D17" s="6" t="s">
        <v>131</v>
      </c>
      <c r="E17" s="6" t="s">
        <v>133</v>
      </c>
      <c r="F17" s="8" t="s">
        <v>140</v>
      </c>
      <c r="G17" s="13" t="s">
        <v>255</v>
      </c>
      <c r="H17" s="6">
        <v>7493</v>
      </c>
      <c r="I17" s="6">
        <v>4326</v>
      </c>
      <c r="J17" s="6"/>
      <c r="K17" s="6"/>
      <c r="L17" s="6"/>
      <c r="M17" s="6"/>
      <c r="N17" s="6"/>
      <c r="O17" s="6"/>
      <c r="P17" s="6"/>
      <c r="Q17" s="6">
        <v>11819</v>
      </c>
      <c r="R17" s="6">
        <v>10695.05</v>
      </c>
    </row>
    <row r="18" spans="1:18" ht="99">
      <c r="A18" s="5">
        <v>43374</v>
      </c>
      <c r="B18" s="6" t="s">
        <v>23</v>
      </c>
      <c r="C18" s="6" t="s">
        <v>24</v>
      </c>
      <c r="D18" s="6" t="s">
        <v>131</v>
      </c>
      <c r="E18" s="6" t="s">
        <v>133</v>
      </c>
      <c r="F18" s="8" t="s">
        <v>141</v>
      </c>
      <c r="G18" s="13" t="s">
        <v>255</v>
      </c>
      <c r="H18" s="6">
        <v>2563</v>
      </c>
      <c r="I18" s="6">
        <v>16835</v>
      </c>
      <c r="J18" s="6"/>
      <c r="K18" s="6"/>
      <c r="L18" s="6"/>
      <c r="M18" s="6"/>
      <c r="N18" s="6"/>
      <c r="O18" s="6"/>
      <c r="P18" s="6"/>
      <c r="Q18" s="6">
        <v>19398</v>
      </c>
      <c r="R18" s="6">
        <v>19013.55</v>
      </c>
    </row>
    <row r="19" spans="1:18" ht="81">
      <c r="A19" s="5">
        <v>43374</v>
      </c>
      <c r="B19" s="6" t="s">
        <v>25</v>
      </c>
      <c r="C19" s="6" t="s">
        <v>21</v>
      </c>
      <c r="D19" s="6" t="s">
        <v>131</v>
      </c>
      <c r="E19" s="6" t="s">
        <v>133</v>
      </c>
      <c r="F19" s="8" t="s">
        <v>140</v>
      </c>
      <c r="G19" s="13" t="s">
        <v>255</v>
      </c>
      <c r="H19" s="6">
        <v>7493</v>
      </c>
      <c r="I19" s="6">
        <v>3343</v>
      </c>
      <c r="J19" s="6"/>
      <c r="K19" s="6"/>
      <c r="L19" s="6"/>
      <c r="M19" s="6"/>
      <c r="N19" s="6"/>
      <c r="O19" s="6"/>
      <c r="P19" s="6"/>
      <c r="Q19" s="6">
        <v>10836</v>
      </c>
      <c r="R19" s="6">
        <v>9712.0499999999993</v>
      </c>
    </row>
    <row r="20" spans="1:18" ht="126">
      <c r="A20" s="5">
        <v>43374</v>
      </c>
      <c r="B20" s="6" t="s">
        <v>26</v>
      </c>
      <c r="C20" s="6" t="s">
        <v>6</v>
      </c>
      <c r="D20" s="6" t="s">
        <v>131</v>
      </c>
      <c r="E20" s="6" t="s">
        <v>134</v>
      </c>
      <c r="F20" s="8" t="s">
        <v>136</v>
      </c>
      <c r="G20" s="6">
        <v>5266716</v>
      </c>
      <c r="H20" s="6">
        <v>18366</v>
      </c>
      <c r="I20" s="6">
        <v>28843</v>
      </c>
      <c r="J20" s="6">
        <v>624</v>
      </c>
      <c r="K20" s="6"/>
      <c r="L20" s="6"/>
      <c r="M20" s="6"/>
      <c r="N20" s="6"/>
      <c r="O20" s="6"/>
      <c r="P20" s="6"/>
      <c r="Q20" s="6">
        <v>47833</v>
      </c>
      <c r="R20" s="6">
        <v>41811.26</v>
      </c>
    </row>
    <row r="21" spans="1:18" ht="108">
      <c r="A21" s="5">
        <v>43374</v>
      </c>
      <c r="B21" s="6" t="s">
        <v>27</v>
      </c>
      <c r="C21" s="6" t="s">
        <v>19</v>
      </c>
      <c r="D21" s="6" t="s">
        <v>131</v>
      </c>
      <c r="E21" s="6" t="s">
        <v>133</v>
      </c>
      <c r="F21" s="7" t="s">
        <v>135</v>
      </c>
      <c r="G21" s="13" t="s">
        <v>255</v>
      </c>
      <c r="H21" s="6">
        <v>7493</v>
      </c>
      <c r="I21" s="6">
        <v>3380</v>
      </c>
      <c r="J21" s="6"/>
      <c r="K21" s="6"/>
      <c r="L21" s="6"/>
      <c r="M21" s="6"/>
      <c r="N21" s="6"/>
      <c r="O21" s="6"/>
      <c r="P21" s="6"/>
      <c r="Q21" s="6">
        <v>10873</v>
      </c>
      <c r="R21" s="6">
        <v>9749.0499999999993</v>
      </c>
    </row>
    <row r="22" spans="1:18" ht="108">
      <c r="A22" s="5">
        <v>43374</v>
      </c>
      <c r="B22" s="6" t="s">
        <v>28</v>
      </c>
      <c r="C22" s="6" t="s">
        <v>19</v>
      </c>
      <c r="D22" s="6" t="s">
        <v>131</v>
      </c>
      <c r="E22" s="6" t="s">
        <v>133</v>
      </c>
      <c r="F22" s="7" t="s">
        <v>135</v>
      </c>
      <c r="G22" s="13" t="s">
        <v>255</v>
      </c>
      <c r="H22" s="6">
        <v>7493</v>
      </c>
      <c r="I22" s="6">
        <v>4454</v>
      </c>
      <c r="J22" s="6"/>
      <c r="K22" s="6"/>
      <c r="L22" s="6"/>
      <c r="M22" s="6"/>
      <c r="N22" s="6"/>
      <c r="O22" s="6"/>
      <c r="P22" s="6"/>
      <c r="Q22" s="6">
        <v>11947</v>
      </c>
      <c r="R22" s="6">
        <v>10823.05</v>
      </c>
    </row>
    <row r="23" spans="1:18" ht="81">
      <c r="A23" s="5">
        <v>43374</v>
      </c>
      <c r="B23" s="6" t="s">
        <v>29</v>
      </c>
      <c r="C23" s="6" t="s">
        <v>21</v>
      </c>
      <c r="D23" s="6" t="s">
        <v>131</v>
      </c>
      <c r="E23" s="6" t="s">
        <v>133</v>
      </c>
      <c r="F23" s="8" t="s">
        <v>140</v>
      </c>
      <c r="G23" s="13" t="s">
        <v>255</v>
      </c>
      <c r="H23" s="6">
        <v>7493</v>
      </c>
      <c r="I23" s="6">
        <v>4419</v>
      </c>
      <c r="J23" s="6"/>
      <c r="K23" s="6"/>
      <c r="L23" s="6"/>
      <c r="M23" s="6"/>
      <c r="N23" s="6"/>
      <c r="O23" s="6"/>
      <c r="P23" s="6"/>
      <c r="Q23" s="6">
        <v>11912</v>
      </c>
      <c r="R23" s="6">
        <v>10788.05</v>
      </c>
    </row>
    <row r="24" spans="1:18" ht="126">
      <c r="A24" s="5">
        <v>43374</v>
      </c>
      <c r="B24" s="6" t="s">
        <v>30</v>
      </c>
      <c r="C24" s="6" t="s">
        <v>31</v>
      </c>
      <c r="D24" s="6" t="s">
        <v>131</v>
      </c>
      <c r="E24" s="6" t="s">
        <v>133</v>
      </c>
      <c r="F24" s="8" t="s">
        <v>136</v>
      </c>
      <c r="G24" s="13" t="s">
        <v>255</v>
      </c>
      <c r="H24" s="6">
        <v>15750</v>
      </c>
      <c r="I24" s="6">
        <v>24250</v>
      </c>
      <c r="J24" s="6"/>
      <c r="K24" s="6"/>
      <c r="L24" s="6"/>
      <c r="M24" s="6"/>
      <c r="N24" s="6"/>
      <c r="O24" s="6"/>
      <c r="P24" s="6"/>
      <c r="Q24" s="6">
        <v>40000</v>
      </c>
      <c r="R24" s="6">
        <v>37637.5</v>
      </c>
    </row>
    <row r="25" spans="1:18" ht="126">
      <c r="A25" s="5">
        <v>43374</v>
      </c>
      <c r="B25" s="6" t="s">
        <v>32</v>
      </c>
      <c r="C25" s="6" t="s">
        <v>6</v>
      </c>
      <c r="D25" s="6" t="s">
        <v>131</v>
      </c>
      <c r="E25" s="6" t="s">
        <v>133</v>
      </c>
      <c r="F25" s="8" t="s">
        <v>136</v>
      </c>
      <c r="G25" s="13" t="s">
        <v>255</v>
      </c>
      <c r="H25" s="6">
        <v>18366</v>
      </c>
      <c r="I25" s="6">
        <v>14389</v>
      </c>
      <c r="J25" s="6"/>
      <c r="K25" s="6"/>
      <c r="L25" s="6"/>
      <c r="M25" s="6"/>
      <c r="N25" s="6"/>
      <c r="O25" s="6"/>
      <c r="P25" s="6"/>
      <c r="Q25" s="6">
        <v>32755</v>
      </c>
      <c r="R25" s="6">
        <v>30000.1</v>
      </c>
    </row>
    <row r="26" spans="1:18" ht="81">
      <c r="A26" s="5">
        <v>43374</v>
      </c>
      <c r="B26" s="6" t="s">
        <v>33</v>
      </c>
      <c r="C26" s="6" t="s">
        <v>21</v>
      </c>
      <c r="D26" s="6" t="s">
        <v>131</v>
      </c>
      <c r="E26" s="6" t="s">
        <v>133</v>
      </c>
      <c r="F26" s="8" t="s">
        <v>140</v>
      </c>
      <c r="G26" s="13" t="s">
        <v>255</v>
      </c>
      <c r="H26" s="6">
        <v>7493</v>
      </c>
      <c r="I26" s="6">
        <v>5631</v>
      </c>
      <c r="J26" s="6"/>
      <c r="K26" s="6"/>
      <c r="L26" s="6"/>
      <c r="M26" s="6"/>
      <c r="N26" s="6"/>
      <c r="O26" s="6"/>
      <c r="P26" s="6"/>
      <c r="Q26" s="6">
        <v>13124</v>
      </c>
      <c r="R26" s="6">
        <v>12000.05</v>
      </c>
    </row>
    <row r="27" spans="1:18" ht="126">
      <c r="A27" s="5">
        <v>43374</v>
      </c>
      <c r="B27" s="6" t="s">
        <v>162</v>
      </c>
      <c r="C27" s="6" t="s">
        <v>6</v>
      </c>
      <c r="D27" s="6" t="s">
        <v>131</v>
      </c>
      <c r="E27" s="6" t="s">
        <v>133</v>
      </c>
      <c r="F27" s="8" t="s">
        <v>136</v>
      </c>
      <c r="G27" s="13" t="s">
        <v>255</v>
      </c>
      <c r="H27" s="6">
        <v>18366</v>
      </c>
      <c r="I27" s="6">
        <v>34389</v>
      </c>
      <c r="J27" s="6"/>
      <c r="K27" s="6"/>
      <c r="L27" s="6"/>
      <c r="M27" s="6"/>
      <c r="N27" s="6"/>
      <c r="O27" s="6"/>
      <c r="P27" s="6"/>
      <c r="Q27" s="6">
        <v>52755</v>
      </c>
      <c r="R27" s="6">
        <v>50000.1</v>
      </c>
    </row>
    <row r="28" spans="1:18" ht="126">
      <c r="A28" s="5">
        <v>43374</v>
      </c>
      <c r="B28" s="6" t="s">
        <v>163</v>
      </c>
      <c r="C28" s="6" t="s">
        <v>31</v>
      </c>
      <c r="D28" s="6" t="s">
        <v>131</v>
      </c>
      <c r="E28" s="6" t="s">
        <v>133</v>
      </c>
      <c r="F28" s="8" t="s">
        <v>136</v>
      </c>
      <c r="G28" s="13" t="s">
        <v>255</v>
      </c>
      <c r="H28" s="6">
        <v>18366</v>
      </c>
      <c r="I28" s="6">
        <v>29389</v>
      </c>
      <c r="J28" s="6"/>
      <c r="K28" s="6"/>
      <c r="L28" s="6"/>
      <c r="M28" s="6"/>
      <c r="N28" s="6"/>
      <c r="O28" s="6"/>
      <c r="P28" s="6"/>
      <c r="Q28" s="6">
        <v>47755</v>
      </c>
      <c r="R28" s="6">
        <v>45000.1</v>
      </c>
    </row>
    <row r="29" spans="1:18" ht="108">
      <c r="A29" s="5">
        <v>43374</v>
      </c>
      <c r="B29" s="6" t="s">
        <v>34</v>
      </c>
      <c r="C29" s="6" t="s">
        <v>17</v>
      </c>
      <c r="D29" s="6" t="s">
        <v>131</v>
      </c>
      <c r="E29" s="6" t="s">
        <v>134</v>
      </c>
      <c r="F29" s="7" t="s">
        <v>135</v>
      </c>
      <c r="G29" s="13" t="s">
        <v>255</v>
      </c>
      <c r="H29" s="6">
        <v>10620</v>
      </c>
      <c r="I29" s="6">
        <v>21711</v>
      </c>
      <c r="J29" s="6">
        <v>624</v>
      </c>
      <c r="K29" s="6">
        <v>491</v>
      </c>
      <c r="L29" s="6"/>
      <c r="M29" s="6"/>
      <c r="N29" s="6"/>
      <c r="O29" s="6">
        <v>462</v>
      </c>
      <c r="P29" s="6"/>
      <c r="Q29" s="6">
        <v>33446</v>
      </c>
      <c r="R29" s="6">
        <v>30955</v>
      </c>
    </row>
    <row r="30" spans="1:18" ht="126">
      <c r="A30" s="5">
        <v>43374</v>
      </c>
      <c r="B30" s="6" t="s">
        <v>35</v>
      </c>
      <c r="C30" s="6" t="s">
        <v>6</v>
      </c>
      <c r="D30" s="6" t="s">
        <v>131</v>
      </c>
      <c r="E30" s="6" t="s">
        <v>133</v>
      </c>
      <c r="F30" s="8" t="s">
        <v>136</v>
      </c>
      <c r="G30" s="13" t="s">
        <v>255</v>
      </c>
      <c r="H30" s="6">
        <v>18366</v>
      </c>
      <c r="I30" s="6">
        <v>9389</v>
      </c>
      <c r="J30" s="6"/>
      <c r="K30" s="6"/>
      <c r="L30" s="6"/>
      <c r="M30" s="6"/>
      <c r="N30" s="6"/>
      <c r="O30" s="6"/>
      <c r="P30" s="6"/>
      <c r="Q30" s="6">
        <v>27755</v>
      </c>
      <c r="R30" s="6">
        <v>25000.1</v>
      </c>
    </row>
    <row r="31" spans="1:18" ht="108">
      <c r="A31" s="5">
        <v>43374</v>
      </c>
      <c r="B31" s="6" t="s">
        <v>36</v>
      </c>
      <c r="C31" s="6" t="s">
        <v>17</v>
      </c>
      <c r="D31" s="6" t="s">
        <v>131</v>
      </c>
      <c r="E31" s="6" t="s">
        <v>134</v>
      </c>
      <c r="F31" s="7" t="s">
        <v>135</v>
      </c>
      <c r="G31" s="13" t="s">
        <v>255</v>
      </c>
      <c r="H31" s="6">
        <v>10620</v>
      </c>
      <c r="I31" s="6">
        <v>15137</v>
      </c>
      <c r="J31" s="6">
        <v>624</v>
      </c>
      <c r="K31" s="6">
        <v>491</v>
      </c>
      <c r="L31" s="6"/>
      <c r="M31" s="6"/>
      <c r="N31" s="6"/>
      <c r="O31" s="6">
        <v>705.5</v>
      </c>
      <c r="P31" s="6"/>
      <c r="Q31" s="6">
        <v>26872</v>
      </c>
      <c r="R31" s="6">
        <v>24381</v>
      </c>
    </row>
    <row r="32" spans="1:18" ht="108">
      <c r="A32" s="5">
        <v>43374</v>
      </c>
      <c r="B32" s="6" t="s">
        <v>37</v>
      </c>
      <c r="C32" s="6" t="s">
        <v>17</v>
      </c>
      <c r="D32" s="6" t="s">
        <v>131</v>
      </c>
      <c r="E32" s="6" t="s">
        <v>133</v>
      </c>
      <c r="F32" s="7" t="s">
        <v>135</v>
      </c>
      <c r="G32" s="13" t="s">
        <v>255</v>
      </c>
      <c r="H32" s="6">
        <v>10620</v>
      </c>
      <c r="I32" s="6">
        <v>4876</v>
      </c>
      <c r="J32" s="6"/>
      <c r="K32" s="6"/>
      <c r="L32" s="6"/>
      <c r="M32" s="6"/>
      <c r="N32" s="6"/>
      <c r="O32" s="6"/>
      <c r="P32" s="6"/>
      <c r="Q32" s="6">
        <v>15496</v>
      </c>
      <c r="R32" s="6">
        <v>13903</v>
      </c>
    </row>
    <row r="33" spans="1:18" ht="126">
      <c r="A33" s="5">
        <v>43374</v>
      </c>
      <c r="B33" s="6" t="s">
        <v>38</v>
      </c>
      <c r="C33" s="6" t="s">
        <v>6</v>
      </c>
      <c r="D33" s="6" t="s">
        <v>131</v>
      </c>
      <c r="E33" s="6" t="s">
        <v>133</v>
      </c>
      <c r="F33" s="8" t="s">
        <v>136</v>
      </c>
      <c r="G33" s="13" t="s">
        <v>255</v>
      </c>
      <c r="H33" s="6">
        <v>15750</v>
      </c>
      <c r="I33" s="6">
        <v>11159</v>
      </c>
      <c r="J33" s="6"/>
      <c r="K33" s="6"/>
      <c r="L33" s="6"/>
      <c r="M33" s="6"/>
      <c r="N33" s="6"/>
      <c r="O33" s="6"/>
      <c r="P33" s="6"/>
      <c r="Q33" s="6">
        <v>26909</v>
      </c>
      <c r="R33" s="6">
        <v>24546.5</v>
      </c>
    </row>
    <row r="34" spans="1:18" ht="126">
      <c r="A34" s="5">
        <v>43374</v>
      </c>
      <c r="B34" s="6" t="s">
        <v>39</v>
      </c>
      <c r="C34" s="6" t="s">
        <v>6</v>
      </c>
      <c r="D34" s="6" t="s">
        <v>131</v>
      </c>
      <c r="E34" s="6" t="s">
        <v>133</v>
      </c>
      <c r="F34" s="8" t="s">
        <v>136</v>
      </c>
      <c r="G34" s="6">
        <v>6812163</v>
      </c>
      <c r="H34" s="6">
        <v>15750</v>
      </c>
      <c r="I34" s="6">
        <v>10292</v>
      </c>
      <c r="J34" s="6"/>
      <c r="K34" s="6"/>
      <c r="L34" s="6"/>
      <c r="M34" s="6"/>
      <c r="N34" s="6"/>
      <c r="O34" s="6"/>
      <c r="P34" s="6"/>
      <c r="Q34" s="6">
        <v>26042</v>
      </c>
      <c r="R34" s="6">
        <v>23679.5</v>
      </c>
    </row>
    <row r="35" spans="1:18" ht="126">
      <c r="A35" s="5">
        <v>43374</v>
      </c>
      <c r="B35" s="6" t="s">
        <v>40</v>
      </c>
      <c r="C35" s="6" t="s">
        <v>31</v>
      </c>
      <c r="D35" s="6" t="s">
        <v>131</v>
      </c>
      <c r="E35" s="6" t="s">
        <v>133</v>
      </c>
      <c r="F35" s="8" t="s">
        <v>136</v>
      </c>
      <c r="G35" s="13" t="s">
        <v>255</v>
      </c>
      <c r="H35" s="6">
        <v>15750</v>
      </c>
      <c r="I35" s="6">
        <v>3613</v>
      </c>
      <c r="J35" s="6"/>
      <c r="K35" s="6"/>
      <c r="L35" s="6"/>
      <c r="M35" s="6"/>
      <c r="N35" s="6"/>
      <c r="O35" s="6"/>
      <c r="P35" s="6"/>
      <c r="Q35" s="6">
        <v>19363</v>
      </c>
      <c r="R35" s="6">
        <v>17000.5</v>
      </c>
    </row>
    <row r="36" spans="1:18" ht="126">
      <c r="A36" s="5">
        <v>43374</v>
      </c>
      <c r="B36" s="6" t="s">
        <v>41</v>
      </c>
      <c r="C36" s="6" t="s">
        <v>6</v>
      </c>
      <c r="D36" s="6" t="s">
        <v>131</v>
      </c>
      <c r="E36" s="6" t="s">
        <v>134</v>
      </c>
      <c r="F36" s="8" t="s">
        <v>136</v>
      </c>
      <c r="G36" s="6">
        <v>9427274</v>
      </c>
      <c r="H36" s="6">
        <v>18366</v>
      </c>
      <c r="I36" s="6">
        <v>11982</v>
      </c>
      <c r="J36" s="6">
        <v>624</v>
      </c>
      <c r="K36" s="6"/>
      <c r="L36" s="6"/>
      <c r="M36" s="6"/>
      <c r="N36" s="6"/>
      <c r="O36" s="6"/>
      <c r="P36" s="6"/>
      <c r="Q36" s="6">
        <v>30972</v>
      </c>
      <c r="R36" s="6">
        <v>24950.260000000002</v>
      </c>
    </row>
    <row r="37" spans="1:18" ht="81">
      <c r="A37" s="5">
        <v>43374</v>
      </c>
      <c r="B37" s="6" t="s">
        <v>42</v>
      </c>
      <c r="C37" s="6" t="s">
        <v>9</v>
      </c>
      <c r="D37" s="6" t="s">
        <v>131</v>
      </c>
      <c r="E37" s="6" t="s">
        <v>133</v>
      </c>
      <c r="F37" s="8" t="s">
        <v>137</v>
      </c>
      <c r="G37" s="13" t="s">
        <v>255</v>
      </c>
      <c r="H37" s="6">
        <v>12213</v>
      </c>
      <c r="I37" s="6">
        <v>9619</v>
      </c>
      <c r="J37" s="6"/>
      <c r="K37" s="6"/>
      <c r="L37" s="6"/>
      <c r="M37" s="6"/>
      <c r="N37" s="6"/>
      <c r="O37" s="6"/>
      <c r="P37" s="6"/>
      <c r="Q37" s="6">
        <v>21832</v>
      </c>
      <c r="R37" s="6">
        <v>20000.05</v>
      </c>
    </row>
    <row r="38" spans="1:18" ht="81">
      <c r="A38" s="5">
        <v>43374</v>
      </c>
      <c r="B38" s="6" t="s">
        <v>43</v>
      </c>
      <c r="C38" s="6" t="s">
        <v>21</v>
      </c>
      <c r="D38" s="6" t="s">
        <v>131</v>
      </c>
      <c r="E38" s="6" t="s">
        <v>133</v>
      </c>
      <c r="F38" s="8" t="s">
        <v>140</v>
      </c>
      <c r="G38" s="6">
        <v>10195898</v>
      </c>
      <c r="H38" s="6">
        <v>15750</v>
      </c>
      <c r="I38" s="6">
        <v>17189</v>
      </c>
      <c r="J38" s="6"/>
      <c r="K38" s="6"/>
      <c r="L38" s="6"/>
      <c r="M38" s="6"/>
      <c r="N38" s="6"/>
      <c r="O38" s="6"/>
      <c r="P38" s="6"/>
      <c r="Q38" s="6">
        <v>32939</v>
      </c>
      <c r="R38" s="6">
        <v>30576.5</v>
      </c>
    </row>
    <row r="39" spans="1:18" ht="126">
      <c r="A39" s="5">
        <v>43374</v>
      </c>
      <c r="B39" s="6" t="s">
        <v>164</v>
      </c>
      <c r="C39" s="6" t="s">
        <v>31</v>
      </c>
      <c r="D39" s="6" t="s">
        <v>131</v>
      </c>
      <c r="E39" s="6" t="s">
        <v>133</v>
      </c>
      <c r="F39" s="8" t="s">
        <v>136</v>
      </c>
      <c r="G39" s="13" t="s">
        <v>255</v>
      </c>
      <c r="H39" s="6">
        <v>15750</v>
      </c>
      <c r="I39" s="6">
        <v>11613</v>
      </c>
      <c r="J39" s="6"/>
      <c r="K39" s="6"/>
      <c r="L39" s="6"/>
      <c r="M39" s="6"/>
      <c r="N39" s="6"/>
      <c r="O39" s="6"/>
      <c r="P39" s="6"/>
      <c r="Q39" s="6">
        <v>27363</v>
      </c>
      <c r="R39" s="6">
        <v>25000.5</v>
      </c>
    </row>
    <row r="40" spans="1:18" ht="81">
      <c r="A40" s="5">
        <v>43374</v>
      </c>
      <c r="B40" s="6" t="s">
        <v>44</v>
      </c>
      <c r="C40" s="6" t="s">
        <v>21</v>
      </c>
      <c r="D40" s="6" t="s">
        <v>131</v>
      </c>
      <c r="E40" s="6" t="s">
        <v>133</v>
      </c>
      <c r="F40" s="8" t="s">
        <v>140</v>
      </c>
      <c r="G40" s="6">
        <v>10911261</v>
      </c>
      <c r="H40" s="6">
        <v>7493</v>
      </c>
      <c r="I40" s="6">
        <v>7631</v>
      </c>
      <c r="J40" s="6"/>
      <c r="K40" s="6"/>
      <c r="L40" s="6"/>
      <c r="M40" s="6"/>
      <c r="N40" s="6"/>
      <c r="O40" s="6"/>
      <c r="P40" s="6"/>
      <c r="Q40" s="6">
        <v>15124</v>
      </c>
      <c r="R40" s="6">
        <v>14000.05</v>
      </c>
    </row>
    <row r="41" spans="1:18" ht="108">
      <c r="A41" s="5">
        <v>43374</v>
      </c>
      <c r="B41" s="6" t="s">
        <v>45</v>
      </c>
      <c r="C41" s="6" t="s">
        <v>19</v>
      </c>
      <c r="D41" s="6" t="s">
        <v>131</v>
      </c>
      <c r="E41" s="6" t="s">
        <v>133</v>
      </c>
      <c r="F41" s="7" t="s">
        <v>135</v>
      </c>
      <c r="G41" s="13" t="s">
        <v>255</v>
      </c>
      <c r="H41" s="6">
        <v>7493</v>
      </c>
      <c r="I41" s="6">
        <v>13068</v>
      </c>
      <c r="J41" s="6"/>
      <c r="K41" s="6"/>
      <c r="L41" s="6"/>
      <c r="M41" s="6"/>
      <c r="N41" s="6"/>
      <c r="O41" s="6"/>
      <c r="P41" s="6"/>
      <c r="Q41" s="6">
        <v>20561</v>
      </c>
      <c r="R41" s="6">
        <v>19437.05</v>
      </c>
    </row>
    <row r="42" spans="1:18" ht="81">
      <c r="A42" s="5">
        <v>43374</v>
      </c>
      <c r="B42" s="6" t="s">
        <v>46</v>
      </c>
      <c r="C42" s="6" t="s">
        <v>9</v>
      </c>
      <c r="D42" s="6" t="s">
        <v>131</v>
      </c>
      <c r="E42" s="6" t="s">
        <v>133</v>
      </c>
      <c r="F42" s="8" t="s">
        <v>137</v>
      </c>
      <c r="G42" s="13" t="s">
        <v>255</v>
      </c>
      <c r="H42" s="6">
        <v>12213</v>
      </c>
      <c r="I42" s="6">
        <v>9361</v>
      </c>
      <c r="J42" s="6"/>
      <c r="K42" s="6"/>
      <c r="L42" s="6"/>
      <c r="M42" s="6"/>
      <c r="N42" s="6"/>
      <c r="O42" s="6"/>
      <c r="P42" s="6"/>
      <c r="Q42" s="6">
        <v>21574</v>
      </c>
      <c r="R42" s="6">
        <v>19742.05</v>
      </c>
    </row>
    <row r="43" spans="1:18" ht="126">
      <c r="A43" s="5">
        <v>43374</v>
      </c>
      <c r="B43" s="6" t="s">
        <v>47</v>
      </c>
      <c r="C43" s="6" t="s">
        <v>6</v>
      </c>
      <c r="D43" s="6" t="s">
        <v>131</v>
      </c>
      <c r="E43" s="6" t="s">
        <v>133</v>
      </c>
      <c r="F43" s="8" t="s">
        <v>136</v>
      </c>
      <c r="G43" s="13" t="s">
        <v>255</v>
      </c>
      <c r="H43" s="6">
        <v>15750</v>
      </c>
      <c r="I43" s="6">
        <v>8139</v>
      </c>
      <c r="J43" s="6"/>
      <c r="K43" s="6"/>
      <c r="L43" s="6"/>
      <c r="M43" s="6"/>
      <c r="N43" s="6"/>
      <c r="O43" s="6"/>
      <c r="P43" s="6"/>
      <c r="Q43" s="6">
        <v>23889</v>
      </c>
      <c r="R43" s="6">
        <v>21526.5</v>
      </c>
    </row>
    <row r="44" spans="1:18" ht="81">
      <c r="A44" s="5">
        <v>43374</v>
      </c>
      <c r="B44" s="6" t="s">
        <v>48</v>
      </c>
      <c r="C44" s="6" t="s">
        <v>9</v>
      </c>
      <c r="D44" s="6" t="s">
        <v>131</v>
      </c>
      <c r="E44" s="6" t="s">
        <v>133</v>
      </c>
      <c r="F44" s="8" t="s">
        <v>137</v>
      </c>
      <c r="G44" s="13" t="s">
        <v>255</v>
      </c>
      <c r="H44" s="6">
        <v>12213</v>
      </c>
      <c r="I44" s="6">
        <v>19619</v>
      </c>
      <c r="J44" s="6"/>
      <c r="K44" s="6"/>
      <c r="L44" s="6"/>
      <c r="M44" s="6"/>
      <c r="N44" s="6"/>
      <c r="O44" s="6"/>
      <c r="P44" s="6"/>
      <c r="Q44" s="6">
        <v>31832</v>
      </c>
      <c r="R44" s="6">
        <v>30000.05</v>
      </c>
    </row>
    <row r="45" spans="1:18" ht="81">
      <c r="A45" s="5">
        <v>43374</v>
      </c>
      <c r="B45" s="6" t="s">
        <v>49</v>
      </c>
      <c r="C45" s="6" t="s">
        <v>21</v>
      </c>
      <c r="D45" s="6" t="s">
        <v>131</v>
      </c>
      <c r="E45" s="6" t="s">
        <v>133</v>
      </c>
      <c r="F45" s="8" t="s">
        <v>140</v>
      </c>
      <c r="G45" s="13" t="s">
        <v>255</v>
      </c>
      <c r="H45" s="6">
        <v>7493</v>
      </c>
      <c r="I45" s="6">
        <v>9839</v>
      </c>
      <c r="J45" s="6"/>
      <c r="K45" s="6"/>
      <c r="L45" s="6"/>
      <c r="M45" s="6"/>
      <c r="N45" s="6"/>
      <c r="O45" s="6"/>
      <c r="P45" s="6"/>
      <c r="Q45" s="6">
        <v>17332</v>
      </c>
      <c r="R45" s="6">
        <v>16208.05</v>
      </c>
    </row>
    <row r="46" spans="1:18" ht="81">
      <c r="A46" s="5">
        <v>43374</v>
      </c>
      <c r="B46" s="6" t="s">
        <v>50</v>
      </c>
      <c r="C46" s="6" t="s">
        <v>9</v>
      </c>
      <c r="D46" s="6" t="s">
        <v>131</v>
      </c>
      <c r="E46" s="6" t="s">
        <v>133</v>
      </c>
      <c r="F46" s="8" t="s">
        <v>137</v>
      </c>
      <c r="G46" s="13" t="s">
        <v>255</v>
      </c>
      <c r="H46" s="6">
        <v>12213</v>
      </c>
      <c r="I46" s="6">
        <v>9361</v>
      </c>
      <c r="J46" s="6"/>
      <c r="K46" s="6"/>
      <c r="L46" s="6"/>
      <c r="M46" s="6"/>
      <c r="N46" s="6"/>
      <c r="O46" s="6"/>
      <c r="P46" s="6"/>
      <c r="Q46" s="6">
        <v>21574</v>
      </c>
      <c r="R46" s="6">
        <v>19742.05</v>
      </c>
    </row>
    <row r="47" spans="1:18" ht="81">
      <c r="A47" s="5">
        <v>43374</v>
      </c>
      <c r="B47" s="6" t="s">
        <v>51</v>
      </c>
      <c r="C47" s="6" t="s">
        <v>9</v>
      </c>
      <c r="D47" s="6" t="s">
        <v>131</v>
      </c>
      <c r="E47" s="6" t="s">
        <v>133</v>
      </c>
      <c r="F47" s="8" t="s">
        <v>137</v>
      </c>
      <c r="G47" s="13" t="s">
        <v>255</v>
      </c>
      <c r="H47" s="6">
        <v>12213</v>
      </c>
      <c r="I47" s="6">
        <v>5160</v>
      </c>
      <c r="J47" s="6"/>
      <c r="K47" s="6"/>
      <c r="L47" s="6"/>
      <c r="M47" s="6"/>
      <c r="N47" s="6"/>
      <c r="O47" s="6"/>
      <c r="P47" s="6"/>
      <c r="Q47" s="6">
        <v>17373</v>
      </c>
      <c r="R47" s="6">
        <v>15541.05</v>
      </c>
    </row>
    <row r="48" spans="1:18" ht="81">
      <c r="A48" s="5">
        <v>43374</v>
      </c>
      <c r="B48" s="6" t="s">
        <v>52</v>
      </c>
      <c r="C48" s="6" t="s">
        <v>9</v>
      </c>
      <c r="D48" s="6" t="s">
        <v>131</v>
      </c>
      <c r="E48" s="6" t="s">
        <v>133</v>
      </c>
      <c r="F48" s="8" t="s">
        <v>137</v>
      </c>
      <c r="G48" s="13" t="s">
        <v>255</v>
      </c>
      <c r="H48" s="6">
        <v>12213</v>
      </c>
      <c r="I48" s="6">
        <v>2090</v>
      </c>
      <c r="J48" s="6"/>
      <c r="K48" s="6"/>
      <c r="L48" s="6"/>
      <c r="M48" s="6"/>
      <c r="N48" s="6"/>
      <c r="O48" s="6"/>
      <c r="P48" s="6"/>
      <c r="Q48" s="6">
        <v>14303</v>
      </c>
      <c r="R48" s="6">
        <v>12471.05</v>
      </c>
    </row>
    <row r="49" spans="1:18" ht="81">
      <c r="A49" s="5">
        <v>43374</v>
      </c>
      <c r="B49" s="6" t="s">
        <v>53</v>
      </c>
      <c r="C49" s="6" t="s">
        <v>54</v>
      </c>
      <c r="D49" s="6" t="s">
        <v>131</v>
      </c>
      <c r="E49" s="6" t="s">
        <v>134</v>
      </c>
      <c r="F49" s="8" t="s">
        <v>140</v>
      </c>
      <c r="G49" s="13" t="s">
        <v>255</v>
      </c>
      <c r="H49" s="6">
        <v>7493</v>
      </c>
      <c r="I49" s="6">
        <v>37786</v>
      </c>
      <c r="J49" s="6">
        <v>624</v>
      </c>
      <c r="K49" s="6">
        <v>491</v>
      </c>
      <c r="L49" s="6">
        <v>1760.86</v>
      </c>
      <c r="M49" s="6"/>
      <c r="N49" s="9">
        <v>1000</v>
      </c>
      <c r="O49" s="6">
        <v>1556</v>
      </c>
      <c r="P49" s="6"/>
      <c r="Q49" s="6">
        <v>48154.86</v>
      </c>
      <c r="R49" s="6">
        <v>45061.919999999998</v>
      </c>
    </row>
    <row r="50" spans="1:18" ht="108">
      <c r="A50" s="5">
        <v>43374</v>
      </c>
      <c r="B50" s="6" t="s">
        <v>55</v>
      </c>
      <c r="C50" s="6" t="s">
        <v>17</v>
      </c>
      <c r="D50" s="6" t="s">
        <v>131</v>
      </c>
      <c r="E50" s="6" t="s">
        <v>134</v>
      </c>
      <c r="F50" s="7" t="s">
        <v>135</v>
      </c>
      <c r="G50" s="13" t="s">
        <v>255</v>
      </c>
      <c r="H50" s="6">
        <v>10620</v>
      </c>
      <c r="I50" s="6">
        <v>11332</v>
      </c>
      <c r="J50" s="6">
        <v>624</v>
      </c>
      <c r="K50" s="6">
        <v>491</v>
      </c>
      <c r="L50" s="6"/>
      <c r="M50" s="6"/>
      <c r="N50" s="6"/>
      <c r="O50" s="6">
        <v>850.5</v>
      </c>
      <c r="P50" s="6"/>
      <c r="Q50" s="6">
        <v>23067</v>
      </c>
      <c r="R50" s="6">
        <v>20576</v>
      </c>
    </row>
    <row r="51" spans="1:18" ht="126">
      <c r="A51" s="5">
        <v>43374</v>
      </c>
      <c r="B51" s="6" t="s">
        <v>56</v>
      </c>
      <c r="C51" s="6" t="s">
        <v>31</v>
      </c>
      <c r="D51" s="6" t="s">
        <v>131</v>
      </c>
      <c r="E51" s="6" t="s">
        <v>133</v>
      </c>
      <c r="F51" s="8" t="s">
        <v>136</v>
      </c>
      <c r="G51" s="6">
        <v>2857343</v>
      </c>
      <c r="H51" s="6">
        <v>15750</v>
      </c>
      <c r="I51" s="6">
        <v>11613</v>
      </c>
      <c r="J51" s="6"/>
      <c r="K51" s="6"/>
      <c r="L51" s="6"/>
      <c r="M51" s="6"/>
      <c r="N51" s="6"/>
      <c r="O51" s="6"/>
      <c r="P51" s="6"/>
      <c r="Q51" s="6">
        <v>27363</v>
      </c>
      <c r="R51" s="6">
        <v>25000.5</v>
      </c>
    </row>
    <row r="52" spans="1:18" ht="126">
      <c r="A52" s="5">
        <v>43374</v>
      </c>
      <c r="B52" s="6" t="s">
        <v>57</v>
      </c>
      <c r="C52" s="6" t="s">
        <v>31</v>
      </c>
      <c r="D52" s="6" t="s">
        <v>131</v>
      </c>
      <c r="E52" s="6" t="s">
        <v>133</v>
      </c>
      <c r="F52" s="8" t="s">
        <v>136</v>
      </c>
      <c r="G52" s="6">
        <v>10454015</v>
      </c>
      <c r="H52" s="6">
        <v>15750</v>
      </c>
      <c r="I52" s="6">
        <v>4613</v>
      </c>
      <c r="J52" s="6"/>
      <c r="K52" s="6"/>
      <c r="L52" s="6"/>
      <c r="M52" s="6"/>
      <c r="N52" s="6"/>
      <c r="O52" s="6"/>
      <c r="P52" s="6"/>
      <c r="Q52" s="6">
        <v>20363</v>
      </c>
      <c r="R52" s="6">
        <v>18000.5</v>
      </c>
    </row>
    <row r="53" spans="1:18" ht="81">
      <c r="A53" s="5">
        <v>43374</v>
      </c>
      <c r="B53" s="6" t="s">
        <v>58</v>
      </c>
      <c r="C53" s="6" t="s">
        <v>9</v>
      </c>
      <c r="D53" s="6" t="s">
        <v>131</v>
      </c>
      <c r="E53" s="6" t="s">
        <v>133</v>
      </c>
      <c r="F53" s="8" t="s">
        <v>137</v>
      </c>
      <c r="G53" s="13" t="s">
        <v>255</v>
      </c>
      <c r="H53" s="6">
        <v>12213</v>
      </c>
      <c r="I53" s="6">
        <v>20619</v>
      </c>
      <c r="J53" s="6"/>
      <c r="K53" s="6"/>
      <c r="L53" s="6"/>
      <c r="M53" s="6"/>
      <c r="N53" s="6"/>
      <c r="O53" s="6"/>
      <c r="P53" s="6"/>
      <c r="Q53" s="6">
        <v>32832</v>
      </c>
      <c r="R53" s="6">
        <v>31000.05</v>
      </c>
    </row>
    <row r="54" spans="1:18" ht="81">
      <c r="A54" s="5">
        <v>43374</v>
      </c>
      <c r="B54" s="6" t="s">
        <v>59</v>
      </c>
      <c r="C54" s="6" t="s">
        <v>9</v>
      </c>
      <c r="D54" s="6" t="s">
        <v>131</v>
      </c>
      <c r="E54" s="6" t="s">
        <v>133</v>
      </c>
      <c r="F54" s="8" t="s">
        <v>137</v>
      </c>
      <c r="G54" s="13" t="s">
        <v>255</v>
      </c>
      <c r="H54" s="6">
        <v>12213</v>
      </c>
      <c r="I54" s="6">
        <v>5636</v>
      </c>
      <c r="J54" s="6"/>
      <c r="K54" s="6"/>
      <c r="L54" s="6"/>
      <c r="M54" s="6"/>
      <c r="N54" s="6"/>
      <c r="O54" s="6"/>
      <c r="P54" s="6"/>
      <c r="Q54" s="6">
        <v>17849</v>
      </c>
      <c r="R54" s="6">
        <v>16017.05</v>
      </c>
    </row>
    <row r="55" spans="1:18" ht="81">
      <c r="A55" s="5">
        <v>43374</v>
      </c>
      <c r="B55" s="6" t="s">
        <v>60</v>
      </c>
      <c r="C55" s="6" t="s">
        <v>21</v>
      </c>
      <c r="D55" s="6" t="s">
        <v>131</v>
      </c>
      <c r="E55" s="6" t="s">
        <v>133</v>
      </c>
      <c r="F55" s="8" t="s">
        <v>140</v>
      </c>
      <c r="G55" s="13" t="s">
        <v>255</v>
      </c>
      <c r="H55" s="6">
        <v>7493</v>
      </c>
      <c r="I55" s="6">
        <v>3631</v>
      </c>
      <c r="J55" s="6"/>
      <c r="K55" s="6"/>
      <c r="L55" s="6"/>
      <c r="M55" s="6"/>
      <c r="N55" s="6"/>
      <c r="O55" s="6"/>
      <c r="P55" s="6"/>
      <c r="Q55" s="6">
        <v>11124</v>
      </c>
      <c r="R55" s="6">
        <v>10000.049999999999</v>
      </c>
    </row>
    <row r="56" spans="1:18" ht="81">
      <c r="A56" s="5">
        <v>43374</v>
      </c>
      <c r="B56" s="6" t="s">
        <v>61</v>
      </c>
      <c r="C56" s="6" t="s">
        <v>21</v>
      </c>
      <c r="D56" s="6" t="s">
        <v>131</v>
      </c>
      <c r="E56" s="6" t="s">
        <v>133</v>
      </c>
      <c r="F56" s="8" t="s">
        <v>140</v>
      </c>
      <c r="G56" s="13" t="s">
        <v>255</v>
      </c>
      <c r="H56" s="6">
        <v>7493</v>
      </c>
      <c r="I56" s="6">
        <v>3343</v>
      </c>
      <c r="J56" s="6"/>
      <c r="K56" s="6"/>
      <c r="L56" s="6"/>
      <c r="M56" s="6"/>
      <c r="N56" s="6"/>
      <c r="O56" s="6"/>
      <c r="P56" s="6"/>
      <c r="Q56" s="6">
        <v>10836</v>
      </c>
      <c r="R56" s="6">
        <v>9712.0499999999993</v>
      </c>
    </row>
    <row r="57" spans="1:18" ht="99">
      <c r="A57" s="5">
        <v>43374</v>
      </c>
      <c r="B57" s="6" t="s">
        <v>62</v>
      </c>
      <c r="C57" s="6" t="s">
        <v>24</v>
      </c>
      <c r="D57" s="6" t="s">
        <v>131</v>
      </c>
      <c r="E57" s="6" t="s">
        <v>133</v>
      </c>
      <c r="F57" s="8" t="s">
        <v>141</v>
      </c>
      <c r="G57" s="13" t="s">
        <v>255</v>
      </c>
      <c r="H57" s="6">
        <v>2563</v>
      </c>
      <c r="I57" s="6">
        <v>3919</v>
      </c>
      <c r="J57" s="6"/>
      <c r="K57" s="6"/>
      <c r="L57" s="6"/>
      <c r="M57" s="6"/>
      <c r="N57" s="6"/>
      <c r="O57" s="6"/>
      <c r="P57" s="6"/>
      <c r="Q57" s="6">
        <v>6482</v>
      </c>
      <c r="R57" s="6">
        <v>6097.55</v>
      </c>
    </row>
    <row r="58" spans="1:18" ht="81">
      <c r="A58" s="5">
        <v>43374</v>
      </c>
      <c r="B58" s="6" t="s">
        <v>63</v>
      </c>
      <c r="C58" s="6" t="s">
        <v>21</v>
      </c>
      <c r="D58" s="6" t="s">
        <v>131</v>
      </c>
      <c r="E58" s="6" t="s">
        <v>133</v>
      </c>
      <c r="F58" s="8" t="s">
        <v>140</v>
      </c>
      <c r="G58" s="13" t="s">
        <v>255</v>
      </c>
      <c r="H58" s="6">
        <v>7493</v>
      </c>
      <c r="I58" s="6">
        <v>5631</v>
      </c>
      <c r="J58" s="6"/>
      <c r="K58" s="6"/>
      <c r="L58" s="6"/>
      <c r="M58" s="6"/>
      <c r="N58" s="6"/>
      <c r="O58" s="6"/>
      <c r="P58" s="6"/>
      <c r="Q58" s="6">
        <v>13124</v>
      </c>
      <c r="R58" s="6">
        <v>12000.05</v>
      </c>
    </row>
    <row r="59" spans="1:18" ht="108">
      <c r="A59" s="5">
        <v>43374</v>
      </c>
      <c r="B59" s="6" t="s">
        <v>64</v>
      </c>
      <c r="C59" s="6" t="s">
        <v>17</v>
      </c>
      <c r="D59" s="6" t="s">
        <v>131</v>
      </c>
      <c r="E59" s="6" t="s">
        <v>134</v>
      </c>
      <c r="F59" s="7" t="s">
        <v>135</v>
      </c>
      <c r="G59" s="13" t="s">
        <v>255</v>
      </c>
      <c r="H59" s="6">
        <v>10620</v>
      </c>
      <c r="I59" s="6">
        <v>9665.9</v>
      </c>
      <c r="J59" s="6">
        <v>624</v>
      </c>
      <c r="K59" s="6">
        <v>491</v>
      </c>
      <c r="L59" s="6"/>
      <c r="M59" s="6"/>
      <c r="N59" s="6"/>
      <c r="O59" s="6"/>
      <c r="P59" s="6"/>
      <c r="Q59" s="6">
        <v>21400.9</v>
      </c>
      <c r="R59" s="6">
        <v>18909.900000000001</v>
      </c>
    </row>
    <row r="60" spans="1:18" ht="81">
      <c r="A60" s="5">
        <v>43374</v>
      </c>
      <c r="B60" s="6" t="s">
        <v>65</v>
      </c>
      <c r="C60" s="6" t="s">
        <v>9</v>
      </c>
      <c r="D60" s="6" t="s">
        <v>131</v>
      </c>
      <c r="E60" s="6" t="s">
        <v>133</v>
      </c>
      <c r="F60" s="8" t="s">
        <v>137</v>
      </c>
      <c r="G60" s="13" t="s">
        <v>255</v>
      </c>
      <c r="H60" s="6">
        <v>12213</v>
      </c>
      <c r="I60" s="6">
        <v>4728</v>
      </c>
      <c r="J60" s="6"/>
      <c r="K60" s="6"/>
      <c r="L60" s="6"/>
      <c r="M60" s="6"/>
      <c r="N60" s="6"/>
      <c r="O60" s="6"/>
      <c r="P60" s="6"/>
      <c r="Q60" s="6">
        <v>16941</v>
      </c>
      <c r="R60" s="6">
        <v>15109.05</v>
      </c>
    </row>
    <row r="61" spans="1:18" ht="99">
      <c r="A61" s="5">
        <v>43374</v>
      </c>
      <c r="B61" s="6" t="s">
        <v>66</v>
      </c>
      <c r="C61" s="6" t="s">
        <v>67</v>
      </c>
      <c r="D61" s="6" t="s">
        <v>131</v>
      </c>
      <c r="E61" s="6" t="s">
        <v>133</v>
      </c>
      <c r="F61" s="8" t="s">
        <v>141</v>
      </c>
      <c r="G61" s="13" t="s">
        <v>255</v>
      </c>
      <c r="H61" s="6">
        <v>5706</v>
      </c>
      <c r="I61" s="6">
        <v>5732</v>
      </c>
      <c r="J61" s="6"/>
      <c r="K61" s="6"/>
      <c r="L61" s="6"/>
      <c r="M61" s="6"/>
      <c r="N61" s="6"/>
      <c r="O61" s="6"/>
      <c r="P61" s="6"/>
      <c r="Q61" s="6">
        <v>11438</v>
      </c>
      <c r="R61" s="6">
        <v>10582.1</v>
      </c>
    </row>
    <row r="62" spans="1:18" ht="126">
      <c r="A62" s="5">
        <v>43374</v>
      </c>
      <c r="B62" s="6" t="s">
        <v>68</v>
      </c>
      <c r="C62" s="6" t="s">
        <v>31</v>
      </c>
      <c r="D62" s="6" t="s">
        <v>131</v>
      </c>
      <c r="E62" s="6" t="s">
        <v>133</v>
      </c>
      <c r="F62" s="8" t="s">
        <v>136</v>
      </c>
      <c r="G62" s="13" t="s">
        <v>255</v>
      </c>
      <c r="H62" s="6">
        <v>15750</v>
      </c>
      <c r="I62" s="6">
        <v>11159</v>
      </c>
      <c r="J62" s="6"/>
      <c r="K62" s="6"/>
      <c r="L62" s="6"/>
      <c r="M62" s="6"/>
      <c r="N62" s="6"/>
      <c r="O62" s="6"/>
      <c r="P62" s="6"/>
      <c r="Q62" s="6">
        <v>26909</v>
      </c>
      <c r="R62" s="6">
        <v>24546.5</v>
      </c>
    </row>
    <row r="63" spans="1:18" ht="81">
      <c r="A63" s="5">
        <v>43374</v>
      </c>
      <c r="B63" s="6" t="s">
        <v>69</v>
      </c>
      <c r="C63" s="6" t="s">
        <v>9</v>
      </c>
      <c r="D63" s="6" t="s">
        <v>131</v>
      </c>
      <c r="E63" s="6" t="s">
        <v>133</v>
      </c>
      <c r="F63" s="8" t="s">
        <v>137</v>
      </c>
      <c r="G63" s="13" t="s">
        <v>255</v>
      </c>
      <c r="H63" s="6">
        <v>12213</v>
      </c>
      <c r="I63" s="6">
        <v>5393</v>
      </c>
      <c r="J63" s="6"/>
      <c r="K63" s="6"/>
      <c r="L63" s="6"/>
      <c r="M63" s="6"/>
      <c r="N63" s="6"/>
      <c r="O63" s="6"/>
      <c r="P63" s="6"/>
      <c r="Q63" s="6">
        <v>17606</v>
      </c>
      <c r="R63" s="6">
        <v>15774.05</v>
      </c>
    </row>
    <row r="64" spans="1:18" ht="126">
      <c r="A64" s="5">
        <v>43374</v>
      </c>
      <c r="B64" s="6" t="s">
        <v>70</v>
      </c>
      <c r="C64" s="6" t="s">
        <v>6</v>
      </c>
      <c r="D64" s="6" t="s">
        <v>131</v>
      </c>
      <c r="E64" s="6" t="s">
        <v>133</v>
      </c>
      <c r="F64" s="8" t="s">
        <v>136</v>
      </c>
      <c r="G64" s="13" t="s">
        <v>255</v>
      </c>
      <c r="H64" s="6">
        <v>18366</v>
      </c>
      <c r="I64" s="6">
        <v>16389</v>
      </c>
      <c r="J64" s="6"/>
      <c r="K64" s="6"/>
      <c r="L64" s="6"/>
      <c r="M64" s="6"/>
      <c r="N64" s="6"/>
      <c r="O64" s="6"/>
      <c r="P64" s="6"/>
      <c r="Q64" s="6">
        <v>34755</v>
      </c>
      <c r="R64" s="6">
        <v>32000.1</v>
      </c>
    </row>
    <row r="65" spans="1:18" ht="81">
      <c r="A65" s="5">
        <v>43374</v>
      </c>
      <c r="B65" s="6" t="s">
        <v>71</v>
      </c>
      <c r="C65" s="6" t="s">
        <v>9</v>
      </c>
      <c r="D65" s="6" t="s">
        <v>131</v>
      </c>
      <c r="E65" s="6" t="s">
        <v>133</v>
      </c>
      <c r="F65" s="8" t="s">
        <v>137</v>
      </c>
      <c r="G65" s="13" t="s">
        <v>255</v>
      </c>
      <c r="H65" s="6">
        <v>12213</v>
      </c>
      <c r="I65" s="6">
        <v>7619</v>
      </c>
      <c r="J65" s="6"/>
      <c r="K65" s="6"/>
      <c r="L65" s="6"/>
      <c r="M65" s="6"/>
      <c r="N65" s="6"/>
      <c r="O65" s="6"/>
      <c r="P65" s="6"/>
      <c r="Q65" s="6">
        <v>19832</v>
      </c>
      <c r="R65" s="6">
        <v>18000.05</v>
      </c>
    </row>
    <row r="66" spans="1:18" ht="126">
      <c r="A66" s="5">
        <v>43374</v>
      </c>
      <c r="B66" s="6" t="s">
        <v>72</v>
      </c>
      <c r="C66" s="6" t="s">
        <v>73</v>
      </c>
      <c r="D66" s="6" t="s">
        <v>131</v>
      </c>
      <c r="E66" s="6" t="s">
        <v>133</v>
      </c>
      <c r="F66" s="8" t="s">
        <v>136</v>
      </c>
      <c r="G66" s="13" t="s">
        <v>255</v>
      </c>
      <c r="H66" s="6">
        <v>12213</v>
      </c>
      <c r="I66" s="6">
        <v>7623</v>
      </c>
      <c r="J66" s="6"/>
      <c r="K66" s="6"/>
      <c r="L66" s="6"/>
      <c r="M66" s="6"/>
      <c r="N66" s="6"/>
      <c r="O66" s="6"/>
      <c r="P66" s="6"/>
      <c r="Q66" s="6">
        <v>19836</v>
      </c>
      <c r="R66" s="6">
        <v>18004.05</v>
      </c>
    </row>
    <row r="67" spans="1:18" ht="81">
      <c r="A67" s="5">
        <v>43374</v>
      </c>
      <c r="B67" s="6" t="s">
        <v>74</v>
      </c>
      <c r="C67" s="6" t="s">
        <v>21</v>
      </c>
      <c r="D67" s="6" t="s">
        <v>131</v>
      </c>
      <c r="E67" s="6" t="s">
        <v>133</v>
      </c>
      <c r="F67" s="8" t="s">
        <v>140</v>
      </c>
      <c r="G67" s="13" t="s">
        <v>255</v>
      </c>
      <c r="H67" s="6">
        <v>7493</v>
      </c>
      <c r="I67" s="6">
        <v>3631</v>
      </c>
      <c r="J67" s="6"/>
      <c r="K67" s="6"/>
      <c r="L67" s="6"/>
      <c r="M67" s="6"/>
      <c r="N67" s="6"/>
      <c r="O67" s="6"/>
      <c r="P67" s="6"/>
      <c r="Q67" s="6">
        <v>11124</v>
      </c>
      <c r="R67" s="6">
        <v>10000.049999999999</v>
      </c>
    </row>
    <row r="68" spans="1:18" ht="126">
      <c r="A68" s="5">
        <v>43374</v>
      </c>
      <c r="B68" s="6" t="s">
        <v>75</v>
      </c>
      <c r="C68" s="6" t="s">
        <v>6</v>
      </c>
      <c r="D68" s="6" t="s">
        <v>131</v>
      </c>
      <c r="E68" s="6" t="s">
        <v>134</v>
      </c>
      <c r="F68" s="8" t="s">
        <v>136</v>
      </c>
      <c r="G68" s="13" t="s">
        <v>255</v>
      </c>
      <c r="H68" s="6">
        <v>18366</v>
      </c>
      <c r="I68" s="6">
        <v>14577</v>
      </c>
      <c r="J68" s="6">
        <v>624</v>
      </c>
      <c r="K68" s="6"/>
      <c r="L68" s="6"/>
      <c r="M68" s="6"/>
      <c r="N68" s="6"/>
      <c r="O68" s="6"/>
      <c r="P68" s="6"/>
      <c r="Q68" s="6">
        <v>33567</v>
      </c>
      <c r="R68" s="6">
        <v>28279.9</v>
      </c>
    </row>
    <row r="69" spans="1:18" ht="81">
      <c r="A69" s="5">
        <v>43374</v>
      </c>
      <c r="B69" s="6" t="s">
        <v>76</v>
      </c>
      <c r="C69" s="6" t="s">
        <v>21</v>
      </c>
      <c r="D69" s="6" t="s">
        <v>131</v>
      </c>
      <c r="E69" s="6" t="s">
        <v>133</v>
      </c>
      <c r="F69" s="8" t="s">
        <v>140</v>
      </c>
      <c r="G69" s="13" t="s">
        <v>255</v>
      </c>
      <c r="H69" s="6">
        <v>7493</v>
      </c>
      <c r="I69" s="6">
        <v>6325</v>
      </c>
      <c r="J69" s="6"/>
      <c r="K69" s="6"/>
      <c r="L69" s="6"/>
      <c r="M69" s="6"/>
      <c r="N69" s="6"/>
      <c r="O69" s="6"/>
      <c r="P69" s="6"/>
      <c r="Q69" s="6">
        <v>13818</v>
      </c>
      <c r="R69" s="6">
        <v>12694.05</v>
      </c>
    </row>
    <row r="70" spans="1:18" ht="126">
      <c r="A70" s="5">
        <v>43374</v>
      </c>
      <c r="B70" s="6" t="s">
        <v>77</v>
      </c>
      <c r="C70" s="6" t="s">
        <v>6</v>
      </c>
      <c r="D70" s="6" t="s">
        <v>131</v>
      </c>
      <c r="E70" s="6" t="s">
        <v>133</v>
      </c>
      <c r="F70" s="8" t="s">
        <v>136</v>
      </c>
      <c r="G70" s="13" t="s">
        <v>255</v>
      </c>
      <c r="H70" s="6">
        <v>15750</v>
      </c>
      <c r="I70" s="6">
        <v>5987</v>
      </c>
      <c r="J70" s="6"/>
      <c r="K70" s="6"/>
      <c r="L70" s="6"/>
      <c r="M70" s="6"/>
      <c r="N70" s="6"/>
      <c r="O70" s="6"/>
      <c r="P70" s="6"/>
      <c r="Q70" s="6">
        <v>21737</v>
      </c>
      <c r="R70" s="6">
        <v>19374.5</v>
      </c>
    </row>
    <row r="71" spans="1:18" ht="126">
      <c r="A71" s="5">
        <v>43374</v>
      </c>
      <c r="B71" s="6" t="s">
        <v>165</v>
      </c>
      <c r="C71" s="6" t="s">
        <v>6</v>
      </c>
      <c r="D71" s="6" t="s">
        <v>131</v>
      </c>
      <c r="E71" s="6" t="s">
        <v>133</v>
      </c>
      <c r="F71" s="8" t="s">
        <v>136</v>
      </c>
      <c r="G71" s="13" t="s">
        <v>255</v>
      </c>
      <c r="H71" s="6">
        <v>18366</v>
      </c>
      <c r="I71" s="6">
        <v>24389</v>
      </c>
      <c r="J71" s="6"/>
      <c r="K71" s="6"/>
      <c r="L71" s="6"/>
      <c r="M71" s="6"/>
      <c r="N71" s="6"/>
      <c r="O71" s="6"/>
      <c r="P71" s="6"/>
      <c r="Q71" s="6">
        <v>42755</v>
      </c>
      <c r="R71" s="6">
        <v>40000.1</v>
      </c>
    </row>
    <row r="72" spans="1:18" ht="99">
      <c r="A72" s="5">
        <v>43374</v>
      </c>
      <c r="B72" s="6" t="s">
        <v>78</v>
      </c>
      <c r="C72" s="6" t="s">
        <v>24</v>
      </c>
      <c r="D72" s="6" t="s">
        <v>131</v>
      </c>
      <c r="E72" s="6" t="s">
        <v>133</v>
      </c>
      <c r="F72" s="8" t="s">
        <v>141</v>
      </c>
      <c r="G72" s="13" t="s">
        <v>255</v>
      </c>
      <c r="H72" s="6">
        <v>2563</v>
      </c>
      <c r="I72" s="6">
        <v>11490</v>
      </c>
      <c r="J72" s="6"/>
      <c r="K72" s="6"/>
      <c r="L72" s="6"/>
      <c r="M72" s="6"/>
      <c r="N72" s="6"/>
      <c r="O72" s="6"/>
      <c r="P72" s="6"/>
      <c r="Q72" s="6">
        <v>14053</v>
      </c>
      <c r="R72" s="6">
        <v>13668.55</v>
      </c>
    </row>
    <row r="73" spans="1:18" ht="126">
      <c r="A73" s="5">
        <v>43374</v>
      </c>
      <c r="B73" s="6" t="s">
        <v>79</v>
      </c>
      <c r="C73" s="6" t="s">
        <v>31</v>
      </c>
      <c r="D73" s="6" t="s">
        <v>131</v>
      </c>
      <c r="E73" s="6" t="s">
        <v>133</v>
      </c>
      <c r="F73" s="8" t="s">
        <v>136</v>
      </c>
      <c r="G73" s="13" t="s">
        <v>255</v>
      </c>
      <c r="H73" s="6">
        <v>15750</v>
      </c>
      <c r="I73" s="6">
        <v>26613</v>
      </c>
      <c r="J73" s="6"/>
      <c r="K73" s="6"/>
      <c r="L73" s="6"/>
      <c r="M73" s="6"/>
      <c r="N73" s="6"/>
      <c r="O73" s="6"/>
      <c r="P73" s="6"/>
      <c r="Q73" s="6">
        <v>42363</v>
      </c>
      <c r="R73" s="6">
        <v>40000.5</v>
      </c>
    </row>
    <row r="74" spans="1:18" ht="81">
      <c r="A74" s="5">
        <v>43374</v>
      </c>
      <c r="B74" s="6" t="s">
        <v>80</v>
      </c>
      <c r="C74" s="6" t="s">
        <v>9</v>
      </c>
      <c r="D74" s="6" t="s">
        <v>131</v>
      </c>
      <c r="E74" s="6" t="s">
        <v>133</v>
      </c>
      <c r="F74" s="8" t="s">
        <v>137</v>
      </c>
      <c r="G74" s="13" t="s">
        <v>255</v>
      </c>
      <c r="H74" s="6">
        <v>12213</v>
      </c>
      <c r="I74" s="6">
        <v>4619</v>
      </c>
      <c r="J74" s="6"/>
      <c r="K74" s="6"/>
      <c r="L74" s="6"/>
      <c r="M74" s="6"/>
      <c r="N74" s="6"/>
      <c r="O74" s="6"/>
      <c r="P74" s="6"/>
      <c r="Q74" s="6">
        <v>16832</v>
      </c>
      <c r="R74" s="6">
        <v>15000.05</v>
      </c>
    </row>
    <row r="75" spans="1:18" ht="99">
      <c r="A75" s="5">
        <v>43374</v>
      </c>
      <c r="B75" s="6" t="s">
        <v>81</v>
      </c>
      <c r="C75" s="6" t="s">
        <v>24</v>
      </c>
      <c r="D75" s="6" t="s">
        <v>131</v>
      </c>
      <c r="E75" s="6" t="s">
        <v>133</v>
      </c>
      <c r="F75" s="8" t="s">
        <v>141</v>
      </c>
      <c r="G75" s="13" t="s">
        <v>255</v>
      </c>
      <c r="H75" s="6">
        <v>2563</v>
      </c>
      <c r="I75" s="6">
        <v>690</v>
      </c>
      <c r="J75" s="6"/>
      <c r="K75" s="6"/>
      <c r="L75" s="6"/>
      <c r="M75" s="6"/>
      <c r="N75" s="6"/>
      <c r="O75" s="6"/>
      <c r="P75" s="6"/>
      <c r="Q75" s="6">
        <v>3253</v>
      </c>
      <c r="R75" s="6">
        <v>2868.55</v>
      </c>
    </row>
    <row r="76" spans="1:18" ht="81">
      <c r="A76" s="5">
        <v>43374</v>
      </c>
      <c r="B76" s="6" t="s">
        <v>82</v>
      </c>
      <c r="C76" s="6" t="s">
        <v>9</v>
      </c>
      <c r="D76" s="6" t="s">
        <v>131</v>
      </c>
      <c r="E76" s="6" t="s">
        <v>133</v>
      </c>
      <c r="F76" s="8" t="s">
        <v>137</v>
      </c>
      <c r="G76" s="13" t="s">
        <v>255</v>
      </c>
      <c r="H76" s="6">
        <v>12213</v>
      </c>
      <c r="I76" s="6">
        <v>5805</v>
      </c>
      <c r="J76" s="6"/>
      <c r="K76" s="6"/>
      <c r="L76" s="6"/>
      <c r="M76" s="6"/>
      <c r="N76" s="6"/>
      <c r="O76" s="6"/>
      <c r="P76" s="6"/>
      <c r="Q76" s="6">
        <v>18018</v>
      </c>
      <c r="R76" s="6">
        <v>16186.05</v>
      </c>
    </row>
    <row r="77" spans="1:18" ht="126">
      <c r="A77" s="5">
        <v>43374</v>
      </c>
      <c r="B77" s="6" t="s">
        <v>83</v>
      </c>
      <c r="C77" s="6" t="s">
        <v>6</v>
      </c>
      <c r="D77" s="6" t="s">
        <v>131</v>
      </c>
      <c r="E77" s="6" t="s">
        <v>133</v>
      </c>
      <c r="F77" s="8" t="s">
        <v>136</v>
      </c>
      <c r="G77" s="13" t="s">
        <v>255</v>
      </c>
      <c r="H77" s="6">
        <v>18366</v>
      </c>
      <c r="I77" s="6">
        <v>19389</v>
      </c>
      <c r="J77" s="6"/>
      <c r="K77" s="6"/>
      <c r="L77" s="6"/>
      <c r="M77" s="6"/>
      <c r="N77" s="6"/>
      <c r="O77" s="6"/>
      <c r="P77" s="6"/>
      <c r="Q77" s="6">
        <v>37755</v>
      </c>
      <c r="R77" s="6">
        <v>35000.1</v>
      </c>
    </row>
    <row r="78" spans="1:18" ht="81">
      <c r="A78" s="5">
        <v>43374</v>
      </c>
      <c r="B78" s="6" t="s">
        <v>84</v>
      </c>
      <c r="C78" s="6" t="s">
        <v>9</v>
      </c>
      <c r="D78" s="6" t="s">
        <v>131</v>
      </c>
      <c r="E78" s="6" t="s">
        <v>134</v>
      </c>
      <c r="F78" s="8" t="s">
        <v>137</v>
      </c>
      <c r="G78" s="13" t="s">
        <v>255</v>
      </c>
      <c r="H78" s="6">
        <v>12213</v>
      </c>
      <c r="I78" s="6">
        <v>7256</v>
      </c>
      <c r="J78" s="6">
        <v>624</v>
      </c>
      <c r="K78" s="6">
        <v>491</v>
      </c>
      <c r="L78" s="6"/>
      <c r="M78" s="6"/>
      <c r="N78" s="6"/>
      <c r="O78" s="6"/>
      <c r="P78" s="6"/>
      <c r="Q78" s="6">
        <v>20584</v>
      </c>
      <c r="R78" s="6">
        <v>17024.18</v>
      </c>
    </row>
    <row r="79" spans="1:18" ht="81">
      <c r="A79" s="5">
        <v>43374</v>
      </c>
      <c r="B79" s="6" t="s">
        <v>85</v>
      </c>
      <c r="C79" s="6" t="s">
        <v>9</v>
      </c>
      <c r="D79" s="6" t="s">
        <v>131</v>
      </c>
      <c r="E79" s="6" t="s">
        <v>133</v>
      </c>
      <c r="F79" s="8" t="s">
        <v>137</v>
      </c>
      <c r="G79" s="6">
        <v>657166</v>
      </c>
      <c r="H79" s="6">
        <v>12213</v>
      </c>
      <c r="I79" s="6">
        <v>9033</v>
      </c>
      <c r="J79" s="6"/>
      <c r="K79" s="6"/>
      <c r="L79" s="6"/>
      <c r="M79" s="6"/>
      <c r="N79" s="6"/>
      <c r="O79" s="6"/>
      <c r="P79" s="6"/>
      <c r="Q79" s="6">
        <v>21246</v>
      </c>
      <c r="R79" s="6">
        <v>19414.05</v>
      </c>
    </row>
    <row r="80" spans="1:18" ht="81">
      <c r="A80" s="5">
        <v>43374</v>
      </c>
      <c r="B80" s="6" t="s">
        <v>86</v>
      </c>
      <c r="C80" s="6" t="s">
        <v>21</v>
      </c>
      <c r="D80" s="6" t="s">
        <v>131</v>
      </c>
      <c r="E80" s="6" t="s">
        <v>133</v>
      </c>
      <c r="F80" s="8" t="s">
        <v>140</v>
      </c>
      <c r="G80" s="13" t="s">
        <v>255</v>
      </c>
      <c r="H80" s="6">
        <v>7493</v>
      </c>
      <c r="I80" s="6">
        <v>9307</v>
      </c>
      <c r="J80" s="6"/>
      <c r="K80" s="6"/>
      <c r="L80" s="6"/>
      <c r="M80" s="6"/>
      <c r="N80" s="6"/>
      <c r="O80" s="6"/>
      <c r="P80" s="6"/>
      <c r="Q80" s="6">
        <v>16800</v>
      </c>
      <c r="R80" s="6">
        <v>15676.05</v>
      </c>
    </row>
    <row r="81" spans="1:18" ht="126">
      <c r="A81" s="5">
        <v>43374</v>
      </c>
      <c r="B81" s="6" t="s">
        <v>87</v>
      </c>
      <c r="C81" s="6" t="s">
        <v>6</v>
      </c>
      <c r="D81" s="6" t="s">
        <v>131</v>
      </c>
      <c r="E81" s="6" t="s">
        <v>134</v>
      </c>
      <c r="F81" s="8" t="s">
        <v>136</v>
      </c>
      <c r="G81" s="13" t="s">
        <v>255</v>
      </c>
      <c r="H81" s="6">
        <v>18366</v>
      </c>
      <c r="I81" s="6">
        <v>11534</v>
      </c>
      <c r="J81" s="6">
        <v>624</v>
      </c>
      <c r="K81" s="6"/>
      <c r="L81" s="6"/>
      <c r="M81" s="6"/>
      <c r="N81" s="6"/>
      <c r="O81" s="6"/>
      <c r="P81" s="6"/>
      <c r="Q81" s="6">
        <v>30524</v>
      </c>
      <c r="R81" s="6">
        <v>24551.88</v>
      </c>
    </row>
    <row r="82" spans="1:18" ht="81">
      <c r="A82" s="5">
        <v>43374</v>
      </c>
      <c r="B82" s="6" t="s">
        <v>88</v>
      </c>
      <c r="C82" s="6" t="s">
        <v>21</v>
      </c>
      <c r="D82" s="6" t="s">
        <v>131</v>
      </c>
      <c r="E82" s="6" t="s">
        <v>133</v>
      </c>
      <c r="F82" s="8" t="s">
        <v>140</v>
      </c>
      <c r="G82" s="13" t="s">
        <v>255</v>
      </c>
      <c r="H82" s="6">
        <v>7493</v>
      </c>
      <c r="I82" s="6">
        <v>12687</v>
      </c>
      <c r="J82" s="6"/>
      <c r="K82" s="6"/>
      <c r="L82" s="6"/>
      <c r="M82" s="6"/>
      <c r="N82" s="6"/>
      <c r="O82" s="6"/>
      <c r="P82" s="6"/>
      <c r="Q82" s="6">
        <v>20180</v>
      </c>
      <c r="R82" s="6">
        <v>19056.05</v>
      </c>
    </row>
    <row r="83" spans="1:18">
      <c r="A83" s="31" t="s">
        <v>161</v>
      </c>
      <c r="B83" s="32"/>
      <c r="C83" s="32"/>
      <c r="D83" s="32"/>
      <c r="E83" s="32"/>
      <c r="F83" s="32"/>
      <c r="G83" s="32"/>
      <c r="H83" s="32"/>
      <c r="I83" s="32"/>
      <c r="J83" s="32"/>
      <c r="K83" s="32"/>
      <c r="L83" s="32"/>
      <c r="M83" s="32"/>
      <c r="N83" s="32"/>
      <c r="O83" s="32"/>
      <c r="P83" s="32"/>
      <c r="Q83" s="32"/>
      <c r="R83" s="33"/>
    </row>
    <row r="84" spans="1:18" ht="99">
      <c r="A84" s="5">
        <v>43374</v>
      </c>
      <c r="B84" s="6" t="s">
        <v>89</v>
      </c>
      <c r="C84" s="6" t="s">
        <v>67</v>
      </c>
      <c r="D84" s="9" t="s">
        <v>132</v>
      </c>
      <c r="E84" s="6" t="s">
        <v>133</v>
      </c>
      <c r="F84" s="8" t="s">
        <v>141</v>
      </c>
      <c r="G84" s="6">
        <v>9610563</v>
      </c>
      <c r="H84" s="6">
        <v>5706</v>
      </c>
      <c r="I84" s="6">
        <v>4294</v>
      </c>
      <c r="J84" s="6"/>
      <c r="K84" s="6"/>
      <c r="L84" s="6"/>
      <c r="M84" s="6"/>
      <c r="N84" s="6"/>
      <c r="O84" s="6"/>
      <c r="P84" s="6"/>
      <c r="Q84" s="6">
        <v>10000</v>
      </c>
      <c r="R84" s="6">
        <v>9144.1</v>
      </c>
    </row>
    <row r="85" spans="1:18" ht="126">
      <c r="A85" s="5">
        <v>43374</v>
      </c>
      <c r="B85" s="6" t="s">
        <v>90</v>
      </c>
      <c r="C85" s="6" t="s">
        <v>31</v>
      </c>
      <c r="D85" s="9" t="s">
        <v>132</v>
      </c>
      <c r="E85" s="6" t="s">
        <v>133</v>
      </c>
      <c r="F85" s="8" t="s">
        <v>136</v>
      </c>
      <c r="G85" s="8" t="s">
        <v>255</v>
      </c>
      <c r="H85" s="6">
        <v>15750</v>
      </c>
      <c r="I85" s="6">
        <v>6613</v>
      </c>
      <c r="J85" s="6"/>
      <c r="K85" s="6"/>
      <c r="L85" s="6"/>
      <c r="M85" s="6"/>
      <c r="N85" s="6"/>
      <c r="O85" s="6"/>
      <c r="P85" s="6"/>
      <c r="Q85" s="6">
        <v>22363</v>
      </c>
      <c r="R85" s="6">
        <v>20000.5</v>
      </c>
    </row>
    <row r="86" spans="1:18" ht="108">
      <c r="A86" s="5">
        <v>43374</v>
      </c>
      <c r="B86" s="6" t="s">
        <v>166</v>
      </c>
      <c r="C86" s="6" t="s">
        <v>17</v>
      </c>
      <c r="D86" s="9" t="s">
        <v>132</v>
      </c>
      <c r="E86" s="6" t="s">
        <v>134</v>
      </c>
      <c r="F86" s="7" t="s">
        <v>135</v>
      </c>
      <c r="G86" s="8" t="s">
        <v>255</v>
      </c>
      <c r="H86" s="6">
        <v>10620</v>
      </c>
      <c r="I86" s="6">
        <v>4876</v>
      </c>
      <c r="J86" s="6">
        <v>624</v>
      </c>
      <c r="K86" s="6">
        <v>491</v>
      </c>
      <c r="L86" s="6"/>
      <c r="M86" s="6"/>
      <c r="N86" s="6"/>
      <c r="O86" s="6"/>
      <c r="P86" s="6"/>
      <c r="Q86" s="6">
        <v>16611</v>
      </c>
      <c r="R86" s="6">
        <v>14120</v>
      </c>
    </row>
    <row r="87" spans="1:18" ht="135">
      <c r="A87" s="5">
        <v>43374</v>
      </c>
      <c r="B87" s="6" t="s">
        <v>91</v>
      </c>
      <c r="C87" s="6" t="s">
        <v>92</v>
      </c>
      <c r="D87" s="9" t="s">
        <v>132</v>
      </c>
      <c r="E87" s="6" t="s">
        <v>134</v>
      </c>
      <c r="F87" s="8" t="s">
        <v>142</v>
      </c>
      <c r="G87" s="8" t="s">
        <v>255</v>
      </c>
      <c r="H87" s="6">
        <v>8983</v>
      </c>
      <c r="I87" s="6">
        <v>7529</v>
      </c>
      <c r="J87" s="6">
        <v>624</v>
      </c>
      <c r="K87" s="6">
        <v>491</v>
      </c>
      <c r="L87" s="6">
        <v>2111.0100000000002</v>
      </c>
      <c r="M87" s="6"/>
      <c r="N87" s="9">
        <v>1000</v>
      </c>
      <c r="O87" s="6">
        <v>340.5</v>
      </c>
      <c r="P87" s="6"/>
      <c r="Q87" s="6">
        <v>19738.010000000002</v>
      </c>
      <c r="R87" s="6">
        <v>15810.990000000002</v>
      </c>
    </row>
    <row r="88" spans="1:18" ht="126">
      <c r="A88" s="5">
        <v>43374</v>
      </c>
      <c r="B88" s="6" t="s">
        <v>167</v>
      </c>
      <c r="C88" s="6" t="s">
        <v>31</v>
      </c>
      <c r="D88" s="9" t="s">
        <v>132</v>
      </c>
      <c r="E88" s="6" t="s">
        <v>133</v>
      </c>
      <c r="F88" s="8" t="s">
        <v>136</v>
      </c>
      <c r="G88" s="8" t="s">
        <v>255</v>
      </c>
      <c r="H88" s="6">
        <v>15750</v>
      </c>
      <c r="I88" s="6">
        <v>9013</v>
      </c>
      <c r="J88" s="6"/>
      <c r="K88" s="6"/>
      <c r="L88" s="6"/>
      <c r="M88" s="6"/>
      <c r="N88" s="6"/>
      <c r="O88" s="6"/>
      <c r="P88" s="6"/>
      <c r="Q88" s="6">
        <v>24763</v>
      </c>
      <c r="R88" s="6">
        <v>22400.5</v>
      </c>
    </row>
    <row r="89" spans="1:18" ht="81">
      <c r="A89" s="5">
        <v>43374</v>
      </c>
      <c r="B89" s="6" t="s">
        <v>93</v>
      </c>
      <c r="C89" s="6" t="s">
        <v>21</v>
      </c>
      <c r="D89" s="9" t="s">
        <v>132</v>
      </c>
      <c r="E89" s="6" t="s">
        <v>133</v>
      </c>
      <c r="F89" s="8" t="s">
        <v>140</v>
      </c>
      <c r="G89" s="8" t="s">
        <v>255</v>
      </c>
      <c r="H89" s="6">
        <v>7493</v>
      </c>
      <c r="I89" s="6">
        <v>507</v>
      </c>
      <c r="J89" s="6"/>
      <c r="K89" s="6"/>
      <c r="L89" s="6"/>
      <c r="M89" s="6"/>
      <c r="N89" s="6"/>
      <c r="O89" s="6"/>
      <c r="P89" s="6"/>
      <c r="Q89" s="6">
        <v>8000</v>
      </c>
      <c r="R89" s="6">
        <v>6876.05</v>
      </c>
    </row>
    <row r="90" spans="1:18" ht="81">
      <c r="A90" s="5">
        <v>43374</v>
      </c>
      <c r="B90" s="6" t="s">
        <v>94</v>
      </c>
      <c r="C90" s="6" t="s">
        <v>9</v>
      </c>
      <c r="D90" s="9" t="s">
        <v>132</v>
      </c>
      <c r="E90" s="6" t="s">
        <v>133</v>
      </c>
      <c r="F90" s="8" t="s">
        <v>137</v>
      </c>
      <c r="G90" s="8" t="s">
        <v>255</v>
      </c>
      <c r="H90" s="6">
        <v>12213</v>
      </c>
      <c r="I90" s="6">
        <v>9619</v>
      </c>
      <c r="J90" s="6"/>
      <c r="K90" s="6"/>
      <c r="L90" s="6"/>
      <c r="M90" s="6"/>
      <c r="N90" s="6"/>
      <c r="O90" s="6"/>
      <c r="P90" s="6"/>
      <c r="Q90" s="6">
        <v>21832</v>
      </c>
      <c r="R90" s="6">
        <v>20000.05</v>
      </c>
    </row>
    <row r="91" spans="1:18" ht="126">
      <c r="A91" s="5">
        <v>43374</v>
      </c>
      <c r="B91" s="6" t="s">
        <v>95</v>
      </c>
      <c r="C91" s="6" t="s">
        <v>31</v>
      </c>
      <c r="D91" s="9" t="s">
        <v>132</v>
      </c>
      <c r="E91" s="6" t="s">
        <v>133</v>
      </c>
      <c r="F91" s="8" t="s">
        <v>136</v>
      </c>
      <c r="G91" s="8" t="s">
        <v>255</v>
      </c>
      <c r="H91" s="6">
        <v>15750</v>
      </c>
      <c r="I91" s="6">
        <v>6613</v>
      </c>
      <c r="J91" s="6"/>
      <c r="K91" s="6"/>
      <c r="L91" s="6"/>
      <c r="M91" s="6"/>
      <c r="N91" s="6"/>
      <c r="O91" s="6"/>
      <c r="P91" s="6"/>
      <c r="Q91" s="6">
        <v>22363</v>
      </c>
      <c r="R91" s="6">
        <v>20000.5</v>
      </c>
    </row>
    <row r="92" spans="1:18" ht="126">
      <c r="A92" s="5">
        <v>43374</v>
      </c>
      <c r="B92" s="6" t="s">
        <v>96</v>
      </c>
      <c r="C92" s="6" t="s">
        <v>31</v>
      </c>
      <c r="D92" s="9" t="s">
        <v>132</v>
      </c>
      <c r="E92" s="6" t="s">
        <v>133</v>
      </c>
      <c r="F92" s="8" t="s">
        <v>136</v>
      </c>
      <c r="G92" s="8" t="s">
        <v>255</v>
      </c>
      <c r="H92" s="6">
        <v>15750</v>
      </c>
      <c r="I92" s="6">
        <v>1050</v>
      </c>
      <c r="J92" s="6"/>
      <c r="K92" s="6"/>
      <c r="L92" s="6"/>
      <c r="M92" s="6"/>
      <c r="N92" s="6"/>
      <c r="O92" s="6"/>
      <c r="P92" s="6"/>
      <c r="Q92" s="6">
        <v>16800</v>
      </c>
      <c r="R92" s="6">
        <v>14437.5</v>
      </c>
    </row>
    <row r="93" spans="1:18" ht="126">
      <c r="A93" s="5">
        <v>43374</v>
      </c>
      <c r="B93" s="6" t="s">
        <v>97</v>
      </c>
      <c r="C93" s="6" t="s">
        <v>31</v>
      </c>
      <c r="D93" s="9" t="s">
        <v>132</v>
      </c>
      <c r="E93" s="6" t="s">
        <v>133</v>
      </c>
      <c r="F93" s="8" t="s">
        <v>136</v>
      </c>
      <c r="G93" s="8" t="s">
        <v>255</v>
      </c>
      <c r="H93" s="6">
        <v>15750</v>
      </c>
      <c r="I93" s="6">
        <v>11613</v>
      </c>
      <c r="J93" s="6"/>
      <c r="K93" s="6"/>
      <c r="L93" s="6"/>
      <c r="M93" s="6"/>
      <c r="N93" s="6"/>
      <c r="O93" s="6"/>
      <c r="P93" s="6"/>
      <c r="Q93" s="6">
        <v>27363</v>
      </c>
      <c r="R93" s="6">
        <v>25000.5</v>
      </c>
    </row>
    <row r="94" spans="1:18" ht="99">
      <c r="A94" s="5">
        <v>43374</v>
      </c>
      <c r="B94" s="6" t="s">
        <v>168</v>
      </c>
      <c r="C94" s="6" t="s">
        <v>24</v>
      </c>
      <c r="D94" s="9" t="s">
        <v>132</v>
      </c>
      <c r="E94" s="6" t="s">
        <v>133</v>
      </c>
      <c r="F94" s="8" t="s">
        <v>141</v>
      </c>
      <c r="G94" s="8" t="s">
        <v>255</v>
      </c>
      <c r="H94" s="6">
        <v>2437</v>
      </c>
      <c r="I94" s="6">
        <v>2563</v>
      </c>
      <c r="J94" s="6"/>
      <c r="K94" s="6"/>
      <c r="L94" s="6"/>
      <c r="M94" s="6"/>
      <c r="N94" s="6"/>
      <c r="O94" s="6"/>
      <c r="P94" s="6"/>
      <c r="Q94" s="6">
        <v>5000</v>
      </c>
      <c r="R94" s="6">
        <v>4634.45</v>
      </c>
    </row>
    <row r="95" spans="1:18" ht="108">
      <c r="A95" s="5">
        <v>43374</v>
      </c>
      <c r="B95" s="6" t="s">
        <v>98</v>
      </c>
      <c r="C95" s="6" t="s">
        <v>17</v>
      </c>
      <c r="D95" s="9" t="s">
        <v>132</v>
      </c>
      <c r="E95" s="6" t="s">
        <v>134</v>
      </c>
      <c r="F95" s="7" t="s">
        <v>135</v>
      </c>
      <c r="G95" s="8" t="s">
        <v>255</v>
      </c>
      <c r="H95" s="6">
        <v>10620</v>
      </c>
      <c r="I95" s="6">
        <v>8500</v>
      </c>
      <c r="J95" s="6">
        <v>624</v>
      </c>
      <c r="K95" s="6">
        <v>491</v>
      </c>
      <c r="L95" s="6"/>
      <c r="M95" s="6">
        <v>1274.4000000000001</v>
      </c>
      <c r="N95" s="6"/>
      <c r="O95" s="6"/>
      <c r="P95" s="6"/>
      <c r="Q95" s="6">
        <v>20235</v>
      </c>
      <c r="R95" s="6">
        <v>17465.18</v>
      </c>
    </row>
    <row r="96" spans="1:18" ht="126">
      <c r="A96" s="5">
        <v>43374</v>
      </c>
      <c r="B96" s="6" t="s">
        <v>99</v>
      </c>
      <c r="C96" s="6" t="s">
        <v>31</v>
      </c>
      <c r="D96" s="9" t="s">
        <v>132</v>
      </c>
      <c r="E96" s="6" t="s">
        <v>133</v>
      </c>
      <c r="F96" s="8" t="s">
        <v>136</v>
      </c>
      <c r="G96" s="8" t="s">
        <v>255</v>
      </c>
      <c r="H96" s="6">
        <v>15750</v>
      </c>
      <c r="I96" s="6">
        <v>16613</v>
      </c>
      <c r="J96" s="6"/>
      <c r="K96" s="6"/>
      <c r="L96" s="6"/>
      <c r="M96" s="6"/>
      <c r="N96" s="6"/>
      <c r="O96" s="6"/>
      <c r="P96" s="6"/>
      <c r="Q96" s="6">
        <v>32363</v>
      </c>
      <c r="R96" s="6">
        <v>30000.5</v>
      </c>
    </row>
    <row r="97" spans="1:18" ht="81">
      <c r="A97" s="5">
        <v>43374</v>
      </c>
      <c r="B97" s="6" t="s">
        <v>100</v>
      </c>
      <c r="C97" s="6" t="s">
        <v>21</v>
      </c>
      <c r="D97" s="9" t="s">
        <v>132</v>
      </c>
      <c r="E97" s="6" t="s">
        <v>133</v>
      </c>
      <c r="F97" s="8" t="s">
        <v>140</v>
      </c>
      <c r="G97" s="8" t="s">
        <v>255</v>
      </c>
      <c r="H97" s="6">
        <v>7493</v>
      </c>
      <c r="I97" s="6">
        <v>6507</v>
      </c>
      <c r="J97" s="6"/>
      <c r="K97" s="6"/>
      <c r="L97" s="6"/>
      <c r="M97" s="6"/>
      <c r="N97" s="6"/>
      <c r="O97" s="6"/>
      <c r="P97" s="6"/>
      <c r="Q97" s="6">
        <v>14000</v>
      </c>
      <c r="R97" s="6">
        <v>12876.05</v>
      </c>
    </row>
    <row r="98" spans="1:18" ht="126">
      <c r="A98" s="5">
        <v>43374</v>
      </c>
      <c r="B98" s="6" t="s">
        <v>101</v>
      </c>
      <c r="C98" s="6" t="s">
        <v>6</v>
      </c>
      <c r="D98" s="9" t="s">
        <v>132</v>
      </c>
      <c r="E98" s="6" t="s">
        <v>133</v>
      </c>
      <c r="F98" s="8" t="s">
        <v>136</v>
      </c>
      <c r="G98" s="8" t="s">
        <v>255</v>
      </c>
      <c r="H98" s="6">
        <v>18366</v>
      </c>
      <c r="I98" s="6">
        <v>52389</v>
      </c>
      <c r="J98" s="6"/>
      <c r="K98" s="6"/>
      <c r="L98" s="6"/>
      <c r="M98" s="6"/>
      <c r="N98" s="6"/>
      <c r="O98" s="6"/>
      <c r="P98" s="6"/>
      <c r="Q98" s="6">
        <v>70755</v>
      </c>
      <c r="R98" s="6">
        <v>68000.100000000006</v>
      </c>
    </row>
    <row r="99" spans="1:18" ht="126">
      <c r="A99" s="5">
        <v>43374</v>
      </c>
      <c r="B99" s="6" t="s">
        <v>102</v>
      </c>
      <c r="C99" s="6" t="s">
        <v>31</v>
      </c>
      <c r="D99" s="9" t="s">
        <v>132</v>
      </c>
      <c r="E99" s="6" t="s">
        <v>133</v>
      </c>
      <c r="F99" s="8" t="s">
        <v>136</v>
      </c>
      <c r="G99" s="6">
        <v>5530382</v>
      </c>
      <c r="H99" s="6">
        <v>15750</v>
      </c>
      <c r="I99" s="6">
        <v>14250</v>
      </c>
      <c r="J99" s="6"/>
      <c r="K99" s="6"/>
      <c r="L99" s="6"/>
      <c r="M99" s="6"/>
      <c r="N99" s="6"/>
      <c r="O99" s="6"/>
      <c r="P99" s="6"/>
      <c r="Q99" s="6">
        <v>30000</v>
      </c>
      <c r="R99" s="6">
        <v>27637.5</v>
      </c>
    </row>
    <row r="100" spans="1:18" ht="108">
      <c r="A100" s="5">
        <v>43374</v>
      </c>
      <c r="B100" s="6" t="s">
        <v>103</v>
      </c>
      <c r="C100" s="6" t="s">
        <v>17</v>
      </c>
      <c r="D100" s="9" t="s">
        <v>132</v>
      </c>
      <c r="E100" s="6" t="s">
        <v>134</v>
      </c>
      <c r="F100" s="7" t="s">
        <v>135</v>
      </c>
      <c r="G100" s="8" t="s">
        <v>255</v>
      </c>
      <c r="H100" s="6">
        <v>10620</v>
      </c>
      <c r="I100" s="6">
        <v>4876</v>
      </c>
      <c r="J100" s="6">
        <v>624</v>
      </c>
      <c r="K100" s="6">
        <v>491</v>
      </c>
      <c r="L100" s="6"/>
      <c r="M100" s="6"/>
      <c r="N100" s="6"/>
      <c r="O100" s="6"/>
      <c r="P100" s="6"/>
      <c r="Q100" s="6">
        <v>16611</v>
      </c>
      <c r="R100" s="6">
        <v>14120</v>
      </c>
    </row>
    <row r="101" spans="1:18" ht="126">
      <c r="A101" s="5">
        <v>43374</v>
      </c>
      <c r="B101" s="6" t="s">
        <v>104</v>
      </c>
      <c r="C101" s="6" t="s">
        <v>31</v>
      </c>
      <c r="D101" s="9" t="s">
        <v>132</v>
      </c>
      <c r="E101" s="6" t="s">
        <v>133</v>
      </c>
      <c r="F101" s="8" t="s">
        <v>136</v>
      </c>
      <c r="G101" s="8" t="s">
        <v>255</v>
      </c>
      <c r="H101" s="6">
        <v>15750</v>
      </c>
      <c r="I101" s="6">
        <v>11513</v>
      </c>
      <c r="J101" s="6"/>
      <c r="K101" s="6"/>
      <c r="L101" s="6"/>
      <c r="M101" s="6"/>
      <c r="N101" s="6"/>
      <c r="O101" s="6"/>
      <c r="P101" s="6"/>
      <c r="Q101" s="6">
        <v>27263</v>
      </c>
      <c r="R101" s="6">
        <v>24900.5</v>
      </c>
    </row>
    <row r="102" spans="1:18" ht="126">
      <c r="A102" s="5">
        <v>43374</v>
      </c>
      <c r="B102" s="6" t="s">
        <v>105</v>
      </c>
      <c r="C102" s="6" t="s">
        <v>6</v>
      </c>
      <c r="D102" s="9" t="s">
        <v>132</v>
      </c>
      <c r="E102" s="6" t="s">
        <v>133</v>
      </c>
      <c r="F102" s="8" t="s">
        <v>136</v>
      </c>
      <c r="G102" s="8" t="s">
        <v>255</v>
      </c>
      <c r="H102" s="6">
        <v>18366</v>
      </c>
      <c r="I102" s="6">
        <v>34389</v>
      </c>
      <c r="J102" s="6"/>
      <c r="K102" s="6"/>
      <c r="L102" s="6"/>
      <c r="M102" s="6"/>
      <c r="N102" s="6"/>
      <c r="O102" s="6"/>
      <c r="P102" s="6"/>
      <c r="Q102" s="6">
        <v>52755</v>
      </c>
      <c r="R102" s="6">
        <v>50000.1</v>
      </c>
    </row>
    <row r="103" spans="1:18" ht="126">
      <c r="A103" s="5">
        <v>43374</v>
      </c>
      <c r="B103" s="6" t="s">
        <v>106</v>
      </c>
      <c r="C103" s="6" t="s">
        <v>31</v>
      </c>
      <c r="D103" s="9" t="s">
        <v>132</v>
      </c>
      <c r="E103" s="6" t="s">
        <v>133</v>
      </c>
      <c r="F103" s="8" t="s">
        <v>136</v>
      </c>
      <c r="G103" s="6">
        <v>2729352</v>
      </c>
      <c r="H103" s="6">
        <v>15750</v>
      </c>
      <c r="I103" s="6">
        <v>11613</v>
      </c>
      <c r="J103" s="6"/>
      <c r="K103" s="6"/>
      <c r="L103" s="6"/>
      <c r="M103" s="6"/>
      <c r="N103" s="6"/>
      <c r="O103" s="6"/>
      <c r="P103" s="6"/>
      <c r="Q103" s="6">
        <v>27363</v>
      </c>
      <c r="R103" s="6">
        <v>25000.5</v>
      </c>
    </row>
    <row r="104" spans="1:18" ht="108">
      <c r="A104" s="5">
        <v>43374</v>
      </c>
      <c r="B104" s="6" t="s">
        <v>107</v>
      </c>
      <c r="C104" s="6" t="s">
        <v>17</v>
      </c>
      <c r="D104" s="9" t="s">
        <v>132</v>
      </c>
      <c r="E104" s="6" t="s">
        <v>134</v>
      </c>
      <c r="F104" s="7" t="s">
        <v>135</v>
      </c>
      <c r="G104" s="8" t="s">
        <v>255</v>
      </c>
      <c r="H104" s="6">
        <v>10620</v>
      </c>
      <c r="I104" s="6">
        <v>4985</v>
      </c>
      <c r="J104" s="6">
        <v>624</v>
      </c>
      <c r="K104" s="6">
        <v>491</v>
      </c>
      <c r="L104" s="6"/>
      <c r="M104" s="6"/>
      <c r="N104" s="6"/>
      <c r="O104" s="6"/>
      <c r="P104" s="6"/>
      <c r="Q104" s="6">
        <v>16720</v>
      </c>
      <c r="R104" s="6">
        <v>14229</v>
      </c>
    </row>
    <row r="105" spans="1:18" ht="126">
      <c r="A105" s="5">
        <v>43374</v>
      </c>
      <c r="B105" s="6" t="s">
        <v>109</v>
      </c>
      <c r="C105" s="6" t="s">
        <v>31</v>
      </c>
      <c r="D105" s="9" t="s">
        <v>132</v>
      </c>
      <c r="E105" s="6" t="s">
        <v>133</v>
      </c>
      <c r="F105" s="8" t="s">
        <v>136</v>
      </c>
      <c r="G105" s="8" t="s">
        <v>255</v>
      </c>
      <c r="H105" s="6">
        <v>15750</v>
      </c>
      <c r="I105" s="6">
        <v>9013</v>
      </c>
      <c r="J105" s="6"/>
      <c r="K105" s="6"/>
      <c r="L105" s="6"/>
      <c r="M105" s="6"/>
      <c r="N105" s="6"/>
      <c r="O105" s="6"/>
      <c r="P105" s="6"/>
      <c r="Q105" s="6">
        <v>24763</v>
      </c>
      <c r="R105" s="6">
        <v>22400.5</v>
      </c>
    </row>
    <row r="106" spans="1:18" ht="99">
      <c r="A106" s="5">
        <v>43374</v>
      </c>
      <c r="B106" s="6" t="s">
        <v>110</v>
      </c>
      <c r="C106" s="6" t="s">
        <v>67</v>
      </c>
      <c r="D106" s="9" t="s">
        <v>132</v>
      </c>
      <c r="E106" s="6" t="s">
        <v>133</v>
      </c>
      <c r="F106" s="8" t="s">
        <v>141</v>
      </c>
      <c r="G106" s="8" t="s">
        <v>255</v>
      </c>
      <c r="H106" s="6">
        <v>5706</v>
      </c>
      <c r="I106" s="6">
        <v>2194</v>
      </c>
      <c r="J106" s="6"/>
      <c r="K106" s="6"/>
      <c r="L106" s="6"/>
      <c r="M106" s="6"/>
      <c r="N106" s="6"/>
      <c r="O106" s="6"/>
      <c r="P106" s="6"/>
      <c r="Q106" s="6">
        <v>7900</v>
      </c>
      <c r="R106" s="6">
        <v>7044.1</v>
      </c>
    </row>
    <row r="107" spans="1:18" ht="126">
      <c r="A107" s="5">
        <v>43374</v>
      </c>
      <c r="B107" s="6" t="s">
        <v>111</v>
      </c>
      <c r="C107" s="6" t="s">
        <v>6</v>
      </c>
      <c r="D107" s="9" t="s">
        <v>132</v>
      </c>
      <c r="E107" s="6" t="s">
        <v>133</v>
      </c>
      <c r="F107" s="8" t="s">
        <v>136</v>
      </c>
      <c r="G107" s="8" t="s">
        <v>255</v>
      </c>
      <c r="H107" s="6">
        <v>18366</v>
      </c>
      <c r="I107" s="6">
        <v>29389</v>
      </c>
      <c r="J107" s="6"/>
      <c r="K107" s="6"/>
      <c r="L107" s="6"/>
      <c r="M107" s="6"/>
      <c r="N107" s="6"/>
      <c r="O107" s="6"/>
      <c r="P107" s="6"/>
      <c r="Q107" s="6">
        <v>47755</v>
      </c>
      <c r="R107" s="6">
        <v>45000.1</v>
      </c>
    </row>
    <row r="108" spans="1:18" ht="126">
      <c r="A108" s="5">
        <v>43374</v>
      </c>
      <c r="B108" s="6" t="s">
        <v>112</v>
      </c>
      <c r="C108" s="6" t="s">
        <v>6</v>
      </c>
      <c r="D108" s="9" t="s">
        <v>132</v>
      </c>
      <c r="E108" s="6" t="s">
        <v>133</v>
      </c>
      <c r="F108" s="8" t="s">
        <v>136</v>
      </c>
      <c r="G108" s="8" t="s">
        <v>255</v>
      </c>
      <c r="H108" s="6">
        <v>18366</v>
      </c>
      <c r="I108" s="6">
        <v>52389</v>
      </c>
      <c r="J108" s="6"/>
      <c r="K108" s="6"/>
      <c r="L108" s="6"/>
      <c r="M108" s="6"/>
      <c r="N108" s="6"/>
      <c r="O108" s="6"/>
      <c r="P108" s="6"/>
      <c r="Q108" s="6">
        <v>70755</v>
      </c>
      <c r="R108" s="6">
        <v>68000.100000000006</v>
      </c>
    </row>
    <row r="109" spans="1:18" ht="126">
      <c r="A109" s="5">
        <v>43374</v>
      </c>
      <c r="B109" s="6" t="s">
        <v>113</v>
      </c>
      <c r="C109" s="6" t="s">
        <v>6</v>
      </c>
      <c r="D109" s="9" t="s">
        <v>132</v>
      </c>
      <c r="E109" s="6" t="s">
        <v>133</v>
      </c>
      <c r="F109" s="8" t="s">
        <v>136</v>
      </c>
      <c r="G109" s="8" t="s">
        <v>255</v>
      </c>
      <c r="H109" s="6">
        <v>18366</v>
      </c>
      <c r="I109" s="6">
        <v>16389</v>
      </c>
      <c r="J109" s="6"/>
      <c r="K109" s="6"/>
      <c r="L109" s="6"/>
      <c r="M109" s="6"/>
      <c r="N109" s="6"/>
      <c r="O109" s="6"/>
      <c r="P109" s="6"/>
      <c r="Q109" s="6">
        <v>34755</v>
      </c>
      <c r="R109" s="6">
        <v>32000.1</v>
      </c>
    </row>
    <row r="110" spans="1:18" ht="126">
      <c r="A110" s="5">
        <v>43374</v>
      </c>
      <c r="B110" s="6" t="s">
        <v>116</v>
      </c>
      <c r="C110" s="6" t="s">
        <v>6</v>
      </c>
      <c r="D110" s="9" t="s">
        <v>132</v>
      </c>
      <c r="E110" s="6" t="s">
        <v>133</v>
      </c>
      <c r="F110" s="8" t="s">
        <v>136</v>
      </c>
      <c r="G110" s="6">
        <v>9292984</v>
      </c>
      <c r="H110" s="6">
        <v>18366</v>
      </c>
      <c r="I110" s="6">
        <v>19389</v>
      </c>
      <c r="J110" s="6"/>
      <c r="K110" s="6"/>
      <c r="L110" s="6"/>
      <c r="M110" s="6"/>
      <c r="N110" s="6"/>
      <c r="O110" s="6"/>
      <c r="P110" s="6"/>
      <c r="Q110" s="6">
        <v>37755</v>
      </c>
      <c r="R110" s="6">
        <v>35000.1</v>
      </c>
    </row>
    <row r="111" spans="1:18" ht="126">
      <c r="A111" s="5">
        <v>43374</v>
      </c>
      <c r="B111" s="6" t="s">
        <v>117</v>
      </c>
      <c r="C111" s="6" t="s">
        <v>6</v>
      </c>
      <c r="D111" s="9" t="s">
        <v>132</v>
      </c>
      <c r="E111" s="6" t="s">
        <v>133</v>
      </c>
      <c r="F111" s="8" t="s">
        <v>136</v>
      </c>
      <c r="G111" s="8" t="s">
        <v>255</v>
      </c>
      <c r="H111" s="6">
        <v>18366</v>
      </c>
      <c r="I111" s="6">
        <v>6634</v>
      </c>
      <c r="J111" s="6"/>
      <c r="K111" s="6"/>
      <c r="L111" s="6"/>
      <c r="M111" s="6"/>
      <c r="N111" s="6"/>
      <c r="O111" s="6"/>
      <c r="P111" s="6"/>
      <c r="Q111" s="6">
        <v>25000</v>
      </c>
      <c r="R111" s="6">
        <v>22245.1</v>
      </c>
    </row>
    <row r="112" spans="1:18" ht="126">
      <c r="A112" s="5">
        <v>43374</v>
      </c>
      <c r="B112" s="6" t="s">
        <v>118</v>
      </c>
      <c r="C112" s="6" t="s">
        <v>6</v>
      </c>
      <c r="D112" s="9" t="s">
        <v>132</v>
      </c>
      <c r="E112" s="6" t="s">
        <v>133</v>
      </c>
      <c r="F112" s="8" t="s">
        <v>136</v>
      </c>
      <c r="G112" s="6">
        <v>9513052</v>
      </c>
      <c r="H112" s="6">
        <v>18366</v>
      </c>
      <c r="I112" s="6">
        <v>19389</v>
      </c>
      <c r="J112" s="6"/>
      <c r="K112" s="6"/>
      <c r="L112" s="6"/>
      <c r="M112" s="6"/>
      <c r="N112" s="6"/>
      <c r="O112" s="6"/>
      <c r="P112" s="6"/>
      <c r="Q112" s="6">
        <v>37755</v>
      </c>
      <c r="R112" s="6">
        <v>35000.1</v>
      </c>
    </row>
    <row r="113" spans="1:18" ht="126">
      <c r="A113" s="5">
        <v>43374</v>
      </c>
      <c r="B113" s="6" t="s">
        <v>169</v>
      </c>
      <c r="C113" s="6" t="s">
        <v>6</v>
      </c>
      <c r="D113" s="9" t="s">
        <v>132</v>
      </c>
      <c r="E113" s="6" t="s">
        <v>133</v>
      </c>
      <c r="F113" s="8" t="s">
        <v>136</v>
      </c>
      <c r="G113" s="8" t="s">
        <v>255</v>
      </c>
      <c r="H113" s="6">
        <v>18366</v>
      </c>
      <c r="I113" s="6">
        <v>12389</v>
      </c>
      <c r="J113" s="6"/>
      <c r="K113" s="6"/>
      <c r="L113" s="6"/>
      <c r="M113" s="6"/>
      <c r="N113" s="6"/>
      <c r="O113" s="6"/>
      <c r="P113" s="6"/>
      <c r="Q113" s="6">
        <v>30755</v>
      </c>
      <c r="R113" s="6">
        <v>28000.1</v>
      </c>
    </row>
    <row r="114" spans="1:18" ht="108">
      <c r="A114" s="5">
        <v>43374</v>
      </c>
      <c r="B114" s="6" t="s">
        <v>170</v>
      </c>
      <c r="C114" s="6" t="s">
        <v>11</v>
      </c>
      <c r="D114" s="9" t="s">
        <v>132</v>
      </c>
      <c r="E114" s="6" t="s">
        <v>133</v>
      </c>
      <c r="F114" s="8" t="s">
        <v>138</v>
      </c>
      <c r="G114" s="8" t="s">
        <v>255</v>
      </c>
      <c r="H114" s="6">
        <v>9130</v>
      </c>
      <c r="I114" s="6">
        <v>10240</v>
      </c>
      <c r="J114" s="6"/>
      <c r="K114" s="6"/>
      <c r="L114" s="6"/>
      <c r="M114" s="6"/>
      <c r="N114" s="6"/>
      <c r="O114" s="6"/>
      <c r="P114" s="6"/>
      <c r="Q114" s="6">
        <v>19370</v>
      </c>
      <c r="R114" s="6">
        <v>18000.5</v>
      </c>
    </row>
    <row r="115" spans="1:18" ht="81">
      <c r="A115" s="5">
        <v>43374</v>
      </c>
      <c r="B115" s="6" t="s">
        <v>119</v>
      </c>
      <c r="C115" s="6" t="s">
        <v>9</v>
      </c>
      <c r="D115" s="9" t="s">
        <v>132</v>
      </c>
      <c r="E115" s="6" t="s">
        <v>133</v>
      </c>
      <c r="F115" s="8" t="s">
        <v>137</v>
      </c>
      <c r="G115" s="8" t="s">
        <v>255</v>
      </c>
      <c r="H115" s="6">
        <v>12213</v>
      </c>
      <c r="I115" s="6">
        <v>9619</v>
      </c>
      <c r="J115" s="6"/>
      <c r="K115" s="6"/>
      <c r="L115" s="6"/>
      <c r="M115" s="6"/>
      <c r="N115" s="6"/>
      <c r="O115" s="6"/>
      <c r="P115" s="6"/>
      <c r="Q115" s="6">
        <v>21832</v>
      </c>
      <c r="R115" s="6">
        <v>20000.05</v>
      </c>
    </row>
    <row r="116" spans="1:18" ht="126">
      <c r="A116" s="5">
        <v>43374</v>
      </c>
      <c r="B116" s="6" t="s">
        <v>120</v>
      </c>
      <c r="C116" s="6" t="s">
        <v>6</v>
      </c>
      <c r="D116" s="9" t="s">
        <v>132</v>
      </c>
      <c r="E116" s="6" t="s">
        <v>133</v>
      </c>
      <c r="F116" s="8" t="s">
        <v>136</v>
      </c>
      <c r="G116" s="6">
        <v>5735967</v>
      </c>
      <c r="H116" s="6">
        <v>18366</v>
      </c>
      <c r="I116" s="6">
        <v>5634</v>
      </c>
      <c r="J116" s="6"/>
      <c r="K116" s="6"/>
      <c r="L116" s="6"/>
      <c r="M116" s="6"/>
      <c r="N116" s="6"/>
      <c r="O116" s="6"/>
      <c r="P116" s="6"/>
      <c r="Q116" s="6">
        <v>24000</v>
      </c>
      <c r="R116" s="6">
        <v>21245.1</v>
      </c>
    </row>
    <row r="117" spans="1:18" ht="81">
      <c r="A117" s="5">
        <v>43374</v>
      </c>
      <c r="B117" s="6" t="s">
        <v>121</v>
      </c>
      <c r="C117" s="6" t="s">
        <v>21</v>
      </c>
      <c r="D117" s="9" t="s">
        <v>132</v>
      </c>
      <c r="E117" s="6" t="s">
        <v>134</v>
      </c>
      <c r="F117" s="8" t="s">
        <v>140</v>
      </c>
      <c r="G117" s="8" t="s">
        <v>255</v>
      </c>
      <c r="H117" s="6">
        <v>7493</v>
      </c>
      <c r="I117" s="6">
        <v>7976</v>
      </c>
      <c r="J117" s="6">
        <v>624</v>
      </c>
      <c r="K117" s="6">
        <v>491</v>
      </c>
      <c r="L117" s="6"/>
      <c r="M117" s="6"/>
      <c r="N117" s="6"/>
      <c r="O117" s="6"/>
      <c r="P117" s="6"/>
      <c r="Q117" s="6">
        <v>16584</v>
      </c>
      <c r="R117" s="6">
        <v>14768.32</v>
      </c>
    </row>
    <row r="118" spans="1:18" ht="81">
      <c r="A118" s="5">
        <v>43374</v>
      </c>
      <c r="B118" s="6" t="s">
        <v>122</v>
      </c>
      <c r="C118" s="6" t="s">
        <v>9</v>
      </c>
      <c r="D118" s="9" t="s">
        <v>132</v>
      </c>
      <c r="E118" s="6" t="s">
        <v>134</v>
      </c>
      <c r="F118" s="8" t="s">
        <v>137</v>
      </c>
      <c r="G118" s="8" t="s">
        <v>255</v>
      </c>
      <c r="H118" s="6">
        <v>12213</v>
      </c>
      <c r="I118" s="6">
        <v>6586</v>
      </c>
      <c r="J118" s="6">
        <v>624</v>
      </c>
      <c r="K118" s="6">
        <v>491</v>
      </c>
      <c r="L118" s="6"/>
      <c r="M118" s="6"/>
      <c r="N118" s="6"/>
      <c r="O118" s="6"/>
      <c r="P118" s="6"/>
      <c r="Q118" s="6">
        <v>19914</v>
      </c>
      <c r="R118" s="6">
        <v>16354.18</v>
      </c>
    </row>
    <row r="119" spans="1:18" ht="108">
      <c r="A119" s="5">
        <v>43374</v>
      </c>
      <c r="B119" s="6" t="s">
        <v>123</v>
      </c>
      <c r="C119" s="6" t="s">
        <v>17</v>
      </c>
      <c r="D119" s="9" t="s">
        <v>132</v>
      </c>
      <c r="E119" s="6" t="s">
        <v>134</v>
      </c>
      <c r="F119" s="7" t="s">
        <v>135</v>
      </c>
      <c r="G119" s="8" t="s">
        <v>255</v>
      </c>
      <c r="H119" s="6">
        <v>10620</v>
      </c>
      <c r="I119" s="6">
        <v>5005</v>
      </c>
      <c r="J119" s="6">
        <v>624</v>
      </c>
      <c r="K119" s="6">
        <v>491</v>
      </c>
      <c r="L119" s="6"/>
      <c r="M119" s="6"/>
      <c r="N119" s="6"/>
      <c r="O119" s="6"/>
      <c r="P119" s="6"/>
      <c r="Q119" s="6">
        <v>16740</v>
      </c>
      <c r="R119" s="6">
        <v>14249</v>
      </c>
    </row>
    <row r="120" spans="1:18" ht="81">
      <c r="A120" s="5">
        <v>43374</v>
      </c>
      <c r="B120" s="6" t="s">
        <v>124</v>
      </c>
      <c r="C120" s="6" t="s">
        <v>9</v>
      </c>
      <c r="D120" s="9" t="s">
        <v>132</v>
      </c>
      <c r="E120" s="6" t="s">
        <v>133</v>
      </c>
      <c r="F120" s="8" t="s">
        <v>137</v>
      </c>
      <c r="G120" s="8" t="s">
        <v>255</v>
      </c>
      <c r="H120" s="6">
        <v>15750</v>
      </c>
      <c r="I120" s="6">
        <v>11613</v>
      </c>
      <c r="J120" s="6"/>
      <c r="K120" s="6"/>
      <c r="L120" s="6"/>
      <c r="M120" s="6"/>
      <c r="N120" s="6"/>
      <c r="O120" s="6"/>
      <c r="P120" s="6"/>
      <c r="Q120" s="6">
        <v>27363</v>
      </c>
      <c r="R120" s="6">
        <v>25000.5</v>
      </c>
    </row>
    <row r="121" spans="1:18" ht="126">
      <c r="A121" s="5">
        <v>43374</v>
      </c>
      <c r="B121" s="6" t="s">
        <v>125</v>
      </c>
      <c r="C121" s="6" t="s">
        <v>31</v>
      </c>
      <c r="D121" s="9" t="s">
        <v>132</v>
      </c>
      <c r="E121" s="6" t="s">
        <v>133</v>
      </c>
      <c r="F121" s="8" t="s">
        <v>136</v>
      </c>
      <c r="G121" s="8" t="s">
        <v>255</v>
      </c>
      <c r="H121" s="6">
        <v>15750</v>
      </c>
      <c r="I121" s="6">
        <v>11513</v>
      </c>
      <c r="J121" s="6"/>
      <c r="K121" s="6"/>
      <c r="L121" s="6"/>
      <c r="M121" s="6"/>
      <c r="N121" s="6"/>
      <c r="O121" s="6"/>
      <c r="P121" s="6"/>
      <c r="Q121" s="6">
        <v>27263</v>
      </c>
      <c r="R121" s="6">
        <v>24900.5</v>
      </c>
    </row>
    <row r="122" spans="1:18" ht="126">
      <c r="A122" s="5">
        <v>43374</v>
      </c>
      <c r="B122" s="6" t="s">
        <v>126</v>
      </c>
      <c r="C122" s="6" t="s">
        <v>31</v>
      </c>
      <c r="D122" s="9" t="s">
        <v>132</v>
      </c>
      <c r="E122" s="6" t="s">
        <v>133</v>
      </c>
      <c r="F122" s="8" t="s">
        <v>136</v>
      </c>
      <c r="G122" s="8" t="s">
        <v>255</v>
      </c>
      <c r="H122" s="6">
        <v>15750</v>
      </c>
      <c r="I122" s="6">
        <v>16613</v>
      </c>
      <c r="J122" s="6"/>
      <c r="K122" s="6"/>
      <c r="L122" s="6"/>
      <c r="M122" s="6"/>
      <c r="N122" s="6"/>
      <c r="O122" s="6"/>
      <c r="P122" s="6"/>
      <c r="Q122" s="6">
        <v>32363</v>
      </c>
      <c r="R122" s="6">
        <v>30000.5</v>
      </c>
    </row>
    <row r="123" spans="1:18" ht="81">
      <c r="A123" s="5">
        <v>43374</v>
      </c>
      <c r="B123" s="6" t="s">
        <v>127</v>
      </c>
      <c r="C123" s="6" t="s">
        <v>9</v>
      </c>
      <c r="D123" s="9" t="s">
        <v>132</v>
      </c>
      <c r="E123" s="6" t="s">
        <v>133</v>
      </c>
      <c r="F123" s="8" t="s">
        <v>137</v>
      </c>
      <c r="G123" s="8" t="s">
        <v>255</v>
      </c>
      <c r="H123" s="6">
        <v>18366</v>
      </c>
      <c r="I123" s="6">
        <v>19389</v>
      </c>
      <c r="J123" s="6"/>
      <c r="K123" s="6"/>
      <c r="L123" s="6"/>
      <c r="M123" s="6"/>
      <c r="N123" s="6"/>
      <c r="O123" s="6"/>
      <c r="P123" s="6"/>
      <c r="Q123" s="6">
        <v>37755</v>
      </c>
      <c r="R123" s="6">
        <v>35000.1</v>
      </c>
    </row>
    <row r="124" spans="1:18" ht="126">
      <c r="A124" s="5">
        <v>43374</v>
      </c>
      <c r="B124" s="6" t="s">
        <v>128</v>
      </c>
      <c r="C124" s="6" t="s">
        <v>6</v>
      </c>
      <c r="D124" s="9" t="s">
        <v>132</v>
      </c>
      <c r="E124" s="6" t="s">
        <v>133</v>
      </c>
      <c r="F124" s="8" t="s">
        <v>136</v>
      </c>
      <c r="G124" s="6">
        <v>8581182</v>
      </c>
      <c r="H124" s="6">
        <v>18366</v>
      </c>
      <c r="I124" s="6">
        <v>16434</v>
      </c>
      <c r="J124" s="6"/>
      <c r="K124" s="6"/>
      <c r="L124" s="6"/>
      <c r="M124" s="6"/>
      <c r="N124" s="6"/>
      <c r="O124" s="6"/>
      <c r="P124" s="6"/>
      <c r="Q124" s="6">
        <v>34800</v>
      </c>
      <c r="R124" s="6">
        <v>32045.1</v>
      </c>
    </row>
    <row r="125" spans="1:18" ht="81">
      <c r="A125" s="5">
        <v>43374</v>
      </c>
      <c r="B125" s="6" t="s">
        <v>171</v>
      </c>
      <c r="C125" s="6" t="s">
        <v>9</v>
      </c>
      <c r="D125" s="9" t="s">
        <v>132</v>
      </c>
      <c r="E125" s="6" t="s">
        <v>133</v>
      </c>
      <c r="F125" s="8" t="s">
        <v>137</v>
      </c>
      <c r="G125" s="8" t="s">
        <v>255</v>
      </c>
      <c r="H125" s="6">
        <v>12213</v>
      </c>
      <c r="I125" s="6">
        <v>7587</v>
      </c>
      <c r="J125" s="6"/>
      <c r="K125" s="6"/>
      <c r="L125" s="6"/>
      <c r="M125" s="6"/>
      <c r="N125" s="6"/>
      <c r="O125" s="6"/>
      <c r="P125" s="6"/>
      <c r="Q125" s="6">
        <v>19800</v>
      </c>
      <c r="R125" s="6">
        <v>17968.05</v>
      </c>
    </row>
    <row r="126" spans="1:18" ht="108">
      <c r="A126" s="5">
        <v>43374</v>
      </c>
      <c r="B126" s="6" t="s">
        <v>129</v>
      </c>
      <c r="C126" s="6" t="s">
        <v>17</v>
      </c>
      <c r="D126" s="9" t="s">
        <v>132</v>
      </c>
      <c r="E126" s="6" t="s">
        <v>134</v>
      </c>
      <c r="F126" s="7" t="s">
        <v>135</v>
      </c>
      <c r="G126" s="8" t="s">
        <v>255</v>
      </c>
      <c r="H126" s="6">
        <v>10620</v>
      </c>
      <c r="I126" s="6">
        <v>3226</v>
      </c>
      <c r="J126" s="6">
        <v>624</v>
      </c>
      <c r="K126" s="6">
        <v>491</v>
      </c>
      <c r="L126" s="6"/>
      <c r="M126" s="6"/>
      <c r="N126" s="6"/>
      <c r="O126" s="6">
        <v>850.5</v>
      </c>
      <c r="P126" s="6"/>
      <c r="Q126" s="6">
        <v>14961</v>
      </c>
      <c r="R126" s="6">
        <v>12470</v>
      </c>
    </row>
    <row r="127" spans="1:18" ht="81">
      <c r="A127" s="5">
        <v>43374</v>
      </c>
      <c r="B127" s="6" t="s">
        <v>172</v>
      </c>
      <c r="C127" s="6" t="s">
        <v>9</v>
      </c>
      <c r="D127" s="9" t="s">
        <v>132</v>
      </c>
      <c r="E127" s="6" t="s">
        <v>133</v>
      </c>
      <c r="F127" s="8" t="s">
        <v>137</v>
      </c>
      <c r="G127" s="6">
        <v>5591443</v>
      </c>
      <c r="H127" s="6">
        <v>12213</v>
      </c>
      <c r="I127" s="6">
        <v>2787</v>
      </c>
      <c r="J127" s="6"/>
      <c r="K127" s="6"/>
      <c r="L127" s="6"/>
      <c r="M127" s="6"/>
      <c r="N127" s="6"/>
      <c r="O127" s="6"/>
      <c r="P127" s="6"/>
      <c r="Q127" s="6">
        <v>15000</v>
      </c>
      <c r="R127" s="6">
        <v>13168.05</v>
      </c>
    </row>
    <row r="128" spans="1:18" ht="108">
      <c r="A128" s="5">
        <v>43374</v>
      </c>
      <c r="B128" s="6" t="s">
        <v>130</v>
      </c>
      <c r="C128" s="6" t="s">
        <v>17</v>
      </c>
      <c r="D128" s="9" t="s">
        <v>132</v>
      </c>
      <c r="E128" s="6" t="s">
        <v>134</v>
      </c>
      <c r="F128" s="7" t="s">
        <v>135</v>
      </c>
      <c r="G128" s="8" t="s">
        <v>255</v>
      </c>
      <c r="H128" s="6">
        <v>10620</v>
      </c>
      <c r="I128" s="6">
        <v>4761</v>
      </c>
      <c r="J128" s="6">
        <v>624</v>
      </c>
      <c r="K128" s="6">
        <v>491</v>
      </c>
      <c r="L128" s="6"/>
      <c r="M128" s="6"/>
      <c r="N128" s="6"/>
      <c r="O128" s="6">
        <v>425</v>
      </c>
      <c r="P128" s="6"/>
      <c r="Q128" s="6">
        <v>16496</v>
      </c>
      <c r="R128" s="6">
        <v>14005</v>
      </c>
    </row>
  </sheetData>
  <mergeCells count="7">
    <mergeCell ref="A1:R1"/>
    <mergeCell ref="A83:R83"/>
    <mergeCell ref="H2:L2"/>
    <mergeCell ref="A2:G2"/>
    <mergeCell ref="M2:P2"/>
    <mergeCell ref="Q2:R2"/>
    <mergeCell ref="A4:R4"/>
  </mergeCells>
  <pageMargins left="0.70866141732283472" right="0.70866141732283472" top="0.74803149606299213" bottom="0.74803149606299213" header="0.31496062992125984" footer="0.31496062992125984"/>
  <pageSetup scale="50" orientation="landscape" verticalDpi="0" r:id="rId1"/>
</worksheet>
</file>

<file path=xl/worksheets/sheet3.xml><?xml version="1.0" encoding="utf-8"?>
<worksheet xmlns="http://schemas.openxmlformats.org/spreadsheetml/2006/main" xmlns:r="http://schemas.openxmlformats.org/officeDocument/2006/relationships">
  <dimension ref="A1:S138"/>
  <sheetViews>
    <sheetView workbookViewId="0">
      <selection sqref="A1:S1"/>
    </sheetView>
  </sheetViews>
  <sheetFormatPr baseColWidth="10" defaultRowHeight="9"/>
  <cols>
    <col min="1" max="1" width="7.140625" style="1" customWidth="1"/>
    <col min="2" max="2" width="18.7109375" style="1" customWidth="1"/>
    <col min="3" max="3" width="17.28515625" style="1" customWidth="1"/>
    <col min="4" max="4" width="9.7109375" style="1" customWidth="1"/>
    <col min="5" max="5" width="11.5703125" style="1" customWidth="1"/>
    <col min="6" max="6" width="49" style="1" customWidth="1"/>
    <col min="7" max="7" width="11.42578125" style="1" customWidth="1"/>
    <col min="8" max="8" width="7.140625" style="1" customWidth="1"/>
    <col min="9" max="9" width="12.140625" style="1" customWidth="1"/>
    <col min="10" max="10" width="8.28515625" style="1" customWidth="1"/>
    <col min="11" max="11" width="9.28515625" style="1" customWidth="1"/>
    <col min="12" max="12" width="8.28515625" style="1" customWidth="1"/>
    <col min="13" max="13" width="11" style="1" customWidth="1"/>
    <col min="14" max="14" width="13.28515625" style="1" customWidth="1"/>
    <col min="15" max="15" width="16" style="1" customWidth="1"/>
    <col min="16" max="16" width="6.140625" style="1" customWidth="1"/>
    <col min="17" max="17" width="8.140625" style="1" customWidth="1"/>
    <col min="18" max="18" width="6.5703125" style="1" customWidth="1"/>
    <col min="19" max="16384" width="11.42578125" style="1"/>
  </cols>
  <sheetData>
    <row r="1" spans="1:19" s="24" customFormat="1" ht="9.75" customHeight="1">
      <c r="A1" s="25" t="s">
        <v>259</v>
      </c>
      <c r="B1" s="25"/>
      <c r="C1" s="25"/>
      <c r="D1" s="25"/>
      <c r="E1" s="25"/>
      <c r="F1" s="25"/>
      <c r="G1" s="25"/>
      <c r="H1" s="25"/>
      <c r="I1" s="25"/>
      <c r="J1" s="25"/>
      <c r="K1" s="25"/>
      <c r="L1" s="25"/>
      <c r="M1" s="25"/>
      <c r="N1" s="25"/>
      <c r="O1" s="25"/>
      <c r="P1" s="25"/>
      <c r="Q1" s="25"/>
      <c r="R1" s="25"/>
      <c r="S1" s="25"/>
    </row>
    <row r="2" spans="1:19">
      <c r="A2" s="29"/>
      <c r="B2" s="29"/>
      <c r="C2" s="29"/>
      <c r="D2" s="29"/>
      <c r="E2" s="29"/>
      <c r="F2" s="29"/>
      <c r="G2" s="29"/>
      <c r="H2" s="26" t="s">
        <v>0</v>
      </c>
      <c r="I2" s="26"/>
      <c r="J2" s="26"/>
      <c r="K2" s="26"/>
      <c r="L2" s="26"/>
      <c r="M2" s="30" t="s">
        <v>1</v>
      </c>
      <c r="N2" s="30"/>
      <c r="O2" s="30"/>
      <c r="P2" s="30"/>
      <c r="Q2" s="30"/>
      <c r="R2" s="29"/>
      <c r="S2" s="29"/>
    </row>
    <row r="3" spans="1:19" ht="45">
      <c r="A3" s="2" t="s">
        <v>143</v>
      </c>
      <c r="B3" s="2" t="s">
        <v>144</v>
      </c>
      <c r="C3" s="2" t="s">
        <v>145</v>
      </c>
      <c r="D3" s="2" t="s">
        <v>146</v>
      </c>
      <c r="E3" s="2" t="s">
        <v>254</v>
      </c>
      <c r="F3" s="2" t="s">
        <v>147</v>
      </c>
      <c r="G3" s="2" t="s">
        <v>148</v>
      </c>
      <c r="H3" s="3" t="s">
        <v>149</v>
      </c>
      <c r="I3" s="3" t="s">
        <v>150</v>
      </c>
      <c r="J3" s="3" t="s">
        <v>151</v>
      </c>
      <c r="K3" s="3" t="s">
        <v>152</v>
      </c>
      <c r="L3" s="3" t="s">
        <v>159</v>
      </c>
      <c r="M3" s="4" t="s">
        <v>153</v>
      </c>
      <c r="N3" s="4" t="s">
        <v>174</v>
      </c>
      <c r="O3" s="4" t="s">
        <v>227</v>
      </c>
      <c r="P3" s="4" t="s">
        <v>155</v>
      </c>
      <c r="Q3" s="4" t="s">
        <v>156</v>
      </c>
      <c r="R3" s="2" t="s">
        <v>157</v>
      </c>
      <c r="S3" s="2" t="s">
        <v>158</v>
      </c>
    </row>
    <row r="4" spans="1:19">
      <c r="A4" s="37" t="s">
        <v>160</v>
      </c>
      <c r="B4" s="37"/>
      <c r="C4" s="37"/>
      <c r="D4" s="37"/>
      <c r="E4" s="37"/>
      <c r="F4" s="37"/>
      <c r="G4" s="37"/>
      <c r="H4" s="37"/>
      <c r="I4" s="37"/>
      <c r="J4" s="37"/>
      <c r="K4" s="37"/>
      <c r="L4" s="37"/>
      <c r="M4" s="37"/>
      <c r="N4" s="37"/>
      <c r="O4" s="37"/>
      <c r="P4" s="37"/>
      <c r="Q4" s="37"/>
      <c r="R4" s="37"/>
      <c r="S4" s="37"/>
    </row>
    <row r="5" spans="1:19" ht="99">
      <c r="A5" s="5">
        <v>43405</v>
      </c>
      <c r="B5" s="6" t="s">
        <v>2</v>
      </c>
      <c r="C5" s="6" t="s">
        <v>3</v>
      </c>
      <c r="D5" s="6" t="s">
        <v>131</v>
      </c>
      <c r="E5" s="6" t="s">
        <v>133</v>
      </c>
      <c r="F5" s="8" t="s">
        <v>141</v>
      </c>
      <c r="G5" s="8" t="s">
        <v>255</v>
      </c>
      <c r="H5" s="6">
        <v>7493</v>
      </c>
      <c r="I5" s="6">
        <v>7324</v>
      </c>
      <c r="J5" s="6"/>
      <c r="K5" s="6"/>
      <c r="L5" s="6"/>
      <c r="M5" s="6"/>
      <c r="N5" s="6"/>
      <c r="O5" s="6"/>
      <c r="P5" s="6"/>
      <c r="Q5" s="6"/>
      <c r="R5" s="6">
        <v>14817</v>
      </c>
      <c r="S5" s="6">
        <v>13693.05</v>
      </c>
    </row>
    <row r="6" spans="1:19" ht="99">
      <c r="A6" s="5">
        <v>43405</v>
      </c>
      <c r="B6" s="6" t="s">
        <v>4</v>
      </c>
      <c r="C6" s="6" t="s">
        <v>3</v>
      </c>
      <c r="D6" s="6" t="s">
        <v>131</v>
      </c>
      <c r="E6" s="6" t="s">
        <v>133</v>
      </c>
      <c r="F6" s="8" t="s">
        <v>141</v>
      </c>
      <c r="G6" s="8" t="s">
        <v>255</v>
      </c>
      <c r="H6" s="6">
        <v>7493</v>
      </c>
      <c r="I6" s="6">
        <v>4327</v>
      </c>
      <c r="J6" s="6"/>
      <c r="K6" s="6"/>
      <c r="L6" s="6"/>
      <c r="M6" s="6"/>
      <c r="N6" s="6"/>
      <c r="O6" s="6"/>
      <c r="P6" s="6"/>
      <c r="Q6" s="6"/>
      <c r="R6" s="6">
        <v>11820</v>
      </c>
      <c r="S6" s="6">
        <v>10696.05</v>
      </c>
    </row>
    <row r="7" spans="1:19" ht="126">
      <c r="A7" s="5">
        <v>43405</v>
      </c>
      <c r="B7" s="6" t="s">
        <v>5</v>
      </c>
      <c r="C7" s="6" t="s">
        <v>6</v>
      </c>
      <c r="D7" s="6" t="s">
        <v>131</v>
      </c>
      <c r="E7" s="6" t="s">
        <v>133</v>
      </c>
      <c r="F7" s="8" t="s">
        <v>136</v>
      </c>
      <c r="G7" s="6">
        <v>8903937</v>
      </c>
      <c r="H7" s="6">
        <v>18366</v>
      </c>
      <c r="I7" s="6">
        <v>8634</v>
      </c>
      <c r="J7" s="6"/>
      <c r="K7" s="6"/>
      <c r="L7" s="6"/>
      <c r="M7" s="6"/>
      <c r="N7" s="6"/>
      <c r="O7" s="6"/>
      <c r="P7" s="6"/>
      <c r="Q7" s="6"/>
      <c r="R7" s="6">
        <v>27000</v>
      </c>
      <c r="S7" s="6">
        <v>24245.1</v>
      </c>
    </row>
    <row r="8" spans="1:19" ht="126">
      <c r="A8" s="5">
        <v>43405</v>
      </c>
      <c r="B8" s="6" t="s">
        <v>7</v>
      </c>
      <c r="C8" s="6" t="s">
        <v>6</v>
      </c>
      <c r="D8" s="6" t="s">
        <v>131</v>
      </c>
      <c r="E8" s="6" t="s">
        <v>133</v>
      </c>
      <c r="F8" s="8" t="s">
        <v>136</v>
      </c>
      <c r="G8" s="6">
        <v>5600633</v>
      </c>
      <c r="H8" s="6">
        <v>18366</v>
      </c>
      <c r="I8" s="6">
        <v>11634</v>
      </c>
      <c r="J8" s="6"/>
      <c r="K8" s="6"/>
      <c r="L8" s="6"/>
      <c r="M8" s="6"/>
      <c r="N8" s="6"/>
      <c r="O8" s="6"/>
      <c r="P8" s="6"/>
      <c r="Q8" s="6"/>
      <c r="R8" s="6">
        <v>30000</v>
      </c>
      <c r="S8" s="6">
        <v>27245.1</v>
      </c>
    </row>
    <row r="9" spans="1:19" ht="81">
      <c r="A9" s="5">
        <v>43405</v>
      </c>
      <c r="B9" s="6" t="s">
        <v>8</v>
      </c>
      <c r="C9" s="6" t="s">
        <v>9</v>
      </c>
      <c r="D9" s="6" t="s">
        <v>131</v>
      </c>
      <c r="E9" s="6" t="s">
        <v>134</v>
      </c>
      <c r="F9" s="8" t="s">
        <v>137</v>
      </c>
      <c r="G9" s="8" t="s">
        <v>255</v>
      </c>
      <c r="H9" s="6">
        <v>12213</v>
      </c>
      <c r="I9" s="6">
        <v>15281</v>
      </c>
      <c r="J9" s="6">
        <v>624</v>
      </c>
      <c r="K9" s="6">
        <v>491</v>
      </c>
      <c r="L9" s="6"/>
      <c r="M9" s="6"/>
      <c r="N9" s="6"/>
      <c r="O9" s="6">
        <v>1700</v>
      </c>
      <c r="P9" s="6"/>
      <c r="Q9" s="6"/>
      <c r="R9" s="6">
        <v>28609</v>
      </c>
      <c r="S9" s="6">
        <v>25537.7</v>
      </c>
    </row>
    <row r="10" spans="1:19" ht="108">
      <c r="A10" s="5">
        <v>43405</v>
      </c>
      <c r="B10" s="6" t="s">
        <v>10</v>
      </c>
      <c r="C10" s="6" t="s">
        <v>11</v>
      </c>
      <c r="D10" s="6" t="s">
        <v>131</v>
      </c>
      <c r="E10" s="6" t="s">
        <v>133</v>
      </c>
      <c r="F10" s="8" t="s">
        <v>138</v>
      </c>
      <c r="G10" s="8" t="s">
        <v>255</v>
      </c>
      <c r="H10" s="6">
        <v>9130</v>
      </c>
      <c r="I10" s="6">
        <v>13842</v>
      </c>
      <c r="J10" s="6"/>
      <c r="K10" s="6"/>
      <c r="L10" s="6"/>
      <c r="M10" s="6"/>
      <c r="N10" s="6"/>
      <c r="O10" s="6"/>
      <c r="P10" s="6"/>
      <c r="Q10" s="6"/>
      <c r="R10" s="6">
        <v>22972</v>
      </c>
      <c r="S10" s="6">
        <v>21602.5</v>
      </c>
    </row>
    <row r="11" spans="1:19" ht="126">
      <c r="A11" s="5">
        <v>43405</v>
      </c>
      <c r="B11" s="6" t="s">
        <v>12</v>
      </c>
      <c r="C11" s="6" t="s">
        <v>6</v>
      </c>
      <c r="D11" s="6" t="s">
        <v>131</v>
      </c>
      <c r="E11" s="6" t="s">
        <v>133</v>
      </c>
      <c r="F11" s="8" t="s">
        <v>136</v>
      </c>
      <c r="G11" s="8" t="s">
        <v>255</v>
      </c>
      <c r="H11" s="6">
        <v>18366</v>
      </c>
      <c r="I11" s="6">
        <v>37112</v>
      </c>
      <c r="J11" s="6"/>
      <c r="K11" s="6"/>
      <c r="L11" s="6"/>
      <c r="M11" s="6"/>
      <c r="N11" s="6"/>
      <c r="O11" s="6"/>
      <c r="P11" s="6"/>
      <c r="Q11" s="6"/>
      <c r="R11" s="6">
        <v>55478</v>
      </c>
      <c r="S11" s="6">
        <v>52723.1</v>
      </c>
    </row>
    <row r="12" spans="1:19" ht="135">
      <c r="A12" s="5">
        <v>43405</v>
      </c>
      <c r="B12" s="6" t="s">
        <v>13</v>
      </c>
      <c r="C12" s="6" t="s">
        <v>14</v>
      </c>
      <c r="D12" s="6" t="s">
        <v>131</v>
      </c>
      <c r="E12" s="6" t="s">
        <v>134</v>
      </c>
      <c r="F12" s="8" t="s">
        <v>139</v>
      </c>
      <c r="G12" s="8" t="s">
        <v>255</v>
      </c>
      <c r="H12" s="6">
        <v>15750</v>
      </c>
      <c r="I12" s="6">
        <v>20794</v>
      </c>
      <c r="J12" s="6">
        <v>624</v>
      </c>
      <c r="K12" s="6"/>
      <c r="L12" s="6"/>
      <c r="M12" s="6"/>
      <c r="N12" s="6"/>
      <c r="O12" s="6">
        <v>1700</v>
      </c>
      <c r="P12" s="6"/>
      <c r="Q12" s="6"/>
      <c r="R12" s="6">
        <v>37168</v>
      </c>
      <c r="S12" s="6">
        <v>32822.979999999996</v>
      </c>
    </row>
    <row r="13" spans="1:19" ht="126">
      <c r="A13" s="5">
        <v>43405</v>
      </c>
      <c r="B13" s="6" t="s">
        <v>15</v>
      </c>
      <c r="C13" s="6" t="s">
        <v>6</v>
      </c>
      <c r="D13" s="6" t="s">
        <v>131</v>
      </c>
      <c r="E13" s="6" t="s">
        <v>134</v>
      </c>
      <c r="F13" s="8" t="s">
        <v>136</v>
      </c>
      <c r="G13" s="8" t="s">
        <v>255</v>
      </c>
      <c r="H13" s="6">
        <v>18366</v>
      </c>
      <c r="I13" s="6">
        <v>37656</v>
      </c>
      <c r="J13" s="6">
        <v>624</v>
      </c>
      <c r="K13" s="6"/>
      <c r="L13" s="6"/>
      <c r="M13" s="6"/>
      <c r="N13" s="6"/>
      <c r="O13" s="6">
        <v>1700</v>
      </c>
      <c r="P13" s="6"/>
      <c r="Q13" s="6"/>
      <c r="R13" s="6">
        <v>56646</v>
      </c>
      <c r="S13" s="6">
        <v>50624.24</v>
      </c>
    </row>
    <row r="14" spans="1:19" ht="99">
      <c r="A14" s="5">
        <v>43405</v>
      </c>
      <c r="B14" s="6" t="s">
        <v>16</v>
      </c>
      <c r="C14" s="6" t="s">
        <v>17</v>
      </c>
      <c r="D14" s="6" t="s">
        <v>131</v>
      </c>
      <c r="E14" s="6" t="s">
        <v>134</v>
      </c>
      <c r="F14" s="8" t="s">
        <v>141</v>
      </c>
      <c r="G14" s="8" t="s">
        <v>255</v>
      </c>
      <c r="H14" s="6">
        <v>10620</v>
      </c>
      <c r="I14" s="6">
        <v>14137</v>
      </c>
      <c r="J14" s="6">
        <v>624</v>
      </c>
      <c r="K14" s="6">
        <v>491</v>
      </c>
      <c r="L14" s="6"/>
      <c r="M14" s="6"/>
      <c r="N14" s="6"/>
      <c r="O14" s="6">
        <v>1700</v>
      </c>
      <c r="P14" s="6"/>
      <c r="Q14" s="6"/>
      <c r="R14" s="6">
        <v>25872</v>
      </c>
      <c r="S14" s="6">
        <v>23381</v>
      </c>
    </row>
    <row r="15" spans="1:19" ht="99">
      <c r="A15" s="5">
        <v>43405</v>
      </c>
      <c r="B15" s="6" t="s">
        <v>18</v>
      </c>
      <c r="C15" s="6" t="s">
        <v>19</v>
      </c>
      <c r="D15" s="6" t="s">
        <v>131</v>
      </c>
      <c r="E15" s="6" t="s">
        <v>133</v>
      </c>
      <c r="F15" s="8" t="s">
        <v>141</v>
      </c>
      <c r="G15" s="8" t="s">
        <v>255</v>
      </c>
      <c r="H15" s="6">
        <v>7493</v>
      </c>
      <c r="I15" s="6">
        <v>3380</v>
      </c>
      <c r="J15" s="6"/>
      <c r="K15" s="6"/>
      <c r="L15" s="6"/>
      <c r="M15" s="6"/>
      <c r="N15" s="6"/>
      <c r="O15" s="6"/>
      <c r="P15" s="6"/>
      <c r="Q15" s="6"/>
      <c r="R15" s="6">
        <v>10873</v>
      </c>
      <c r="S15" s="6">
        <v>9749.0499999999993</v>
      </c>
    </row>
    <row r="16" spans="1:19" ht="81">
      <c r="A16" s="5">
        <v>43405</v>
      </c>
      <c r="B16" s="6" t="s">
        <v>20</v>
      </c>
      <c r="C16" s="6" t="s">
        <v>21</v>
      </c>
      <c r="D16" s="6" t="s">
        <v>131</v>
      </c>
      <c r="E16" s="6" t="s">
        <v>133</v>
      </c>
      <c r="F16" s="8" t="s">
        <v>140</v>
      </c>
      <c r="G16" s="6">
        <v>1551437</v>
      </c>
      <c r="H16" s="6">
        <v>7493</v>
      </c>
      <c r="I16" s="6">
        <v>18199</v>
      </c>
      <c r="J16" s="6"/>
      <c r="K16" s="6"/>
      <c r="L16" s="6"/>
      <c r="M16" s="6"/>
      <c r="N16" s="6"/>
      <c r="O16" s="6"/>
      <c r="P16" s="6"/>
      <c r="Q16" s="6"/>
      <c r="R16" s="6">
        <v>25692</v>
      </c>
      <c r="S16" s="6">
        <v>24568.05</v>
      </c>
    </row>
    <row r="17" spans="1:19" ht="81">
      <c r="A17" s="5">
        <v>43405</v>
      </c>
      <c r="B17" s="6" t="s">
        <v>22</v>
      </c>
      <c r="C17" s="6" t="s">
        <v>21</v>
      </c>
      <c r="D17" s="6" t="s">
        <v>131</v>
      </c>
      <c r="E17" s="6" t="s">
        <v>133</v>
      </c>
      <c r="F17" s="8" t="s">
        <v>140</v>
      </c>
      <c r="G17" s="8" t="s">
        <v>255</v>
      </c>
      <c r="H17" s="6">
        <v>7493</v>
      </c>
      <c r="I17" s="6">
        <v>4326</v>
      </c>
      <c r="J17" s="6"/>
      <c r="K17" s="6"/>
      <c r="L17" s="6"/>
      <c r="M17" s="6"/>
      <c r="N17" s="6"/>
      <c r="O17" s="6"/>
      <c r="P17" s="6"/>
      <c r="Q17" s="6"/>
      <c r="R17" s="6">
        <v>11819</v>
      </c>
      <c r="S17" s="6">
        <v>10695.05</v>
      </c>
    </row>
    <row r="18" spans="1:19" ht="99">
      <c r="A18" s="5">
        <v>43405</v>
      </c>
      <c r="B18" s="6" t="s">
        <v>23</v>
      </c>
      <c r="C18" s="6" t="s">
        <v>24</v>
      </c>
      <c r="D18" s="6" t="s">
        <v>131</v>
      </c>
      <c r="E18" s="6" t="s">
        <v>133</v>
      </c>
      <c r="F18" s="8" t="s">
        <v>141</v>
      </c>
      <c r="G18" s="8" t="s">
        <v>255</v>
      </c>
      <c r="H18" s="6">
        <v>2563</v>
      </c>
      <c r="I18" s="6">
        <v>16835</v>
      </c>
      <c r="J18" s="6"/>
      <c r="K18" s="6"/>
      <c r="L18" s="6"/>
      <c r="M18" s="6"/>
      <c r="N18" s="6"/>
      <c r="O18" s="6"/>
      <c r="P18" s="6"/>
      <c r="Q18" s="6"/>
      <c r="R18" s="6">
        <v>19398</v>
      </c>
      <c r="S18" s="6">
        <v>19013.55</v>
      </c>
    </row>
    <row r="19" spans="1:19" ht="81">
      <c r="A19" s="5">
        <v>43405</v>
      </c>
      <c r="B19" s="6" t="s">
        <v>25</v>
      </c>
      <c r="C19" s="6" t="s">
        <v>21</v>
      </c>
      <c r="D19" s="6" t="s">
        <v>131</v>
      </c>
      <c r="E19" s="6" t="s">
        <v>133</v>
      </c>
      <c r="F19" s="8" t="s">
        <v>140</v>
      </c>
      <c r="G19" s="8" t="s">
        <v>255</v>
      </c>
      <c r="H19" s="6">
        <v>7493</v>
      </c>
      <c r="I19" s="6">
        <v>3343</v>
      </c>
      <c r="J19" s="6"/>
      <c r="K19" s="6"/>
      <c r="L19" s="6"/>
      <c r="M19" s="6"/>
      <c r="N19" s="6"/>
      <c r="O19" s="6"/>
      <c r="P19" s="6"/>
      <c r="Q19" s="6"/>
      <c r="R19" s="6">
        <v>10836</v>
      </c>
      <c r="S19" s="6">
        <v>9712.0499999999993</v>
      </c>
    </row>
    <row r="20" spans="1:19" ht="126">
      <c r="A20" s="5">
        <v>43405</v>
      </c>
      <c r="B20" s="6" t="s">
        <v>26</v>
      </c>
      <c r="C20" s="6" t="s">
        <v>6</v>
      </c>
      <c r="D20" s="6" t="s">
        <v>131</v>
      </c>
      <c r="E20" s="6" t="s">
        <v>134</v>
      </c>
      <c r="F20" s="8" t="s">
        <v>136</v>
      </c>
      <c r="G20" s="6">
        <v>5266716</v>
      </c>
      <c r="H20" s="6">
        <v>18366</v>
      </c>
      <c r="I20" s="6">
        <v>28843</v>
      </c>
      <c r="J20" s="6">
        <v>624</v>
      </c>
      <c r="K20" s="6"/>
      <c r="L20" s="6"/>
      <c r="M20" s="6"/>
      <c r="N20" s="6"/>
      <c r="O20" s="6">
        <v>1700</v>
      </c>
      <c r="P20" s="6"/>
      <c r="Q20" s="6"/>
      <c r="R20" s="6">
        <v>47833</v>
      </c>
      <c r="S20" s="6">
        <v>41811.24</v>
      </c>
    </row>
    <row r="21" spans="1:19" ht="99">
      <c r="A21" s="5">
        <v>43405</v>
      </c>
      <c r="B21" s="6" t="s">
        <v>27</v>
      </c>
      <c r="C21" s="6" t="s">
        <v>19</v>
      </c>
      <c r="D21" s="6" t="s">
        <v>131</v>
      </c>
      <c r="E21" s="6" t="s">
        <v>133</v>
      </c>
      <c r="F21" s="8" t="s">
        <v>141</v>
      </c>
      <c r="G21" s="8" t="s">
        <v>255</v>
      </c>
      <c r="H21" s="6">
        <v>7493</v>
      </c>
      <c r="I21" s="6">
        <v>3380</v>
      </c>
      <c r="J21" s="6"/>
      <c r="K21" s="6"/>
      <c r="L21" s="6"/>
      <c r="M21" s="6"/>
      <c r="N21" s="6"/>
      <c r="O21" s="6"/>
      <c r="P21" s="6"/>
      <c r="Q21" s="6"/>
      <c r="R21" s="6">
        <v>10873</v>
      </c>
      <c r="S21" s="6">
        <v>9749.0499999999993</v>
      </c>
    </row>
    <row r="22" spans="1:19" ht="99">
      <c r="A22" s="5">
        <v>43405</v>
      </c>
      <c r="B22" s="6" t="s">
        <v>28</v>
      </c>
      <c r="C22" s="6" t="s">
        <v>19</v>
      </c>
      <c r="D22" s="6" t="s">
        <v>131</v>
      </c>
      <c r="E22" s="6" t="s">
        <v>133</v>
      </c>
      <c r="F22" s="8" t="s">
        <v>141</v>
      </c>
      <c r="G22" s="8" t="s">
        <v>255</v>
      </c>
      <c r="H22" s="6">
        <v>7493</v>
      </c>
      <c r="I22" s="6">
        <v>4454</v>
      </c>
      <c r="J22" s="6"/>
      <c r="K22" s="6"/>
      <c r="L22" s="6"/>
      <c r="M22" s="6"/>
      <c r="N22" s="6"/>
      <c r="O22" s="6"/>
      <c r="P22" s="6"/>
      <c r="Q22" s="6"/>
      <c r="R22" s="6">
        <v>11947</v>
      </c>
      <c r="S22" s="6">
        <v>10823.05</v>
      </c>
    </row>
    <row r="23" spans="1:19" ht="126">
      <c r="A23" s="5">
        <v>43405</v>
      </c>
      <c r="B23" s="6" t="s">
        <v>30</v>
      </c>
      <c r="C23" s="6" t="s">
        <v>31</v>
      </c>
      <c r="D23" s="6" t="s">
        <v>131</v>
      </c>
      <c r="E23" s="6" t="s">
        <v>133</v>
      </c>
      <c r="F23" s="8" t="s">
        <v>136</v>
      </c>
      <c r="G23" s="8" t="s">
        <v>255</v>
      </c>
      <c r="H23" s="6">
        <v>15750</v>
      </c>
      <c r="I23" s="6">
        <v>24250</v>
      </c>
      <c r="J23" s="6"/>
      <c r="K23" s="6"/>
      <c r="L23" s="6"/>
      <c r="M23" s="6"/>
      <c r="N23" s="6"/>
      <c r="O23" s="6"/>
      <c r="P23" s="6"/>
      <c r="Q23" s="6"/>
      <c r="R23" s="6">
        <v>40000</v>
      </c>
      <c r="S23" s="6">
        <v>37637.5</v>
      </c>
    </row>
    <row r="24" spans="1:19" ht="126">
      <c r="A24" s="5">
        <v>43405</v>
      </c>
      <c r="B24" s="6" t="s">
        <v>32</v>
      </c>
      <c r="C24" s="6" t="s">
        <v>6</v>
      </c>
      <c r="D24" s="6" t="s">
        <v>131</v>
      </c>
      <c r="E24" s="6" t="s">
        <v>133</v>
      </c>
      <c r="F24" s="8" t="s">
        <v>136</v>
      </c>
      <c r="G24" s="8" t="s">
        <v>255</v>
      </c>
      <c r="H24" s="6">
        <v>18366</v>
      </c>
      <c r="I24" s="6">
        <v>14389</v>
      </c>
      <c r="J24" s="6"/>
      <c r="K24" s="6"/>
      <c r="L24" s="6"/>
      <c r="M24" s="6"/>
      <c r="N24" s="6"/>
      <c r="O24" s="6"/>
      <c r="P24" s="6"/>
      <c r="Q24" s="6"/>
      <c r="R24" s="6">
        <v>32755</v>
      </c>
      <c r="S24" s="6">
        <v>30000.1</v>
      </c>
    </row>
    <row r="25" spans="1:19" ht="81">
      <c r="A25" s="5">
        <v>43405</v>
      </c>
      <c r="B25" s="6" t="s">
        <v>33</v>
      </c>
      <c r="C25" s="6" t="s">
        <v>21</v>
      </c>
      <c r="D25" s="6" t="s">
        <v>131</v>
      </c>
      <c r="E25" s="6" t="s">
        <v>133</v>
      </c>
      <c r="F25" s="8" t="s">
        <v>140</v>
      </c>
      <c r="G25" s="8" t="s">
        <v>255</v>
      </c>
      <c r="H25" s="6">
        <v>7493</v>
      </c>
      <c r="I25" s="6">
        <v>5631</v>
      </c>
      <c r="J25" s="6"/>
      <c r="K25" s="6"/>
      <c r="L25" s="6"/>
      <c r="M25" s="6"/>
      <c r="N25" s="6"/>
      <c r="O25" s="6"/>
      <c r="P25" s="6"/>
      <c r="Q25" s="6"/>
      <c r="R25" s="6">
        <v>13124</v>
      </c>
      <c r="S25" s="6">
        <v>12000.05</v>
      </c>
    </row>
    <row r="26" spans="1:19" ht="126">
      <c r="A26" s="5">
        <v>43405</v>
      </c>
      <c r="B26" s="6" t="s">
        <v>163</v>
      </c>
      <c r="C26" s="6" t="s">
        <v>6</v>
      </c>
      <c r="D26" s="6" t="s">
        <v>131</v>
      </c>
      <c r="E26" s="6" t="s">
        <v>133</v>
      </c>
      <c r="F26" s="8" t="s">
        <v>136</v>
      </c>
      <c r="G26" s="8" t="s">
        <v>255</v>
      </c>
      <c r="H26" s="6">
        <v>18366</v>
      </c>
      <c r="I26" s="6">
        <v>29389</v>
      </c>
      <c r="J26" s="6"/>
      <c r="K26" s="6"/>
      <c r="L26" s="6"/>
      <c r="M26" s="6"/>
      <c r="N26" s="6"/>
      <c r="O26" s="6"/>
      <c r="P26" s="6"/>
      <c r="Q26" s="6"/>
      <c r="R26" s="6">
        <v>47755</v>
      </c>
      <c r="S26" s="6">
        <v>45000.1</v>
      </c>
    </row>
    <row r="27" spans="1:19" ht="99">
      <c r="A27" s="5">
        <v>43405</v>
      </c>
      <c r="B27" s="6" t="s">
        <v>34</v>
      </c>
      <c r="C27" s="6" t="s">
        <v>17</v>
      </c>
      <c r="D27" s="6" t="s">
        <v>131</v>
      </c>
      <c r="E27" s="6" t="s">
        <v>134</v>
      </c>
      <c r="F27" s="8" t="s">
        <v>141</v>
      </c>
      <c r="G27" s="8" t="s">
        <v>255</v>
      </c>
      <c r="H27" s="6">
        <v>10620</v>
      </c>
      <c r="I27" s="6">
        <v>21711</v>
      </c>
      <c r="J27" s="6">
        <v>624</v>
      </c>
      <c r="K27" s="6">
        <v>491</v>
      </c>
      <c r="L27" s="6"/>
      <c r="M27" s="6"/>
      <c r="N27" s="6"/>
      <c r="O27" s="6">
        <v>1700</v>
      </c>
      <c r="P27" s="6">
        <v>462</v>
      </c>
      <c r="Q27" s="6"/>
      <c r="R27" s="6">
        <v>33446</v>
      </c>
      <c r="S27" s="6">
        <v>30955</v>
      </c>
    </row>
    <row r="28" spans="1:19" ht="99">
      <c r="A28" s="5">
        <v>43405</v>
      </c>
      <c r="B28" s="6" t="s">
        <v>36</v>
      </c>
      <c r="C28" s="6" t="s">
        <v>17</v>
      </c>
      <c r="D28" s="6" t="s">
        <v>131</v>
      </c>
      <c r="E28" s="6" t="s">
        <v>134</v>
      </c>
      <c r="F28" s="8" t="s">
        <v>141</v>
      </c>
      <c r="G28" s="8" t="s">
        <v>255</v>
      </c>
      <c r="H28" s="6">
        <v>10620</v>
      </c>
      <c r="I28" s="6">
        <v>15137</v>
      </c>
      <c r="J28" s="6">
        <v>624</v>
      </c>
      <c r="K28" s="6">
        <v>491</v>
      </c>
      <c r="L28" s="6"/>
      <c r="M28" s="6"/>
      <c r="N28" s="6"/>
      <c r="O28" s="6">
        <v>1700</v>
      </c>
      <c r="P28" s="6">
        <v>705.5</v>
      </c>
      <c r="Q28" s="6"/>
      <c r="R28" s="6">
        <v>26872</v>
      </c>
      <c r="S28" s="6">
        <v>24381</v>
      </c>
    </row>
    <row r="29" spans="1:19" ht="126">
      <c r="A29" s="5">
        <v>43405</v>
      </c>
      <c r="B29" s="6" t="s">
        <v>175</v>
      </c>
      <c r="C29" s="6" t="s">
        <v>6</v>
      </c>
      <c r="D29" s="6" t="s">
        <v>131</v>
      </c>
      <c r="E29" s="6" t="s">
        <v>133</v>
      </c>
      <c r="F29" s="8" t="s">
        <v>136</v>
      </c>
      <c r="G29" s="8" t="s">
        <v>255</v>
      </c>
      <c r="H29" s="6">
        <v>18366</v>
      </c>
      <c r="I29" s="6">
        <v>9389</v>
      </c>
      <c r="J29" s="6"/>
      <c r="K29" s="6"/>
      <c r="L29" s="6"/>
      <c r="M29" s="6"/>
      <c r="N29" s="6"/>
      <c r="O29" s="6"/>
      <c r="P29" s="6"/>
      <c r="Q29" s="6"/>
      <c r="R29" s="6">
        <v>27755</v>
      </c>
      <c r="S29" s="6">
        <v>25000.1</v>
      </c>
    </row>
    <row r="30" spans="1:19" ht="99">
      <c r="A30" s="5">
        <v>43405</v>
      </c>
      <c r="B30" s="6" t="s">
        <v>37</v>
      </c>
      <c r="C30" s="6" t="s">
        <v>17</v>
      </c>
      <c r="D30" s="6" t="s">
        <v>131</v>
      </c>
      <c r="E30" s="6" t="s">
        <v>133</v>
      </c>
      <c r="F30" s="8" t="s">
        <v>141</v>
      </c>
      <c r="G30" s="8" t="s">
        <v>255</v>
      </c>
      <c r="H30" s="6">
        <v>10620</v>
      </c>
      <c r="I30" s="6">
        <v>4876</v>
      </c>
      <c r="J30" s="6"/>
      <c r="K30" s="6"/>
      <c r="L30" s="6"/>
      <c r="M30" s="6"/>
      <c r="N30" s="6"/>
      <c r="O30" s="6"/>
      <c r="P30" s="6"/>
      <c r="Q30" s="6"/>
      <c r="R30" s="6">
        <v>15496</v>
      </c>
      <c r="S30" s="6">
        <v>13903</v>
      </c>
    </row>
    <row r="31" spans="1:19" ht="126">
      <c r="A31" s="5">
        <v>43405</v>
      </c>
      <c r="B31" s="6" t="s">
        <v>38</v>
      </c>
      <c r="C31" s="6" t="s">
        <v>6</v>
      </c>
      <c r="D31" s="6" t="s">
        <v>131</v>
      </c>
      <c r="E31" s="6" t="s">
        <v>133</v>
      </c>
      <c r="F31" s="8" t="s">
        <v>136</v>
      </c>
      <c r="G31" s="8" t="s">
        <v>255</v>
      </c>
      <c r="H31" s="6">
        <v>15750</v>
      </c>
      <c r="I31" s="6">
        <v>11159</v>
      </c>
      <c r="J31" s="6"/>
      <c r="K31" s="6"/>
      <c r="L31" s="6"/>
      <c r="M31" s="6"/>
      <c r="N31" s="6"/>
      <c r="O31" s="6"/>
      <c r="P31" s="6"/>
      <c r="Q31" s="6"/>
      <c r="R31" s="6">
        <v>26909</v>
      </c>
      <c r="S31" s="6">
        <v>24546.5</v>
      </c>
    </row>
    <row r="32" spans="1:19" ht="126">
      <c r="A32" s="5">
        <v>43405</v>
      </c>
      <c r="B32" s="6" t="s">
        <v>39</v>
      </c>
      <c r="C32" s="6" t="s">
        <v>6</v>
      </c>
      <c r="D32" s="6" t="s">
        <v>131</v>
      </c>
      <c r="E32" s="6" t="s">
        <v>133</v>
      </c>
      <c r="F32" s="8" t="s">
        <v>136</v>
      </c>
      <c r="G32" s="6">
        <v>6812163</v>
      </c>
      <c r="H32" s="6">
        <v>15750</v>
      </c>
      <c r="I32" s="6">
        <v>10292</v>
      </c>
      <c r="J32" s="6"/>
      <c r="K32" s="6"/>
      <c r="L32" s="6"/>
      <c r="M32" s="6"/>
      <c r="N32" s="6"/>
      <c r="O32" s="6"/>
      <c r="P32" s="6"/>
      <c r="Q32" s="6"/>
      <c r="R32" s="6">
        <v>26042</v>
      </c>
      <c r="S32" s="6">
        <v>23679.5</v>
      </c>
    </row>
    <row r="33" spans="1:19" ht="126">
      <c r="A33" s="5">
        <v>43405</v>
      </c>
      <c r="B33" s="6" t="s">
        <v>40</v>
      </c>
      <c r="C33" s="6" t="s">
        <v>31</v>
      </c>
      <c r="D33" s="6" t="s">
        <v>131</v>
      </c>
      <c r="E33" s="6" t="s">
        <v>133</v>
      </c>
      <c r="F33" s="8" t="s">
        <v>136</v>
      </c>
      <c r="G33" s="8" t="s">
        <v>255</v>
      </c>
      <c r="H33" s="6">
        <v>15750</v>
      </c>
      <c r="I33" s="6">
        <v>3613</v>
      </c>
      <c r="J33" s="6"/>
      <c r="K33" s="6"/>
      <c r="L33" s="6"/>
      <c r="M33" s="6"/>
      <c r="N33" s="6"/>
      <c r="O33" s="6"/>
      <c r="P33" s="6"/>
      <c r="Q33" s="6"/>
      <c r="R33" s="6">
        <v>19363</v>
      </c>
      <c r="S33" s="6">
        <v>17000.5</v>
      </c>
    </row>
    <row r="34" spans="1:19" ht="126">
      <c r="A34" s="5">
        <v>43405</v>
      </c>
      <c r="B34" s="6" t="s">
        <v>41</v>
      </c>
      <c r="C34" s="6" t="s">
        <v>6</v>
      </c>
      <c r="D34" s="6" t="s">
        <v>131</v>
      </c>
      <c r="E34" s="6" t="s">
        <v>134</v>
      </c>
      <c r="F34" s="8" t="s">
        <v>136</v>
      </c>
      <c r="G34" s="6">
        <v>9427274</v>
      </c>
      <c r="H34" s="6">
        <v>18366</v>
      </c>
      <c r="I34" s="6">
        <v>11982</v>
      </c>
      <c r="J34" s="6">
        <v>624</v>
      </c>
      <c r="K34" s="6"/>
      <c r="L34" s="6"/>
      <c r="M34" s="6"/>
      <c r="N34" s="6"/>
      <c r="O34" s="6">
        <v>1700</v>
      </c>
      <c r="P34" s="6"/>
      <c r="Q34" s="6"/>
      <c r="R34" s="6">
        <v>30972</v>
      </c>
      <c r="S34" s="6">
        <v>24950.260000000002</v>
      </c>
    </row>
    <row r="35" spans="1:19" ht="81">
      <c r="A35" s="5">
        <v>43405</v>
      </c>
      <c r="B35" s="6" t="s">
        <v>42</v>
      </c>
      <c r="C35" s="6" t="s">
        <v>9</v>
      </c>
      <c r="D35" s="6" t="s">
        <v>131</v>
      </c>
      <c r="E35" s="6" t="s">
        <v>133</v>
      </c>
      <c r="F35" s="8" t="s">
        <v>137</v>
      </c>
      <c r="G35" s="8" t="s">
        <v>255</v>
      </c>
      <c r="H35" s="6">
        <v>12213</v>
      </c>
      <c r="I35" s="6">
        <v>9619</v>
      </c>
      <c r="J35" s="6"/>
      <c r="K35" s="6"/>
      <c r="L35" s="6"/>
      <c r="M35" s="6"/>
      <c r="N35" s="6"/>
      <c r="O35" s="6"/>
      <c r="P35" s="6"/>
      <c r="Q35" s="6"/>
      <c r="R35" s="6">
        <v>21832</v>
      </c>
      <c r="S35" s="6">
        <v>20000.05</v>
      </c>
    </row>
    <row r="36" spans="1:19" ht="126">
      <c r="A36" s="5">
        <v>43405</v>
      </c>
      <c r="B36" s="6" t="s">
        <v>43</v>
      </c>
      <c r="C36" s="6" t="s">
        <v>6</v>
      </c>
      <c r="D36" s="6" t="s">
        <v>131</v>
      </c>
      <c r="E36" s="6" t="s">
        <v>133</v>
      </c>
      <c r="F36" s="8" t="s">
        <v>136</v>
      </c>
      <c r="G36" s="6">
        <v>10195898</v>
      </c>
      <c r="H36" s="6">
        <v>15750</v>
      </c>
      <c r="I36" s="6">
        <v>17189</v>
      </c>
      <c r="J36" s="6"/>
      <c r="K36" s="6"/>
      <c r="L36" s="6"/>
      <c r="M36" s="6"/>
      <c r="N36" s="6"/>
      <c r="O36" s="6"/>
      <c r="P36" s="6"/>
      <c r="Q36" s="6"/>
      <c r="R36" s="6">
        <v>32939</v>
      </c>
      <c r="S36" s="6">
        <v>30576.5</v>
      </c>
    </row>
    <row r="37" spans="1:19" ht="126">
      <c r="A37" s="5">
        <v>43405</v>
      </c>
      <c r="B37" s="6" t="s">
        <v>164</v>
      </c>
      <c r="C37" s="6" t="s">
        <v>31</v>
      </c>
      <c r="D37" s="6" t="s">
        <v>131</v>
      </c>
      <c r="E37" s="6" t="s">
        <v>133</v>
      </c>
      <c r="F37" s="8" t="s">
        <v>136</v>
      </c>
      <c r="G37" s="8" t="s">
        <v>255</v>
      </c>
      <c r="H37" s="6">
        <v>15750</v>
      </c>
      <c r="I37" s="6">
        <v>11613</v>
      </c>
      <c r="J37" s="6"/>
      <c r="K37" s="6"/>
      <c r="L37" s="6"/>
      <c r="M37" s="6"/>
      <c r="N37" s="6"/>
      <c r="O37" s="6"/>
      <c r="P37" s="6"/>
      <c r="Q37" s="6"/>
      <c r="R37" s="6">
        <v>27363</v>
      </c>
      <c r="S37" s="6">
        <v>25000.5</v>
      </c>
    </row>
    <row r="38" spans="1:19" ht="99">
      <c r="A38" s="5">
        <v>43405</v>
      </c>
      <c r="B38" s="6" t="s">
        <v>45</v>
      </c>
      <c r="C38" s="6" t="s">
        <v>3</v>
      </c>
      <c r="D38" s="6" t="s">
        <v>131</v>
      </c>
      <c r="E38" s="6" t="s">
        <v>133</v>
      </c>
      <c r="F38" s="8" t="s">
        <v>141</v>
      </c>
      <c r="G38" s="8" t="s">
        <v>255</v>
      </c>
      <c r="H38" s="6">
        <v>7493</v>
      </c>
      <c r="I38" s="6">
        <v>13068</v>
      </c>
      <c r="J38" s="6"/>
      <c r="K38" s="6"/>
      <c r="L38" s="6"/>
      <c r="M38" s="6"/>
      <c r="N38" s="6"/>
      <c r="O38" s="6"/>
      <c r="P38" s="6"/>
      <c r="Q38" s="6"/>
      <c r="R38" s="6">
        <v>20561</v>
      </c>
      <c r="S38" s="6">
        <v>19437.05</v>
      </c>
    </row>
    <row r="39" spans="1:19" ht="81">
      <c r="A39" s="5">
        <v>43405</v>
      </c>
      <c r="B39" s="6" t="s">
        <v>46</v>
      </c>
      <c r="C39" s="6" t="s">
        <v>9</v>
      </c>
      <c r="D39" s="6" t="s">
        <v>131</v>
      </c>
      <c r="E39" s="6" t="s">
        <v>133</v>
      </c>
      <c r="F39" s="8" t="s">
        <v>137</v>
      </c>
      <c r="G39" s="8" t="s">
        <v>255</v>
      </c>
      <c r="H39" s="6">
        <v>12213</v>
      </c>
      <c r="I39" s="6">
        <v>9361</v>
      </c>
      <c r="J39" s="6"/>
      <c r="K39" s="6"/>
      <c r="L39" s="6"/>
      <c r="M39" s="6"/>
      <c r="N39" s="6"/>
      <c r="O39" s="6"/>
      <c r="P39" s="6"/>
      <c r="Q39" s="6"/>
      <c r="R39" s="6">
        <v>21574</v>
      </c>
      <c r="S39" s="6">
        <v>19742.05</v>
      </c>
    </row>
    <row r="40" spans="1:19" ht="126">
      <c r="A40" s="5">
        <v>43405</v>
      </c>
      <c r="B40" s="6" t="s">
        <v>47</v>
      </c>
      <c r="C40" s="6" t="s">
        <v>6</v>
      </c>
      <c r="D40" s="6" t="s">
        <v>131</v>
      </c>
      <c r="E40" s="6" t="s">
        <v>133</v>
      </c>
      <c r="F40" s="8" t="s">
        <v>136</v>
      </c>
      <c r="G40" s="8" t="s">
        <v>255</v>
      </c>
      <c r="H40" s="6">
        <v>15750</v>
      </c>
      <c r="I40" s="6">
        <v>8139</v>
      </c>
      <c r="J40" s="6"/>
      <c r="K40" s="6"/>
      <c r="L40" s="6"/>
      <c r="M40" s="6"/>
      <c r="N40" s="6"/>
      <c r="O40" s="6"/>
      <c r="P40" s="6"/>
      <c r="Q40" s="6"/>
      <c r="R40" s="6">
        <v>23889</v>
      </c>
      <c r="S40" s="6">
        <v>21526.5</v>
      </c>
    </row>
    <row r="41" spans="1:19" ht="81">
      <c r="A41" s="5">
        <v>43405</v>
      </c>
      <c r="B41" s="6" t="s">
        <v>48</v>
      </c>
      <c r="C41" s="6" t="s">
        <v>9</v>
      </c>
      <c r="D41" s="6" t="s">
        <v>131</v>
      </c>
      <c r="E41" s="6" t="s">
        <v>133</v>
      </c>
      <c r="F41" s="8" t="s">
        <v>137</v>
      </c>
      <c r="G41" s="8" t="s">
        <v>255</v>
      </c>
      <c r="H41" s="6">
        <v>12213</v>
      </c>
      <c r="I41" s="6">
        <v>19619</v>
      </c>
      <c r="J41" s="6"/>
      <c r="K41" s="6"/>
      <c r="L41" s="6"/>
      <c r="M41" s="6"/>
      <c r="N41" s="6"/>
      <c r="O41" s="6"/>
      <c r="P41" s="6"/>
      <c r="Q41" s="6"/>
      <c r="R41" s="6">
        <v>31832</v>
      </c>
      <c r="S41" s="6">
        <v>30000.05</v>
      </c>
    </row>
    <row r="42" spans="1:19" ht="126">
      <c r="A42" s="5">
        <v>43405</v>
      </c>
      <c r="B42" s="6" t="s">
        <v>176</v>
      </c>
      <c r="C42" s="6" t="s">
        <v>177</v>
      </c>
      <c r="D42" s="6" t="s">
        <v>131</v>
      </c>
      <c r="E42" s="6" t="s">
        <v>133</v>
      </c>
      <c r="F42" s="8" t="s">
        <v>136</v>
      </c>
      <c r="G42" s="8" t="s">
        <v>255</v>
      </c>
      <c r="H42" s="6">
        <v>18366</v>
      </c>
      <c r="I42" s="6">
        <v>22062</v>
      </c>
      <c r="J42" s="6"/>
      <c r="K42" s="6"/>
      <c r="L42" s="6"/>
      <c r="M42" s="6"/>
      <c r="N42" s="6"/>
      <c r="O42" s="6"/>
      <c r="P42" s="6"/>
      <c r="Q42" s="6"/>
      <c r="R42" s="6">
        <v>40428</v>
      </c>
      <c r="S42" s="6">
        <v>37673.1</v>
      </c>
    </row>
    <row r="43" spans="1:19" ht="81">
      <c r="A43" s="5">
        <v>43405</v>
      </c>
      <c r="B43" s="6" t="s">
        <v>49</v>
      </c>
      <c r="C43" s="6" t="s">
        <v>21</v>
      </c>
      <c r="D43" s="6" t="s">
        <v>131</v>
      </c>
      <c r="E43" s="6" t="s">
        <v>133</v>
      </c>
      <c r="F43" s="8" t="s">
        <v>140</v>
      </c>
      <c r="G43" s="8" t="s">
        <v>255</v>
      </c>
      <c r="H43" s="6">
        <v>7493</v>
      </c>
      <c r="I43" s="6">
        <v>9839</v>
      </c>
      <c r="J43" s="6"/>
      <c r="K43" s="6"/>
      <c r="L43" s="6"/>
      <c r="M43" s="6"/>
      <c r="N43" s="6"/>
      <c r="O43" s="6"/>
      <c r="P43" s="6"/>
      <c r="Q43" s="6"/>
      <c r="R43" s="6">
        <v>17332</v>
      </c>
      <c r="S43" s="6">
        <v>16208.05</v>
      </c>
    </row>
    <row r="44" spans="1:19" ht="81">
      <c r="A44" s="5">
        <v>43405</v>
      </c>
      <c r="B44" s="6" t="s">
        <v>50</v>
      </c>
      <c r="C44" s="6" t="s">
        <v>9</v>
      </c>
      <c r="D44" s="6" t="s">
        <v>131</v>
      </c>
      <c r="E44" s="6" t="s">
        <v>133</v>
      </c>
      <c r="F44" s="8" t="s">
        <v>137</v>
      </c>
      <c r="G44" s="8" t="s">
        <v>255</v>
      </c>
      <c r="H44" s="6">
        <v>12213</v>
      </c>
      <c r="I44" s="6">
        <v>9361</v>
      </c>
      <c r="J44" s="6"/>
      <c r="K44" s="6"/>
      <c r="L44" s="6"/>
      <c r="M44" s="6"/>
      <c r="N44" s="6"/>
      <c r="O44" s="6"/>
      <c r="P44" s="6"/>
      <c r="Q44" s="6"/>
      <c r="R44" s="6">
        <v>21574</v>
      </c>
      <c r="S44" s="6">
        <v>19742.05</v>
      </c>
    </row>
    <row r="45" spans="1:19" ht="81">
      <c r="A45" s="5">
        <v>43405</v>
      </c>
      <c r="B45" s="6" t="s">
        <v>51</v>
      </c>
      <c r="C45" s="6" t="s">
        <v>9</v>
      </c>
      <c r="D45" s="6" t="s">
        <v>131</v>
      </c>
      <c r="E45" s="6" t="s">
        <v>133</v>
      </c>
      <c r="F45" s="8" t="s">
        <v>137</v>
      </c>
      <c r="G45" s="8" t="s">
        <v>255</v>
      </c>
      <c r="H45" s="6">
        <v>12213</v>
      </c>
      <c r="I45" s="6">
        <v>5160</v>
      </c>
      <c r="J45" s="6"/>
      <c r="K45" s="6"/>
      <c r="L45" s="6"/>
      <c r="M45" s="6"/>
      <c r="N45" s="6"/>
      <c r="O45" s="6"/>
      <c r="P45" s="6"/>
      <c r="Q45" s="6"/>
      <c r="R45" s="6">
        <v>17373</v>
      </c>
      <c r="S45" s="6">
        <v>15541.05</v>
      </c>
    </row>
    <row r="46" spans="1:19" ht="81">
      <c r="A46" s="5">
        <v>43405</v>
      </c>
      <c r="B46" s="6" t="s">
        <v>52</v>
      </c>
      <c r="C46" s="6" t="s">
        <v>9</v>
      </c>
      <c r="D46" s="6" t="s">
        <v>131</v>
      </c>
      <c r="E46" s="6" t="s">
        <v>133</v>
      </c>
      <c r="F46" s="8" t="s">
        <v>137</v>
      </c>
      <c r="G46" s="8" t="s">
        <v>255</v>
      </c>
      <c r="H46" s="6">
        <v>12213</v>
      </c>
      <c r="I46" s="6">
        <v>2090</v>
      </c>
      <c r="J46" s="6"/>
      <c r="K46" s="6"/>
      <c r="L46" s="6"/>
      <c r="M46" s="6"/>
      <c r="N46" s="6"/>
      <c r="O46" s="6"/>
      <c r="P46" s="6"/>
      <c r="Q46" s="6"/>
      <c r="R46" s="6">
        <v>14303</v>
      </c>
      <c r="S46" s="6">
        <v>12471.05</v>
      </c>
    </row>
    <row r="47" spans="1:19" ht="81">
      <c r="A47" s="5">
        <v>43405</v>
      </c>
      <c r="B47" s="6" t="s">
        <v>53</v>
      </c>
      <c r="C47" s="6" t="s">
        <v>54</v>
      </c>
      <c r="D47" s="6" t="s">
        <v>131</v>
      </c>
      <c r="E47" s="6" t="s">
        <v>134</v>
      </c>
      <c r="F47" s="8" t="s">
        <v>140</v>
      </c>
      <c r="G47" s="8" t="s">
        <v>255</v>
      </c>
      <c r="H47" s="6">
        <v>7493</v>
      </c>
      <c r="I47" s="6">
        <v>37786</v>
      </c>
      <c r="J47" s="6">
        <v>624</v>
      </c>
      <c r="K47" s="6">
        <v>491</v>
      </c>
      <c r="L47" s="14">
        <v>1760.86</v>
      </c>
      <c r="M47" s="6"/>
      <c r="N47" s="9">
        <v>11014.72</v>
      </c>
      <c r="O47" s="6">
        <v>1700</v>
      </c>
      <c r="P47" s="6">
        <v>1556</v>
      </c>
      <c r="Q47" s="6"/>
      <c r="R47" s="6">
        <v>48154.86</v>
      </c>
      <c r="S47" s="6">
        <v>44866.340000000004</v>
      </c>
    </row>
    <row r="48" spans="1:19" ht="99">
      <c r="A48" s="5">
        <v>43405</v>
      </c>
      <c r="B48" s="6" t="s">
        <v>55</v>
      </c>
      <c r="C48" s="6" t="s">
        <v>17</v>
      </c>
      <c r="D48" s="6" t="s">
        <v>131</v>
      </c>
      <c r="E48" s="6" t="s">
        <v>134</v>
      </c>
      <c r="F48" s="8" t="s">
        <v>141</v>
      </c>
      <c r="G48" s="8" t="s">
        <v>255</v>
      </c>
      <c r="H48" s="6">
        <v>10620</v>
      </c>
      <c r="I48" s="6">
        <v>11332</v>
      </c>
      <c r="J48" s="6">
        <v>624</v>
      </c>
      <c r="K48" s="6">
        <v>491</v>
      </c>
      <c r="L48" s="6"/>
      <c r="M48" s="6"/>
      <c r="N48" s="6"/>
      <c r="O48" s="6">
        <v>1700</v>
      </c>
      <c r="P48" s="6">
        <v>850.5</v>
      </c>
      <c r="Q48" s="6"/>
      <c r="R48" s="6">
        <v>23067</v>
      </c>
      <c r="S48" s="6">
        <v>20576</v>
      </c>
    </row>
    <row r="49" spans="1:19" ht="126">
      <c r="A49" s="5">
        <v>43405</v>
      </c>
      <c r="B49" s="6" t="s">
        <v>56</v>
      </c>
      <c r="C49" s="6" t="s">
        <v>31</v>
      </c>
      <c r="D49" s="6" t="s">
        <v>131</v>
      </c>
      <c r="E49" s="6" t="s">
        <v>133</v>
      </c>
      <c r="F49" s="8" t="s">
        <v>136</v>
      </c>
      <c r="G49" s="6">
        <v>2857343</v>
      </c>
      <c r="H49" s="6">
        <v>15750</v>
      </c>
      <c r="I49" s="6">
        <v>11613</v>
      </c>
      <c r="J49" s="6"/>
      <c r="K49" s="6"/>
      <c r="L49" s="6"/>
      <c r="M49" s="6"/>
      <c r="N49" s="6"/>
      <c r="O49" s="6"/>
      <c r="P49" s="6"/>
      <c r="Q49" s="6"/>
      <c r="R49" s="6">
        <v>27363</v>
      </c>
      <c r="S49" s="6">
        <v>25000.5</v>
      </c>
    </row>
    <row r="50" spans="1:19" ht="126">
      <c r="A50" s="5">
        <v>43405</v>
      </c>
      <c r="B50" s="6" t="s">
        <v>57</v>
      </c>
      <c r="C50" s="6" t="s">
        <v>31</v>
      </c>
      <c r="D50" s="6" t="s">
        <v>131</v>
      </c>
      <c r="E50" s="6" t="s">
        <v>133</v>
      </c>
      <c r="F50" s="8" t="s">
        <v>136</v>
      </c>
      <c r="G50" s="6">
        <v>10454015</v>
      </c>
      <c r="H50" s="6">
        <v>15750</v>
      </c>
      <c r="I50" s="6">
        <v>4613</v>
      </c>
      <c r="J50" s="6"/>
      <c r="K50" s="6"/>
      <c r="L50" s="6"/>
      <c r="M50" s="6"/>
      <c r="N50" s="6"/>
      <c r="O50" s="6"/>
      <c r="P50" s="6"/>
      <c r="Q50" s="6"/>
      <c r="R50" s="6">
        <v>20363</v>
      </c>
      <c r="S50" s="6">
        <v>18000.5</v>
      </c>
    </row>
    <row r="51" spans="1:19" ht="81">
      <c r="A51" s="5">
        <v>43405</v>
      </c>
      <c r="B51" s="6" t="s">
        <v>178</v>
      </c>
      <c r="C51" s="6" t="s">
        <v>21</v>
      </c>
      <c r="D51" s="6" t="s">
        <v>131</v>
      </c>
      <c r="E51" s="6" t="s">
        <v>133</v>
      </c>
      <c r="F51" s="8" t="s">
        <v>140</v>
      </c>
      <c r="G51" s="8" t="s">
        <v>255</v>
      </c>
      <c r="H51" s="6">
        <v>7493</v>
      </c>
      <c r="I51" s="6">
        <v>2507</v>
      </c>
      <c r="J51" s="6"/>
      <c r="K51" s="6"/>
      <c r="L51" s="6"/>
      <c r="M51" s="6"/>
      <c r="N51" s="6"/>
      <c r="O51" s="6"/>
      <c r="P51" s="6"/>
      <c r="Q51" s="6"/>
      <c r="R51" s="6">
        <v>10000</v>
      </c>
      <c r="S51" s="6">
        <v>8876.0499999999993</v>
      </c>
    </row>
    <row r="52" spans="1:19" ht="81">
      <c r="A52" s="5">
        <v>43405</v>
      </c>
      <c r="B52" s="6" t="s">
        <v>59</v>
      </c>
      <c r="C52" s="6" t="s">
        <v>9</v>
      </c>
      <c r="D52" s="6" t="s">
        <v>131</v>
      </c>
      <c r="E52" s="6" t="s">
        <v>133</v>
      </c>
      <c r="F52" s="8" t="s">
        <v>137</v>
      </c>
      <c r="G52" s="8" t="s">
        <v>255</v>
      </c>
      <c r="H52" s="6">
        <v>12213</v>
      </c>
      <c r="I52" s="6">
        <v>5636</v>
      </c>
      <c r="J52" s="6"/>
      <c r="K52" s="6"/>
      <c r="L52" s="6"/>
      <c r="M52" s="6"/>
      <c r="N52" s="6"/>
      <c r="O52" s="6"/>
      <c r="P52" s="6"/>
      <c r="Q52" s="6"/>
      <c r="R52" s="6">
        <v>17849</v>
      </c>
      <c r="S52" s="6">
        <v>16017.05</v>
      </c>
    </row>
    <row r="53" spans="1:19" ht="81">
      <c r="A53" s="5">
        <v>43405</v>
      </c>
      <c r="B53" s="6" t="s">
        <v>60</v>
      </c>
      <c r="C53" s="6" t="s">
        <v>21</v>
      </c>
      <c r="D53" s="6" t="s">
        <v>131</v>
      </c>
      <c r="E53" s="6" t="s">
        <v>133</v>
      </c>
      <c r="F53" s="8" t="s">
        <v>140</v>
      </c>
      <c r="G53" s="8" t="s">
        <v>255</v>
      </c>
      <c r="H53" s="6">
        <v>7493</v>
      </c>
      <c r="I53" s="6">
        <v>3631</v>
      </c>
      <c r="J53" s="6"/>
      <c r="K53" s="6"/>
      <c r="L53" s="6"/>
      <c r="M53" s="6"/>
      <c r="N53" s="6"/>
      <c r="O53" s="6"/>
      <c r="P53" s="6"/>
      <c r="Q53" s="6"/>
      <c r="R53" s="6">
        <v>11124</v>
      </c>
      <c r="S53" s="6">
        <v>10000.049999999999</v>
      </c>
    </row>
    <row r="54" spans="1:19" ht="81">
      <c r="A54" s="5">
        <v>43405</v>
      </c>
      <c r="B54" s="6" t="s">
        <v>61</v>
      </c>
      <c r="C54" s="6" t="s">
        <v>21</v>
      </c>
      <c r="D54" s="6" t="s">
        <v>131</v>
      </c>
      <c r="E54" s="6" t="s">
        <v>133</v>
      </c>
      <c r="F54" s="8" t="s">
        <v>140</v>
      </c>
      <c r="G54" s="8" t="s">
        <v>255</v>
      </c>
      <c r="H54" s="6">
        <v>7493</v>
      </c>
      <c r="I54" s="6">
        <v>3343</v>
      </c>
      <c r="J54" s="6"/>
      <c r="K54" s="6"/>
      <c r="L54" s="6"/>
      <c r="M54" s="6"/>
      <c r="N54" s="6"/>
      <c r="O54" s="6"/>
      <c r="P54" s="6"/>
      <c r="Q54" s="6"/>
      <c r="R54" s="6">
        <v>10836</v>
      </c>
      <c r="S54" s="6">
        <v>9712.0499999999993</v>
      </c>
    </row>
    <row r="55" spans="1:19" ht="99">
      <c r="A55" s="5">
        <v>43405</v>
      </c>
      <c r="B55" s="6" t="s">
        <v>62</v>
      </c>
      <c r="C55" s="6" t="s">
        <v>24</v>
      </c>
      <c r="D55" s="6" t="s">
        <v>131</v>
      </c>
      <c r="E55" s="6" t="s">
        <v>133</v>
      </c>
      <c r="F55" s="8" t="s">
        <v>141</v>
      </c>
      <c r="G55" s="8" t="s">
        <v>255</v>
      </c>
      <c r="H55" s="6">
        <v>2563</v>
      </c>
      <c r="I55" s="6">
        <v>3919</v>
      </c>
      <c r="J55" s="6"/>
      <c r="K55" s="6"/>
      <c r="L55" s="6"/>
      <c r="M55" s="6"/>
      <c r="N55" s="6"/>
      <c r="O55" s="6"/>
      <c r="P55" s="6"/>
      <c r="Q55" s="6"/>
      <c r="R55" s="6">
        <v>6482</v>
      </c>
      <c r="S55" s="6">
        <v>6097.55</v>
      </c>
    </row>
    <row r="56" spans="1:19" ht="81">
      <c r="A56" s="5">
        <v>43405</v>
      </c>
      <c r="B56" s="6" t="s">
        <v>63</v>
      </c>
      <c r="C56" s="6" t="s">
        <v>21</v>
      </c>
      <c r="D56" s="6" t="s">
        <v>131</v>
      </c>
      <c r="E56" s="6" t="s">
        <v>133</v>
      </c>
      <c r="F56" s="8" t="s">
        <v>140</v>
      </c>
      <c r="G56" s="8" t="s">
        <v>255</v>
      </c>
      <c r="H56" s="6">
        <v>7493</v>
      </c>
      <c r="I56" s="6">
        <v>5631</v>
      </c>
      <c r="J56" s="6"/>
      <c r="K56" s="6"/>
      <c r="L56" s="6"/>
      <c r="M56" s="6"/>
      <c r="N56" s="6"/>
      <c r="O56" s="6"/>
      <c r="P56" s="6"/>
      <c r="Q56" s="6"/>
      <c r="R56" s="6">
        <v>13124</v>
      </c>
      <c r="S56" s="6">
        <v>12000.05</v>
      </c>
    </row>
    <row r="57" spans="1:19" ht="99">
      <c r="A57" s="5">
        <v>43405</v>
      </c>
      <c r="B57" s="6" t="s">
        <v>64</v>
      </c>
      <c r="C57" s="6" t="s">
        <v>17</v>
      </c>
      <c r="D57" s="6" t="s">
        <v>131</v>
      </c>
      <c r="E57" s="6" t="s">
        <v>134</v>
      </c>
      <c r="F57" s="8" t="s">
        <v>141</v>
      </c>
      <c r="G57" s="8" t="s">
        <v>255</v>
      </c>
      <c r="H57" s="6">
        <v>10620</v>
      </c>
      <c r="I57" s="6">
        <v>9665.9</v>
      </c>
      <c r="J57" s="6">
        <v>624</v>
      </c>
      <c r="K57" s="6">
        <v>491</v>
      </c>
      <c r="L57" s="6"/>
      <c r="M57" s="6"/>
      <c r="N57" s="6"/>
      <c r="O57" s="6">
        <v>1700</v>
      </c>
      <c r="P57" s="6"/>
      <c r="Q57" s="6"/>
      <c r="R57" s="6">
        <v>21400.9</v>
      </c>
      <c r="S57" s="6">
        <v>18909.900000000001</v>
      </c>
    </row>
    <row r="58" spans="1:19" ht="81">
      <c r="A58" s="5">
        <v>43405</v>
      </c>
      <c r="B58" s="6" t="s">
        <v>65</v>
      </c>
      <c r="C58" s="6" t="s">
        <v>9</v>
      </c>
      <c r="D58" s="6" t="s">
        <v>131</v>
      </c>
      <c r="E58" s="6" t="s">
        <v>133</v>
      </c>
      <c r="F58" s="8" t="s">
        <v>137</v>
      </c>
      <c r="G58" s="8" t="s">
        <v>255</v>
      </c>
      <c r="H58" s="6">
        <v>12213</v>
      </c>
      <c r="I58" s="6">
        <v>4728</v>
      </c>
      <c r="J58" s="6"/>
      <c r="K58" s="6"/>
      <c r="L58" s="6"/>
      <c r="M58" s="6"/>
      <c r="N58" s="6"/>
      <c r="O58" s="6"/>
      <c r="P58" s="6"/>
      <c r="Q58" s="6"/>
      <c r="R58" s="6">
        <v>16941</v>
      </c>
      <c r="S58" s="6">
        <v>15109.05</v>
      </c>
    </row>
    <row r="59" spans="1:19" ht="99">
      <c r="A59" s="5">
        <v>43405</v>
      </c>
      <c r="B59" s="6" t="s">
        <v>66</v>
      </c>
      <c r="C59" s="6" t="s">
        <v>67</v>
      </c>
      <c r="D59" s="6" t="s">
        <v>131</v>
      </c>
      <c r="E59" s="6" t="s">
        <v>133</v>
      </c>
      <c r="F59" s="8" t="s">
        <v>141</v>
      </c>
      <c r="G59" s="8" t="s">
        <v>255</v>
      </c>
      <c r="H59" s="6">
        <v>5706</v>
      </c>
      <c r="I59" s="6">
        <v>5732</v>
      </c>
      <c r="J59" s="6"/>
      <c r="K59" s="6"/>
      <c r="L59" s="6"/>
      <c r="M59" s="6"/>
      <c r="N59" s="6"/>
      <c r="O59" s="6"/>
      <c r="P59" s="6"/>
      <c r="Q59" s="6"/>
      <c r="R59" s="6">
        <v>11438</v>
      </c>
      <c r="S59" s="6">
        <v>10582.1</v>
      </c>
    </row>
    <row r="60" spans="1:19" ht="126">
      <c r="A60" s="5">
        <v>43405</v>
      </c>
      <c r="B60" s="6" t="s">
        <v>68</v>
      </c>
      <c r="C60" s="6" t="s">
        <v>31</v>
      </c>
      <c r="D60" s="6" t="s">
        <v>131</v>
      </c>
      <c r="E60" s="6" t="s">
        <v>133</v>
      </c>
      <c r="F60" s="8" t="s">
        <v>136</v>
      </c>
      <c r="G60" s="8" t="s">
        <v>255</v>
      </c>
      <c r="H60" s="6">
        <v>15750</v>
      </c>
      <c r="I60" s="6">
        <v>11159</v>
      </c>
      <c r="J60" s="6"/>
      <c r="K60" s="6"/>
      <c r="L60" s="6"/>
      <c r="M60" s="6"/>
      <c r="N60" s="6"/>
      <c r="O60" s="6"/>
      <c r="P60" s="6"/>
      <c r="Q60" s="6"/>
      <c r="R60" s="6">
        <v>26909</v>
      </c>
      <c r="S60" s="6">
        <v>24546.5</v>
      </c>
    </row>
    <row r="61" spans="1:19" ht="81">
      <c r="A61" s="5">
        <v>43405</v>
      </c>
      <c r="B61" s="6" t="s">
        <v>69</v>
      </c>
      <c r="C61" s="6" t="s">
        <v>9</v>
      </c>
      <c r="D61" s="6" t="s">
        <v>131</v>
      </c>
      <c r="E61" s="6" t="s">
        <v>133</v>
      </c>
      <c r="F61" s="8" t="s">
        <v>137</v>
      </c>
      <c r="G61" s="8" t="s">
        <v>255</v>
      </c>
      <c r="H61" s="6">
        <v>12213</v>
      </c>
      <c r="I61" s="6">
        <v>5393</v>
      </c>
      <c r="J61" s="6"/>
      <c r="K61" s="6"/>
      <c r="L61" s="6"/>
      <c r="M61" s="6"/>
      <c r="N61" s="6"/>
      <c r="O61" s="6"/>
      <c r="P61" s="6"/>
      <c r="Q61" s="6"/>
      <c r="R61" s="6">
        <v>17606</v>
      </c>
      <c r="S61" s="6">
        <v>15774.05</v>
      </c>
    </row>
    <row r="62" spans="1:19" ht="126">
      <c r="A62" s="5">
        <v>43405</v>
      </c>
      <c r="B62" s="6" t="s">
        <v>70</v>
      </c>
      <c r="C62" s="6" t="s">
        <v>6</v>
      </c>
      <c r="D62" s="6" t="s">
        <v>131</v>
      </c>
      <c r="E62" s="6" t="s">
        <v>133</v>
      </c>
      <c r="F62" s="8" t="s">
        <v>136</v>
      </c>
      <c r="G62" s="8" t="s">
        <v>255</v>
      </c>
      <c r="H62" s="6">
        <v>18366</v>
      </c>
      <c r="I62" s="6">
        <v>16389</v>
      </c>
      <c r="J62" s="6"/>
      <c r="K62" s="6"/>
      <c r="L62" s="6"/>
      <c r="M62" s="6"/>
      <c r="N62" s="6"/>
      <c r="O62" s="6"/>
      <c r="P62" s="6"/>
      <c r="Q62" s="6"/>
      <c r="R62" s="6">
        <v>34755</v>
      </c>
      <c r="S62" s="6">
        <v>32000.1</v>
      </c>
    </row>
    <row r="63" spans="1:19" ht="81">
      <c r="A63" s="5">
        <v>43405</v>
      </c>
      <c r="B63" s="6" t="s">
        <v>71</v>
      </c>
      <c r="C63" s="6" t="s">
        <v>9</v>
      </c>
      <c r="D63" s="6" t="s">
        <v>131</v>
      </c>
      <c r="E63" s="6" t="s">
        <v>133</v>
      </c>
      <c r="F63" s="8" t="s">
        <v>137</v>
      </c>
      <c r="G63" s="8" t="s">
        <v>255</v>
      </c>
      <c r="H63" s="6">
        <v>12213</v>
      </c>
      <c r="I63" s="6">
        <v>7619</v>
      </c>
      <c r="J63" s="6"/>
      <c r="K63" s="6"/>
      <c r="L63" s="6"/>
      <c r="M63" s="6"/>
      <c r="N63" s="6"/>
      <c r="O63" s="6"/>
      <c r="P63" s="6"/>
      <c r="Q63" s="6"/>
      <c r="R63" s="6">
        <v>19832</v>
      </c>
      <c r="S63" s="6">
        <v>18000.05</v>
      </c>
    </row>
    <row r="64" spans="1:19" ht="126">
      <c r="A64" s="5">
        <v>43405</v>
      </c>
      <c r="B64" s="6" t="s">
        <v>72</v>
      </c>
      <c r="C64" s="6" t="s">
        <v>73</v>
      </c>
      <c r="D64" s="6" t="s">
        <v>131</v>
      </c>
      <c r="E64" s="6" t="s">
        <v>133</v>
      </c>
      <c r="F64" s="8" t="s">
        <v>136</v>
      </c>
      <c r="G64" s="8" t="s">
        <v>255</v>
      </c>
      <c r="H64" s="6">
        <v>12213</v>
      </c>
      <c r="I64" s="6">
        <v>7623</v>
      </c>
      <c r="J64" s="6"/>
      <c r="K64" s="6"/>
      <c r="L64" s="6"/>
      <c r="M64" s="6"/>
      <c r="N64" s="6"/>
      <c r="O64" s="6"/>
      <c r="P64" s="6"/>
      <c r="Q64" s="6"/>
      <c r="R64" s="6">
        <v>19836</v>
      </c>
      <c r="S64" s="6">
        <v>18004.05</v>
      </c>
    </row>
    <row r="65" spans="1:19" ht="81">
      <c r="A65" s="5">
        <v>43405</v>
      </c>
      <c r="B65" s="6" t="s">
        <v>74</v>
      </c>
      <c r="C65" s="6" t="s">
        <v>21</v>
      </c>
      <c r="D65" s="6" t="s">
        <v>131</v>
      </c>
      <c r="E65" s="6" t="s">
        <v>133</v>
      </c>
      <c r="F65" s="8" t="s">
        <v>140</v>
      </c>
      <c r="G65" s="8" t="s">
        <v>255</v>
      </c>
      <c r="H65" s="6">
        <v>7493</v>
      </c>
      <c r="I65" s="6">
        <v>3631</v>
      </c>
      <c r="J65" s="6"/>
      <c r="K65" s="6"/>
      <c r="L65" s="6"/>
      <c r="M65" s="6"/>
      <c r="N65" s="6"/>
      <c r="O65" s="6"/>
      <c r="P65" s="6"/>
      <c r="Q65" s="6"/>
      <c r="R65" s="6">
        <v>11124</v>
      </c>
      <c r="S65" s="6">
        <v>10000.049999999999</v>
      </c>
    </row>
    <row r="66" spans="1:19" ht="126">
      <c r="A66" s="5">
        <v>43405</v>
      </c>
      <c r="B66" s="6" t="s">
        <v>75</v>
      </c>
      <c r="C66" s="6" t="s">
        <v>6</v>
      </c>
      <c r="D66" s="6" t="s">
        <v>131</v>
      </c>
      <c r="E66" s="6" t="s">
        <v>134</v>
      </c>
      <c r="F66" s="8" t="s">
        <v>136</v>
      </c>
      <c r="G66" s="8" t="s">
        <v>255</v>
      </c>
      <c r="H66" s="6">
        <v>18366</v>
      </c>
      <c r="I66" s="6">
        <v>14577</v>
      </c>
      <c r="J66" s="6">
        <v>624</v>
      </c>
      <c r="K66" s="6"/>
      <c r="L66" s="6"/>
      <c r="M66" s="6"/>
      <c r="N66" s="6"/>
      <c r="O66" s="6">
        <v>1700</v>
      </c>
      <c r="P66" s="6"/>
      <c r="Q66" s="6"/>
      <c r="R66" s="6">
        <v>33567</v>
      </c>
      <c r="S66" s="6">
        <v>28279.88</v>
      </c>
    </row>
    <row r="67" spans="1:19" ht="81">
      <c r="A67" s="5">
        <v>43405</v>
      </c>
      <c r="B67" s="6" t="s">
        <v>179</v>
      </c>
      <c r="C67" s="6" t="s">
        <v>21</v>
      </c>
      <c r="D67" s="6" t="s">
        <v>131</v>
      </c>
      <c r="E67" s="6" t="s">
        <v>133</v>
      </c>
      <c r="F67" s="8" t="s">
        <v>140</v>
      </c>
      <c r="G67" s="8" t="s">
        <v>255</v>
      </c>
      <c r="H67" s="6">
        <v>7493</v>
      </c>
      <c r="I67" s="6">
        <v>7631</v>
      </c>
      <c r="J67" s="6"/>
      <c r="K67" s="6"/>
      <c r="L67" s="6"/>
      <c r="M67" s="6"/>
      <c r="N67" s="6"/>
      <c r="O67" s="6"/>
      <c r="P67" s="6"/>
      <c r="Q67" s="6"/>
      <c r="R67" s="6">
        <v>15124</v>
      </c>
      <c r="S67" s="6">
        <v>14000.05</v>
      </c>
    </row>
    <row r="68" spans="1:19" ht="81">
      <c r="A68" s="5">
        <v>43405</v>
      </c>
      <c r="B68" s="6" t="s">
        <v>180</v>
      </c>
      <c r="C68" s="6" t="s">
        <v>21</v>
      </c>
      <c r="D68" s="6" t="s">
        <v>131</v>
      </c>
      <c r="E68" s="6" t="s">
        <v>133</v>
      </c>
      <c r="F68" s="8" t="s">
        <v>140</v>
      </c>
      <c r="G68" s="8" t="s">
        <v>255</v>
      </c>
      <c r="H68" s="6">
        <v>7493</v>
      </c>
      <c r="I68" s="6">
        <v>6325</v>
      </c>
      <c r="J68" s="6"/>
      <c r="K68" s="6"/>
      <c r="L68" s="6"/>
      <c r="M68" s="6"/>
      <c r="N68" s="6"/>
      <c r="O68" s="6"/>
      <c r="P68" s="6"/>
      <c r="Q68" s="6"/>
      <c r="R68" s="6">
        <v>13818</v>
      </c>
      <c r="S68" s="6">
        <v>12694.05</v>
      </c>
    </row>
    <row r="69" spans="1:19" ht="126">
      <c r="A69" s="5">
        <v>43405</v>
      </c>
      <c r="B69" s="6" t="s">
        <v>77</v>
      </c>
      <c r="C69" s="6" t="s">
        <v>6</v>
      </c>
      <c r="D69" s="6" t="s">
        <v>131</v>
      </c>
      <c r="E69" s="6" t="s">
        <v>133</v>
      </c>
      <c r="F69" s="8" t="s">
        <v>136</v>
      </c>
      <c r="G69" s="8" t="s">
        <v>255</v>
      </c>
      <c r="H69" s="6">
        <v>15750</v>
      </c>
      <c r="I69" s="6">
        <v>5987</v>
      </c>
      <c r="J69" s="6"/>
      <c r="K69" s="6"/>
      <c r="L69" s="6"/>
      <c r="M69" s="6"/>
      <c r="N69" s="6"/>
      <c r="O69" s="6"/>
      <c r="P69" s="6"/>
      <c r="Q69" s="6"/>
      <c r="R69" s="6">
        <v>21737</v>
      </c>
      <c r="S69" s="6">
        <v>19374.5</v>
      </c>
    </row>
    <row r="70" spans="1:19" ht="126">
      <c r="A70" s="5">
        <v>43405</v>
      </c>
      <c r="B70" s="6" t="s">
        <v>165</v>
      </c>
      <c r="C70" s="6" t="s">
        <v>6</v>
      </c>
      <c r="D70" s="6" t="s">
        <v>131</v>
      </c>
      <c r="E70" s="6" t="s">
        <v>133</v>
      </c>
      <c r="F70" s="8" t="s">
        <v>136</v>
      </c>
      <c r="G70" s="8" t="s">
        <v>255</v>
      </c>
      <c r="H70" s="6">
        <v>18366</v>
      </c>
      <c r="I70" s="6">
        <v>24389</v>
      </c>
      <c r="J70" s="6"/>
      <c r="K70" s="6"/>
      <c r="L70" s="6"/>
      <c r="M70" s="6"/>
      <c r="N70" s="6"/>
      <c r="O70" s="6"/>
      <c r="P70" s="6"/>
      <c r="Q70" s="6"/>
      <c r="R70" s="6">
        <v>42755</v>
      </c>
      <c r="S70" s="6">
        <v>40000.1</v>
      </c>
    </row>
    <row r="71" spans="1:19" ht="99">
      <c r="A71" s="5">
        <v>43405</v>
      </c>
      <c r="B71" s="6" t="s">
        <v>78</v>
      </c>
      <c r="C71" s="6" t="s">
        <v>24</v>
      </c>
      <c r="D71" s="6" t="s">
        <v>131</v>
      </c>
      <c r="E71" s="6" t="s">
        <v>133</v>
      </c>
      <c r="F71" s="8" t="s">
        <v>141</v>
      </c>
      <c r="G71" s="8" t="s">
        <v>255</v>
      </c>
      <c r="H71" s="6">
        <v>2563</v>
      </c>
      <c r="I71" s="6">
        <v>11490</v>
      </c>
      <c r="J71" s="6"/>
      <c r="K71" s="6"/>
      <c r="L71" s="6"/>
      <c r="M71" s="6"/>
      <c r="N71" s="6"/>
      <c r="O71" s="6"/>
      <c r="P71" s="6"/>
      <c r="Q71" s="6"/>
      <c r="R71" s="6">
        <v>14053</v>
      </c>
      <c r="S71" s="6">
        <v>13668.55</v>
      </c>
    </row>
    <row r="72" spans="1:19" ht="126">
      <c r="A72" s="5">
        <v>43405</v>
      </c>
      <c r="B72" s="6" t="s">
        <v>79</v>
      </c>
      <c r="C72" s="6" t="s">
        <v>31</v>
      </c>
      <c r="D72" s="6" t="s">
        <v>131</v>
      </c>
      <c r="E72" s="6" t="s">
        <v>133</v>
      </c>
      <c r="F72" s="8" t="s">
        <v>136</v>
      </c>
      <c r="G72" s="8" t="s">
        <v>255</v>
      </c>
      <c r="H72" s="6">
        <v>15750</v>
      </c>
      <c r="I72" s="6">
        <v>26613</v>
      </c>
      <c r="J72" s="6"/>
      <c r="K72" s="6"/>
      <c r="L72" s="6"/>
      <c r="M72" s="6"/>
      <c r="N72" s="6"/>
      <c r="O72" s="6"/>
      <c r="P72" s="6"/>
      <c r="Q72" s="6"/>
      <c r="R72" s="6">
        <v>42363</v>
      </c>
      <c r="S72" s="6">
        <v>40000.5</v>
      </c>
    </row>
    <row r="73" spans="1:19" ht="81">
      <c r="A73" s="5">
        <v>43405</v>
      </c>
      <c r="B73" s="6" t="s">
        <v>80</v>
      </c>
      <c r="C73" s="6" t="s">
        <v>9</v>
      </c>
      <c r="D73" s="6" t="s">
        <v>131</v>
      </c>
      <c r="E73" s="6" t="s">
        <v>133</v>
      </c>
      <c r="F73" s="8" t="s">
        <v>137</v>
      </c>
      <c r="G73" s="8" t="s">
        <v>255</v>
      </c>
      <c r="H73" s="6">
        <v>12213</v>
      </c>
      <c r="I73" s="6">
        <v>4619</v>
      </c>
      <c r="J73" s="6"/>
      <c r="K73" s="6"/>
      <c r="L73" s="6"/>
      <c r="M73" s="6"/>
      <c r="N73" s="6"/>
      <c r="O73" s="6"/>
      <c r="P73" s="6"/>
      <c r="Q73" s="6"/>
      <c r="R73" s="6">
        <v>16832</v>
      </c>
      <c r="S73" s="6">
        <v>15000.05</v>
      </c>
    </row>
    <row r="74" spans="1:19" ht="99">
      <c r="A74" s="5">
        <v>43405</v>
      </c>
      <c r="B74" s="6" t="s">
        <v>81</v>
      </c>
      <c r="C74" s="6" t="s">
        <v>24</v>
      </c>
      <c r="D74" s="6" t="s">
        <v>131</v>
      </c>
      <c r="E74" s="6" t="s">
        <v>133</v>
      </c>
      <c r="F74" s="8" t="s">
        <v>141</v>
      </c>
      <c r="G74" s="8" t="s">
        <v>255</v>
      </c>
      <c r="H74" s="6">
        <v>2563</v>
      </c>
      <c r="I74" s="6">
        <v>690</v>
      </c>
      <c r="J74" s="6"/>
      <c r="K74" s="6"/>
      <c r="L74" s="6"/>
      <c r="M74" s="6"/>
      <c r="N74" s="6"/>
      <c r="O74" s="6"/>
      <c r="P74" s="6"/>
      <c r="Q74" s="6"/>
      <c r="R74" s="6">
        <v>3253</v>
      </c>
      <c r="S74" s="6">
        <v>2868.55</v>
      </c>
    </row>
    <row r="75" spans="1:19" ht="81">
      <c r="A75" s="5">
        <v>43405</v>
      </c>
      <c r="B75" s="6" t="s">
        <v>82</v>
      </c>
      <c r="C75" s="6" t="s">
        <v>9</v>
      </c>
      <c r="D75" s="6" t="s">
        <v>131</v>
      </c>
      <c r="E75" s="6" t="s">
        <v>133</v>
      </c>
      <c r="F75" s="8" t="s">
        <v>137</v>
      </c>
      <c r="G75" s="8" t="s">
        <v>255</v>
      </c>
      <c r="H75" s="6">
        <v>12213</v>
      </c>
      <c r="I75" s="6">
        <v>5805</v>
      </c>
      <c r="J75" s="6"/>
      <c r="K75" s="6"/>
      <c r="L75" s="6"/>
      <c r="M75" s="6"/>
      <c r="N75" s="6"/>
      <c r="O75" s="6"/>
      <c r="P75" s="6"/>
      <c r="Q75" s="6"/>
      <c r="R75" s="6">
        <v>18018</v>
      </c>
      <c r="S75" s="6">
        <v>16186.05</v>
      </c>
    </row>
    <row r="76" spans="1:19" ht="126">
      <c r="A76" s="5">
        <v>43405</v>
      </c>
      <c r="B76" s="6" t="s">
        <v>83</v>
      </c>
      <c r="C76" s="6" t="s">
        <v>6</v>
      </c>
      <c r="D76" s="6" t="s">
        <v>131</v>
      </c>
      <c r="E76" s="6" t="s">
        <v>133</v>
      </c>
      <c r="F76" s="8" t="s">
        <v>136</v>
      </c>
      <c r="G76" s="8" t="s">
        <v>255</v>
      </c>
      <c r="H76" s="6">
        <v>18366</v>
      </c>
      <c r="I76" s="6">
        <v>19389</v>
      </c>
      <c r="J76" s="6"/>
      <c r="K76" s="6"/>
      <c r="L76" s="6"/>
      <c r="M76" s="6"/>
      <c r="N76" s="6"/>
      <c r="O76" s="6"/>
      <c r="P76" s="6"/>
      <c r="Q76" s="6"/>
      <c r="R76" s="6">
        <v>37755</v>
      </c>
      <c r="S76" s="6">
        <v>35000.1</v>
      </c>
    </row>
    <row r="77" spans="1:19" ht="81">
      <c r="A77" s="5">
        <v>43405</v>
      </c>
      <c r="B77" s="6" t="s">
        <v>84</v>
      </c>
      <c r="C77" s="6" t="s">
        <v>9</v>
      </c>
      <c r="D77" s="6" t="s">
        <v>131</v>
      </c>
      <c r="E77" s="6" t="s">
        <v>134</v>
      </c>
      <c r="F77" s="8" t="s">
        <v>137</v>
      </c>
      <c r="G77" s="8" t="s">
        <v>255</v>
      </c>
      <c r="H77" s="6">
        <v>12213</v>
      </c>
      <c r="I77" s="6">
        <v>7256</v>
      </c>
      <c r="J77" s="6">
        <v>624</v>
      </c>
      <c r="K77" s="6">
        <v>491</v>
      </c>
      <c r="L77" s="6"/>
      <c r="M77" s="6"/>
      <c r="N77" s="6"/>
      <c r="O77" s="6">
        <v>1700</v>
      </c>
      <c r="P77" s="6"/>
      <c r="Q77" s="6"/>
      <c r="R77" s="6">
        <v>20584</v>
      </c>
      <c r="S77" s="6">
        <v>17024.18</v>
      </c>
    </row>
    <row r="78" spans="1:19" ht="81">
      <c r="A78" s="5">
        <v>43405</v>
      </c>
      <c r="B78" s="6" t="s">
        <v>85</v>
      </c>
      <c r="C78" s="6" t="s">
        <v>9</v>
      </c>
      <c r="D78" s="6" t="s">
        <v>131</v>
      </c>
      <c r="E78" s="6" t="s">
        <v>133</v>
      </c>
      <c r="F78" s="8" t="s">
        <v>137</v>
      </c>
      <c r="G78" s="6">
        <v>657166</v>
      </c>
      <c r="H78" s="6">
        <v>12213</v>
      </c>
      <c r="I78" s="6">
        <v>9033</v>
      </c>
      <c r="J78" s="6"/>
      <c r="K78" s="6"/>
      <c r="L78" s="6"/>
      <c r="M78" s="6"/>
      <c r="N78" s="6"/>
      <c r="O78" s="6"/>
      <c r="P78" s="6"/>
      <c r="Q78" s="6"/>
      <c r="R78" s="6">
        <v>21246</v>
      </c>
      <c r="S78" s="6">
        <v>19414.05</v>
      </c>
    </row>
    <row r="79" spans="1:19" ht="81">
      <c r="A79" s="5">
        <v>43405</v>
      </c>
      <c r="B79" s="6" t="s">
        <v>86</v>
      </c>
      <c r="C79" s="6" t="s">
        <v>21</v>
      </c>
      <c r="D79" s="6" t="s">
        <v>131</v>
      </c>
      <c r="E79" s="6" t="s">
        <v>133</v>
      </c>
      <c r="F79" s="8" t="s">
        <v>140</v>
      </c>
      <c r="G79" s="8" t="s">
        <v>255</v>
      </c>
      <c r="H79" s="6">
        <v>7493</v>
      </c>
      <c r="I79" s="6">
        <v>9307</v>
      </c>
      <c r="J79" s="6"/>
      <c r="K79" s="6"/>
      <c r="L79" s="6"/>
      <c r="M79" s="6"/>
      <c r="N79" s="6"/>
      <c r="O79" s="6"/>
      <c r="P79" s="6"/>
      <c r="Q79" s="6"/>
      <c r="R79" s="6">
        <v>16800</v>
      </c>
      <c r="S79" s="6">
        <v>15676.05</v>
      </c>
    </row>
    <row r="80" spans="1:19" ht="126">
      <c r="A80" s="5">
        <v>43405</v>
      </c>
      <c r="B80" s="6" t="s">
        <v>87</v>
      </c>
      <c r="C80" s="6" t="s">
        <v>6</v>
      </c>
      <c r="D80" s="6" t="s">
        <v>131</v>
      </c>
      <c r="E80" s="6" t="s">
        <v>134</v>
      </c>
      <c r="F80" s="8" t="s">
        <v>136</v>
      </c>
      <c r="G80" s="8" t="s">
        <v>255</v>
      </c>
      <c r="H80" s="6">
        <v>18366</v>
      </c>
      <c r="I80" s="6">
        <v>11534</v>
      </c>
      <c r="J80" s="6">
        <v>624</v>
      </c>
      <c r="K80" s="6"/>
      <c r="L80" s="6"/>
      <c r="M80" s="6"/>
      <c r="N80" s="6"/>
      <c r="O80" s="6">
        <v>859.44</v>
      </c>
      <c r="P80" s="6"/>
      <c r="Q80" s="6"/>
      <c r="R80" s="6">
        <v>30524</v>
      </c>
      <c r="S80" s="6">
        <v>24551.88</v>
      </c>
    </row>
    <row r="81" spans="1:19" ht="81">
      <c r="A81" s="5">
        <v>43405</v>
      </c>
      <c r="B81" s="6" t="s">
        <v>88</v>
      </c>
      <c r="C81" s="6" t="s">
        <v>21</v>
      </c>
      <c r="D81" s="6" t="s">
        <v>131</v>
      </c>
      <c r="E81" s="6" t="s">
        <v>133</v>
      </c>
      <c r="F81" s="8" t="s">
        <v>140</v>
      </c>
      <c r="G81" s="8" t="s">
        <v>255</v>
      </c>
      <c r="H81" s="6">
        <v>7493</v>
      </c>
      <c r="I81" s="6">
        <v>12687</v>
      </c>
      <c r="J81" s="6"/>
      <c r="K81" s="6"/>
      <c r="L81" s="6"/>
      <c r="M81" s="6"/>
      <c r="N81" s="6"/>
      <c r="O81" s="6"/>
      <c r="P81" s="6"/>
      <c r="Q81" s="6"/>
      <c r="R81" s="6">
        <v>20180</v>
      </c>
      <c r="S81" s="6">
        <v>19056.05</v>
      </c>
    </row>
    <row r="82" spans="1:19">
      <c r="A82" s="35" t="s">
        <v>161</v>
      </c>
      <c r="B82" s="27"/>
      <c r="C82" s="27"/>
      <c r="D82" s="27"/>
      <c r="E82" s="27"/>
      <c r="F82" s="27"/>
      <c r="G82" s="27"/>
      <c r="H82" s="27"/>
      <c r="I82" s="27"/>
      <c r="J82" s="27"/>
      <c r="K82" s="27"/>
      <c r="L82" s="27"/>
      <c r="M82" s="27"/>
      <c r="N82" s="27"/>
      <c r="O82" s="27"/>
      <c r="P82" s="27"/>
      <c r="Q82" s="27"/>
      <c r="R82" s="27"/>
      <c r="S82" s="36"/>
    </row>
    <row r="83" spans="1:19" ht="99">
      <c r="A83" s="5">
        <v>43405</v>
      </c>
      <c r="B83" s="6" t="s">
        <v>89</v>
      </c>
      <c r="C83" s="6" t="s">
        <v>67</v>
      </c>
      <c r="D83" s="6" t="s">
        <v>132</v>
      </c>
      <c r="E83" s="6" t="s">
        <v>133</v>
      </c>
      <c r="F83" s="8" t="s">
        <v>141</v>
      </c>
      <c r="G83" s="6">
        <v>9610563</v>
      </c>
      <c r="H83" s="6">
        <v>5706</v>
      </c>
      <c r="I83" s="6">
        <v>4294</v>
      </c>
      <c r="J83" s="6"/>
      <c r="K83" s="6"/>
      <c r="L83" s="6"/>
      <c r="M83" s="6"/>
      <c r="N83" s="6"/>
      <c r="O83" s="6"/>
      <c r="P83" s="6"/>
      <c r="Q83" s="6"/>
      <c r="R83" s="6">
        <v>10000</v>
      </c>
      <c r="S83" s="6">
        <v>9144.1</v>
      </c>
    </row>
    <row r="84" spans="1:19" ht="126">
      <c r="A84" s="5">
        <v>43405</v>
      </c>
      <c r="B84" s="6" t="s">
        <v>90</v>
      </c>
      <c r="C84" s="6" t="s">
        <v>31</v>
      </c>
      <c r="D84" s="6" t="s">
        <v>132</v>
      </c>
      <c r="E84" s="6" t="s">
        <v>133</v>
      </c>
      <c r="F84" s="8" t="s">
        <v>136</v>
      </c>
      <c r="G84" s="8" t="s">
        <v>255</v>
      </c>
      <c r="H84" s="6">
        <v>15750</v>
      </c>
      <c r="I84" s="6">
        <v>6613</v>
      </c>
      <c r="J84" s="6"/>
      <c r="K84" s="6"/>
      <c r="L84" s="6"/>
      <c r="M84" s="6"/>
      <c r="N84" s="6"/>
      <c r="O84" s="6"/>
      <c r="P84" s="6"/>
      <c r="Q84" s="6"/>
      <c r="R84" s="6">
        <v>22363</v>
      </c>
      <c r="S84" s="6">
        <v>20000.5</v>
      </c>
    </row>
    <row r="85" spans="1:19" ht="99">
      <c r="A85" s="5">
        <v>43405</v>
      </c>
      <c r="B85" s="6" t="s">
        <v>166</v>
      </c>
      <c r="C85" s="6" t="s">
        <v>17</v>
      </c>
      <c r="D85" s="6" t="s">
        <v>132</v>
      </c>
      <c r="E85" s="6" t="s">
        <v>134</v>
      </c>
      <c r="F85" s="8" t="s">
        <v>141</v>
      </c>
      <c r="G85" s="8" t="s">
        <v>255</v>
      </c>
      <c r="H85" s="6">
        <v>10620</v>
      </c>
      <c r="I85" s="6">
        <v>4876</v>
      </c>
      <c r="J85" s="6">
        <v>624</v>
      </c>
      <c r="K85" s="6">
        <v>491</v>
      </c>
      <c r="L85" s="6"/>
      <c r="M85" s="6"/>
      <c r="N85" s="6"/>
      <c r="O85" s="6">
        <v>1700</v>
      </c>
      <c r="P85" s="6"/>
      <c r="Q85" s="6"/>
      <c r="R85" s="6">
        <v>16611</v>
      </c>
      <c r="S85" s="6">
        <v>14120</v>
      </c>
    </row>
    <row r="86" spans="1:19" ht="135">
      <c r="A86" s="5">
        <v>43405</v>
      </c>
      <c r="B86" s="6" t="s">
        <v>91</v>
      </c>
      <c r="C86" s="6" t="s">
        <v>92</v>
      </c>
      <c r="D86" s="6" t="s">
        <v>132</v>
      </c>
      <c r="E86" s="6" t="s">
        <v>134</v>
      </c>
      <c r="F86" s="8" t="s">
        <v>142</v>
      </c>
      <c r="G86" s="8" t="s">
        <v>255</v>
      </c>
      <c r="H86" s="6">
        <v>8983</v>
      </c>
      <c r="I86" s="6">
        <v>7529</v>
      </c>
      <c r="J86" s="6">
        <v>624</v>
      </c>
      <c r="K86" s="6">
        <v>491</v>
      </c>
      <c r="L86" s="14">
        <v>2111.0100000000002</v>
      </c>
      <c r="M86" s="6"/>
      <c r="N86" s="9">
        <v>13205.02</v>
      </c>
      <c r="O86" s="6">
        <v>1700</v>
      </c>
      <c r="P86" s="6">
        <v>340.5</v>
      </c>
      <c r="Q86" s="6"/>
      <c r="R86" s="6">
        <v>19738.010000000002</v>
      </c>
      <c r="S86" s="6">
        <v>15593.490000000002</v>
      </c>
    </row>
    <row r="87" spans="1:19" ht="126">
      <c r="A87" s="5">
        <v>43405</v>
      </c>
      <c r="B87" s="6" t="s">
        <v>167</v>
      </c>
      <c r="C87" s="6" t="s">
        <v>31</v>
      </c>
      <c r="D87" s="6" t="s">
        <v>132</v>
      </c>
      <c r="E87" s="6" t="s">
        <v>133</v>
      </c>
      <c r="F87" s="8" t="s">
        <v>136</v>
      </c>
      <c r="G87" s="8" t="s">
        <v>255</v>
      </c>
      <c r="H87" s="6">
        <v>15750</v>
      </c>
      <c r="I87" s="6">
        <v>9013</v>
      </c>
      <c r="J87" s="6"/>
      <c r="K87" s="6"/>
      <c r="L87" s="6"/>
      <c r="M87" s="6"/>
      <c r="N87" s="6"/>
      <c r="O87" s="6"/>
      <c r="P87" s="6"/>
      <c r="Q87" s="6"/>
      <c r="R87" s="6">
        <v>24763</v>
      </c>
      <c r="S87" s="6">
        <v>22400.5</v>
      </c>
    </row>
    <row r="88" spans="1:19" ht="81">
      <c r="A88" s="5">
        <v>43405</v>
      </c>
      <c r="B88" s="6" t="s">
        <v>181</v>
      </c>
      <c r="C88" s="6" t="s">
        <v>21</v>
      </c>
      <c r="D88" s="6" t="s">
        <v>132</v>
      </c>
      <c r="E88" s="6" t="s">
        <v>133</v>
      </c>
      <c r="F88" s="8" t="s">
        <v>140</v>
      </c>
      <c r="G88" s="6">
        <v>838259</v>
      </c>
      <c r="H88" s="6">
        <v>7493</v>
      </c>
      <c r="I88" s="6">
        <v>5631</v>
      </c>
      <c r="J88" s="6"/>
      <c r="K88" s="6"/>
      <c r="L88" s="6"/>
      <c r="M88" s="6"/>
      <c r="N88" s="6"/>
      <c r="O88" s="6"/>
      <c r="P88" s="6"/>
      <c r="Q88" s="6"/>
      <c r="R88" s="6">
        <v>13124</v>
      </c>
      <c r="S88" s="6">
        <v>12000.05</v>
      </c>
    </row>
    <row r="89" spans="1:19" ht="81">
      <c r="A89" s="5">
        <v>43405</v>
      </c>
      <c r="B89" s="6" t="s">
        <v>93</v>
      </c>
      <c r="C89" s="6" t="s">
        <v>21</v>
      </c>
      <c r="D89" s="6" t="s">
        <v>132</v>
      </c>
      <c r="E89" s="6" t="s">
        <v>133</v>
      </c>
      <c r="F89" s="8" t="s">
        <v>140</v>
      </c>
      <c r="G89" s="8" t="s">
        <v>255</v>
      </c>
      <c r="H89" s="6">
        <v>7493</v>
      </c>
      <c r="I89" s="6">
        <v>507</v>
      </c>
      <c r="J89" s="6"/>
      <c r="K89" s="6"/>
      <c r="L89" s="6"/>
      <c r="M89" s="6"/>
      <c r="N89" s="6"/>
      <c r="O89" s="6"/>
      <c r="P89" s="6"/>
      <c r="Q89" s="6"/>
      <c r="R89" s="6">
        <v>8000</v>
      </c>
      <c r="S89" s="6">
        <v>6876.05</v>
      </c>
    </row>
    <row r="90" spans="1:19" ht="126">
      <c r="A90" s="5">
        <v>43405</v>
      </c>
      <c r="B90" s="6" t="s">
        <v>182</v>
      </c>
      <c r="C90" s="6" t="s">
        <v>31</v>
      </c>
      <c r="D90" s="6" t="s">
        <v>132</v>
      </c>
      <c r="E90" s="6" t="s">
        <v>133</v>
      </c>
      <c r="F90" s="8" t="s">
        <v>136</v>
      </c>
      <c r="G90" s="8" t="s">
        <v>255</v>
      </c>
      <c r="H90" s="6">
        <v>15750</v>
      </c>
      <c r="I90" s="6">
        <v>6613</v>
      </c>
      <c r="J90" s="6"/>
      <c r="K90" s="6"/>
      <c r="L90" s="6"/>
      <c r="M90" s="6"/>
      <c r="N90" s="6"/>
      <c r="O90" s="6"/>
      <c r="P90" s="6"/>
      <c r="Q90" s="6"/>
      <c r="R90" s="6">
        <v>22363</v>
      </c>
      <c r="S90" s="6">
        <v>20000.5</v>
      </c>
    </row>
    <row r="91" spans="1:19" ht="81">
      <c r="A91" s="5">
        <v>43405</v>
      </c>
      <c r="B91" s="6" t="s">
        <v>94</v>
      </c>
      <c r="C91" s="6" t="s">
        <v>9</v>
      </c>
      <c r="D91" s="6" t="s">
        <v>132</v>
      </c>
      <c r="E91" s="6" t="s">
        <v>133</v>
      </c>
      <c r="F91" s="8" t="s">
        <v>137</v>
      </c>
      <c r="G91" s="8" t="s">
        <v>255</v>
      </c>
      <c r="H91" s="6">
        <v>12213</v>
      </c>
      <c r="I91" s="6">
        <v>9619</v>
      </c>
      <c r="J91" s="6"/>
      <c r="K91" s="6"/>
      <c r="L91" s="6"/>
      <c r="M91" s="6"/>
      <c r="N91" s="6"/>
      <c r="O91" s="6"/>
      <c r="P91" s="6"/>
      <c r="Q91" s="6"/>
      <c r="R91" s="6">
        <v>21832</v>
      </c>
      <c r="S91" s="6">
        <v>20000.05</v>
      </c>
    </row>
    <row r="92" spans="1:19" ht="126">
      <c r="A92" s="5">
        <v>43405</v>
      </c>
      <c r="B92" s="6" t="s">
        <v>95</v>
      </c>
      <c r="C92" s="6" t="s">
        <v>31</v>
      </c>
      <c r="D92" s="6" t="s">
        <v>132</v>
      </c>
      <c r="E92" s="6" t="s">
        <v>133</v>
      </c>
      <c r="F92" s="8" t="s">
        <v>136</v>
      </c>
      <c r="G92" s="8" t="s">
        <v>255</v>
      </c>
      <c r="H92" s="6">
        <v>15750</v>
      </c>
      <c r="I92" s="6">
        <v>6613</v>
      </c>
      <c r="J92" s="6"/>
      <c r="K92" s="6"/>
      <c r="L92" s="6"/>
      <c r="M92" s="6"/>
      <c r="N92" s="6"/>
      <c r="O92" s="6"/>
      <c r="P92" s="6"/>
      <c r="Q92" s="6"/>
      <c r="R92" s="6">
        <v>22363</v>
      </c>
      <c r="S92" s="6">
        <v>20000.5</v>
      </c>
    </row>
    <row r="93" spans="1:19" ht="126">
      <c r="A93" s="5">
        <v>43405</v>
      </c>
      <c r="B93" s="6" t="s">
        <v>96</v>
      </c>
      <c r="C93" s="6" t="s">
        <v>31</v>
      </c>
      <c r="D93" s="6" t="s">
        <v>132</v>
      </c>
      <c r="E93" s="6" t="s">
        <v>133</v>
      </c>
      <c r="F93" s="8" t="s">
        <v>136</v>
      </c>
      <c r="G93" s="8" t="s">
        <v>255</v>
      </c>
      <c r="H93" s="6">
        <v>15750</v>
      </c>
      <c r="I93" s="6">
        <v>1050</v>
      </c>
      <c r="J93" s="6"/>
      <c r="K93" s="6"/>
      <c r="L93" s="6"/>
      <c r="M93" s="6"/>
      <c r="N93" s="6"/>
      <c r="O93" s="6"/>
      <c r="P93" s="6"/>
      <c r="Q93" s="6"/>
      <c r="R93" s="6">
        <v>16800</v>
      </c>
      <c r="S93" s="6">
        <v>14437.5</v>
      </c>
    </row>
    <row r="94" spans="1:19" ht="126">
      <c r="A94" s="5">
        <v>43405</v>
      </c>
      <c r="B94" s="6" t="s">
        <v>97</v>
      </c>
      <c r="C94" s="6" t="s">
        <v>31</v>
      </c>
      <c r="D94" s="6" t="s">
        <v>132</v>
      </c>
      <c r="E94" s="6" t="s">
        <v>133</v>
      </c>
      <c r="F94" s="8" t="s">
        <v>136</v>
      </c>
      <c r="G94" s="8" t="s">
        <v>255</v>
      </c>
      <c r="H94" s="6">
        <v>15750</v>
      </c>
      <c r="I94" s="6">
        <v>11613</v>
      </c>
      <c r="J94" s="6"/>
      <c r="K94" s="6"/>
      <c r="L94" s="6"/>
      <c r="M94" s="6"/>
      <c r="N94" s="6"/>
      <c r="O94" s="6"/>
      <c r="P94" s="6"/>
      <c r="Q94" s="6"/>
      <c r="R94" s="6">
        <v>27363</v>
      </c>
      <c r="S94" s="6">
        <v>25000.5</v>
      </c>
    </row>
    <row r="95" spans="1:19" ht="81">
      <c r="A95" s="5">
        <v>43405</v>
      </c>
      <c r="B95" s="6" t="s">
        <v>183</v>
      </c>
      <c r="C95" s="6" t="s">
        <v>9</v>
      </c>
      <c r="D95" s="6" t="s">
        <v>132</v>
      </c>
      <c r="E95" s="6" t="s">
        <v>133</v>
      </c>
      <c r="F95" s="8" t="s">
        <v>137</v>
      </c>
      <c r="G95" s="8" t="s">
        <v>255</v>
      </c>
      <c r="H95" s="6">
        <v>12213</v>
      </c>
      <c r="I95" s="6">
        <v>4619</v>
      </c>
      <c r="J95" s="6"/>
      <c r="K95" s="6"/>
      <c r="L95" s="6"/>
      <c r="M95" s="6"/>
      <c r="N95" s="6"/>
      <c r="O95" s="6"/>
      <c r="P95" s="6"/>
      <c r="Q95" s="6"/>
      <c r="R95" s="6">
        <v>16832</v>
      </c>
      <c r="S95" s="6">
        <v>15000.05</v>
      </c>
    </row>
    <row r="96" spans="1:19" ht="99">
      <c r="A96" s="5">
        <v>43405</v>
      </c>
      <c r="B96" s="6" t="s">
        <v>168</v>
      </c>
      <c r="C96" s="6" t="s">
        <v>24</v>
      </c>
      <c r="D96" s="6" t="s">
        <v>132</v>
      </c>
      <c r="E96" s="6" t="s">
        <v>133</v>
      </c>
      <c r="F96" s="8" t="s">
        <v>141</v>
      </c>
      <c r="G96" s="8" t="s">
        <v>255</v>
      </c>
      <c r="H96" s="6">
        <v>2437</v>
      </c>
      <c r="I96" s="6">
        <v>2563</v>
      </c>
      <c r="J96" s="6"/>
      <c r="K96" s="6"/>
      <c r="L96" s="6"/>
      <c r="M96" s="6"/>
      <c r="N96" s="6"/>
      <c r="O96" s="6"/>
      <c r="P96" s="6"/>
      <c r="Q96" s="6"/>
      <c r="R96" s="6">
        <v>5000</v>
      </c>
      <c r="S96" s="6">
        <v>4634.45</v>
      </c>
    </row>
    <row r="97" spans="1:19" ht="126">
      <c r="A97" s="5">
        <v>43405</v>
      </c>
      <c r="B97" s="6" t="s">
        <v>184</v>
      </c>
      <c r="C97" s="6" t="s">
        <v>6</v>
      </c>
      <c r="D97" s="6" t="s">
        <v>132</v>
      </c>
      <c r="E97" s="6" t="s">
        <v>133</v>
      </c>
      <c r="F97" s="8" t="s">
        <v>136</v>
      </c>
      <c r="G97" s="6">
        <v>8970784</v>
      </c>
      <c r="H97" s="6">
        <v>18366</v>
      </c>
      <c r="I97" s="6">
        <v>9389</v>
      </c>
      <c r="J97" s="6"/>
      <c r="K97" s="6"/>
      <c r="L97" s="6"/>
      <c r="M97" s="6"/>
      <c r="N97" s="6"/>
      <c r="O97" s="6"/>
      <c r="P97" s="6"/>
      <c r="Q97" s="6"/>
      <c r="R97" s="6">
        <v>27755</v>
      </c>
      <c r="S97" s="6">
        <v>25000.1</v>
      </c>
    </row>
    <row r="98" spans="1:19" ht="126">
      <c r="A98" s="5">
        <v>43405</v>
      </c>
      <c r="B98" s="6" t="s">
        <v>185</v>
      </c>
      <c r="C98" s="6" t="s">
        <v>31</v>
      </c>
      <c r="D98" s="6" t="s">
        <v>132</v>
      </c>
      <c r="E98" s="6" t="s">
        <v>133</v>
      </c>
      <c r="F98" s="8" t="s">
        <v>136</v>
      </c>
      <c r="G98" s="8" t="s">
        <v>255</v>
      </c>
      <c r="H98" s="6">
        <v>15750</v>
      </c>
      <c r="I98" s="6">
        <v>6613</v>
      </c>
      <c r="J98" s="6"/>
      <c r="K98" s="6"/>
      <c r="L98" s="6"/>
      <c r="M98" s="6"/>
      <c r="N98" s="6"/>
      <c r="O98" s="6"/>
      <c r="P98" s="6"/>
      <c r="Q98" s="6"/>
      <c r="R98" s="6">
        <v>22363</v>
      </c>
      <c r="S98" s="6">
        <v>20000.5</v>
      </c>
    </row>
    <row r="99" spans="1:19" ht="99">
      <c r="A99" s="5">
        <v>43405</v>
      </c>
      <c r="B99" s="6" t="s">
        <v>98</v>
      </c>
      <c r="C99" s="6" t="s">
        <v>17</v>
      </c>
      <c r="D99" s="6" t="s">
        <v>132</v>
      </c>
      <c r="E99" s="6" t="s">
        <v>134</v>
      </c>
      <c r="F99" s="8" t="s">
        <v>141</v>
      </c>
      <c r="G99" s="8" t="s">
        <v>255</v>
      </c>
      <c r="H99" s="6">
        <v>10620</v>
      </c>
      <c r="I99" s="6">
        <v>8500</v>
      </c>
      <c r="J99" s="6">
        <v>624</v>
      </c>
      <c r="K99" s="6">
        <v>491</v>
      </c>
      <c r="L99" s="6"/>
      <c r="M99" s="14">
        <v>1274.4000000000001</v>
      </c>
      <c r="N99" s="6"/>
      <c r="O99" s="6">
        <v>1700</v>
      </c>
      <c r="P99" s="6"/>
      <c r="Q99" s="6"/>
      <c r="R99" s="6">
        <v>20235</v>
      </c>
      <c r="S99" s="6">
        <v>17465.18</v>
      </c>
    </row>
    <row r="100" spans="1:19" ht="126">
      <c r="A100" s="5">
        <v>43405</v>
      </c>
      <c r="B100" s="6" t="s">
        <v>99</v>
      </c>
      <c r="C100" s="6" t="s">
        <v>31</v>
      </c>
      <c r="D100" s="6" t="s">
        <v>132</v>
      </c>
      <c r="E100" s="6" t="s">
        <v>133</v>
      </c>
      <c r="F100" s="8" t="s">
        <v>136</v>
      </c>
      <c r="G100" s="8" t="s">
        <v>255</v>
      </c>
      <c r="H100" s="6">
        <v>15750</v>
      </c>
      <c r="I100" s="6">
        <v>16613</v>
      </c>
      <c r="J100" s="6"/>
      <c r="K100" s="6"/>
      <c r="L100" s="6"/>
      <c r="M100" s="6"/>
      <c r="N100" s="6"/>
      <c r="O100" s="6"/>
      <c r="P100" s="6"/>
      <c r="Q100" s="6"/>
      <c r="R100" s="6">
        <v>32363</v>
      </c>
      <c r="S100" s="6">
        <v>30000.5</v>
      </c>
    </row>
    <row r="101" spans="1:19" ht="81">
      <c r="A101" s="5">
        <v>43405</v>
      </c>
      <c r="B101" s="6" t="s">
        <v>100</v>
      </c>
      <c r="C101" s="6" t="s">
        <v>21</v>
      </c>
      <c r="D101" s="6" t="s">
        <v>132</v>
      </c>
      <c r="E101" s="6" t="s">
        <v>133</v>
      </c>
      <c r="F101" s="8" t="s">
        <v>140</v>
      </c>
      <c r="G101" s="8" t="s">
        <v>255</v>
      </c>
      <c r="H101" s="6">
        <v>7493</v>
      </c>
      <c r="I101" s="6">
        <v>6507</v>
      </c>
      <c r="J101" s="6"/>
      <c r="K101" s="6"/>
      <c r="L101" s="6"/>
      <c r="M101" s="6"/>
      <c r="N101" s="6"/>
      <c r="O101" s="6"/>
      <c r="P101" s="6"/>
      <c r="Q101" s="6"/>
      <c r="R101" s="6">
        <v>14000</v>
      </c>
      <c r="S101" s="6">
        <v>12876.05</v>
      </c>
    </row>
    <row r="102" spans="1:19" ht="81">
      <c r="A102" s="5">
        <v>43405</v>
      </c>
      <c r="B102" s="6" t="s">
        <v>186</v>
      </c>
      <c r="C102" s="6" t="s">
        <v>9</v>
      </c>
      <c r="D102" s="6" t="s">
        <v>132</v>
      </c>
      <c r="E102" s="6" t="s">
        <v>133</v>
      </c>
      <c r="F102" s="8" t="s">
        <v>137</v>
      </c>
      <c r="G102" s="8" t="s">
        <v>255</v>
      </c>
      <c r="H102" s="6">
        <v>12213</v>
      </c>
      <c r="I102" s="6">
        <v>5619</v>
      </c>
      <c r="J102" s="6"/>
      <c r="K102" s="6"/>
      <c r="L102" s="6"/>
      <c r="M102" s="6"/>
      <c r="N102" s="6"/>
      <c r="O102" s="6"/>
      <c r="P102" s="6"/>
      <c r="Q102" s="6"/>
      <c r="R102" s="6">
        <v>17832</v>
      </c>
      <c r="S102" s="6">
        <v>16000.05</v>
      </c>
    </row>
    <row r="103" spans="1:19" ht="126">
      <c r="A103" s="5">
        <v>43405</v>
      </c>
      <c r="B103" s="6" t="s">
        <v>101</v>
      </c>
      <c r="C103" s="6" t="s">
        <v>6</v>
      </c>
      <c r="D103" s="6" t="s">
        <v>132</v>
      </c>
      <c r="E103" s="6" t="s">
        <v>133</v>
      </c>
      <c r="F103" s="8" t="s">
        <v>136</v>
      </c>
      <c r="G103" s="8" t="s">
        <v>255</v>
      </c>
      <c r="H103" s="6">
        <v>18366</v>
      </c>
      <c r="I103" s="6">
        <v>52389</v>
      </c>
      <c r="J103" s="6"/>
      <c r="K103" s="6"/>
      <c r="L103" s="6"/>
      <c r="M103" s="6"/>
      <c r="N103" s="6"/>
      <c r="O103" s="6"/>
      <c r="P103" s="6"/>
      <c r="Q103" s="6"/>
      <c r="R103" s="6">
        <v>70755</v>
      </c>
      <c r="S103" s="6">
        <v>68000.100000000006</v>
      </c>
    </row>
    <row r="104" spans="1:19" ht="126">
      <c r="A104" s="5">
        <v>43405</v>
      </c>
      <c r="B104" s="6" t="s">
        <v>102</v>
      </c>
      <c r="C104" s="6" t="s">
        <v>31</v>
      </c>
      <c r="D104" s="6" t="s">
        <v>132</v>
      </c>
      <c r="E104" s="6" t="s">
        <v>133</v>
      </c>
      <c r="F104" s="8" t="s">
        <v>136</v>
      </c>
      <c r="G104" s="6">
        <v>5530382</v>
      </c>
      <c r="H104" s="6">
        <v>15750</v>
      </c>
      <c r="I104" s="6">
        <v>14250</v>
      </c>
      <c r="J104" s="6"/>
      <c r="K104" s="6"/>
      <c r="L104" s="6"/>
      <c r="M104" s="6"/>
      <c r="N104" s="6"/>
      <c r="O104" s="6"/>
      <c r="P104" s="6"/>
      <c r="Q104" s="6"/>
      <c r="R104" s="6">
        <v>30000</v>
      </c>
      <c r="S104" s="6">
        <v>27637.5</v>
      </c>
    </row>
    <row r="105" spans="1:19" ht="99">
      <c r="A105" s="5">
        <v>43405</v>
      </c>
      <c r="B105" s="6" t="s">
        <v>103</v>
      </c>
      <c r="C105" s="6" t="s">
        <v>17</v>
      </c>
      <c r="D105" s="6" t="s">
        <v>132</v>
      </c>
      <c r="E105" s="6" t="s">
        <v>134</v>
      </c>
      <c r="F105" s="8" t="s">
        <v>141</v>
      </c>
      <c r="G105" s="8" t="s">
        <v>255</v>
      </c>
      <c r="H105" s="6">
        <v>10620</v>
      </c>
      <c r="I105" s="6">
        <v>4876</v>
      </c>
      <c r="J105" s="6">
        <v>624</v>
      </c>
      <c r="K105" s="6">
        <v>491</v>
      </c>
      <c r="L105" s="6"/>
      <c r="M105" s="6"/>
      <c r="N105" s="6"/>
      <c r="O105" s="6">
        <v>1700</v>
      </c>
      <c r="P105" s="6"/>
      <c r="Q105" s="6"/>
      <c r="R105" s="6">
        <v>16611</v>
      </c>
      <c r="S105" s="6">
        <v>14120</v>
      </c>
    </row>
    <row r="106" spans="1:19" ht="126">
      <c r="A106" s="5">
        <v>43405</v>
      </c>
      <c r="B106" s="6" t="s">
        <v>104</v>
      </c>
      <c r="C106" s="6" t="s">
        <v>6</v>
      </c>
      <c r="D106" s="6" t="s">
        <v>132</v>
      </c>
      <c r="E106" s="6" t="s">
        <v>133</v>
      </c>
      <c r="F106" s="8" t="s">
        <v>136</v>
      </c>
      <c r="G106" s="8" t="s">
        <v>255</v>
      </c>
      <c r="H106" s="6">
        <v>15750</v>
      </c>
      <c r="I106" s="6">
        <v>11513</v>
      </c>
      <c r="J106" s="6"/>
      <c r="K106" s="6"/>
      <c r="L106" s="6"/>
      <c r="M106" s="6"/>
      <c r="N106" s="6"/>
      <c r="O106" s="6"/>
      <c r="P106" s="6"/>
      <c r="Q106" s="6"/>
      <c r="R106" s="6">
        <v>27263</v>
      </c>
      <c r="S106" s="6">
        <v>24900.5</v>
      </c>
    </row>
    <row r="107" spans="1:19" ht="126">
      <c r="A107" s="5">
        <v>43405</v>
      </c>
      <c r="B107" s="6" t="s">
        <v>105</v>
      </c>
      <c r="C107" s="6" t="s">
        <v>6</v>
      </c>
      <c r="D107" s="6" t="s">
        <v>132</v>
      </c>
      <c r="E107" s="6" t="s">
        <v>133</v>
      </c>
      <c r="F107" s="8" t="s">
        <v>136</v>
      </c>
      <c r="G107" s="8" t="s">
        <v>255</v>
      </c>
      <c r="H107" s="6">
        <v>18366</v>
      </c>
      <c r="I107" s="6">
        <v>34389</v>
      </c>
      <c r="J107" s="6"/>
      <c r="K107" s="6"/>
      <c r="L107" s="6"/>
      <c r="M107" s="6"/>
      <c r="N107" s="6"/>
      <c r="O107" s="6"/>
      <c r="P107" s="6"/>
      <c r="Q107" s="6"/>
      <c r="R107" s="6">
        <v>52755</v>
      </c>
      <c r="S107" s="6">
        <v>50000.1</v>
      </c>
    </row>
    <row r="108" spans="1:19" ht="126">
      <c r="A108" s="5">
        <v>43405</v>
      </c>
      <c r="B108" s="6" t="s">
        <v>106</v>
      </c>
      <c r="C108" s="6" t="s">
        <v>31</v>
      </c>
      <c r="D108" s="6" t="s">
        <v>132</v>
      </c>
      <c r="E108" s="6" t="s">
        <v>133</v>
      </c>
      <c r="F108" s="8" t="s">
        <v>136</v>
      </c>
      <c r="G108" s="6">
        <v>2729352</v>
      </c>
      <c r="H108" s="6">
        <v>15750</v>
      </c>
      <c r="I108" s="6">
        <v>11613</v>
      </c>
      <c r="J108" s="6"/>
      <c r="K108" s="6"/>
      <c r="L108" s="6"/>
      <c r="M108" s="6"/>
      <c r="N108" s="6"/>
      <c r="O108" s="6"/>
      <c r="P108" s="6"/>
      <c r="Q108" s="6"/>
      <c r="R108" s="6">
        <v>27363</v>
      </c>
      <c r="S108" s="6">
        <v>25000.5</v>
      </c>
    </row>
    <row r="109" spans="1:19" ht="99">
      <c r="A109" s="5">
        <v>43405</v>
      </c>
      <c r="B109" s="6" t="s">
        <v>107</v>
      </c>
      <c r="C109" s="6" t="s">
        <v>17</v>
      </c>
      <c r="D109" s="6" t="s">
        <v>132</v>
      </c>
      <c r="E109" s="6" t="s">
        <v>134</v>
      </c>
      <c r="F109" s="8" t="s">
        <v>141</v>
      </c>
      <c r="G109" s="8" t="s">
        <v>255</v>
      </c>
      <c r="H109" s="6">
        <v>10620</v>
      </c>
      <c r="I109" s="6">
        <v>4985</v>
      </c>
      <c r="J109" s="6">
        <v>624</v>
      </c>
      <c r="K109" s="6">
        <v>491</v>
      </c>
      <c r="L109" s="6"/>
      <c r="M109" s="6"/>
      <c r="N109" s="6"/>
      <c r="O109" s="6">
        <v>1700</v>
      </c>
      <c r="P109" s="6"/>
      <c r="Q109" s="6"/>
      <c r="R109" s="6">
        <v>16720</v>
      </c>
      <c r="S109" s="6">
        <v>14229</v>
      </c>
    </row>
    <row r="110" spans="1:19" ht="126">
      <c r="A110" s="5">
        <v>43405</v>
      </c>
      <c r="B110" s="6" t="s">
        <v>108</v>
      </c>
      <c r="C110" s="6" t="s">
        <v>31</v>
      </c>
      <c r="D110" s="6" t="s">
        <v>132</v>
      </c>
      <c r="E110" s="6" t="s">
        <v>133</v>
      </c>
      <c r="F110" s="8" t="s">
        <v>136</v>
      </c>
      <c r="G110" s="6">
        <v>1936610</v>
      </c>
      <c r="H110" s="6">
        <v>15750</v>
      </c>
      <c r="I110" s="6">
        <v>11613</v>
      </c>
      <c r="J110" s="6"/>
      <c r="K110" s="6"/>
      <c r="L110" s="6"/>
      <c r="M110" s="6"/>
      <c r="N110" s="6"/>
      <c r="O110" s="6"/>
      <c r="P110" s="6"/>
      <c r="Q110" s="6"/>
      <c r="R110" s="6">
        <v>27363</v>
      </c>
      <c r="S110" s="6">
        <v>25000.5</v>
      </c>
    </row>
    <row r="111" spans="1:19" ht="126">
      <c r="A111" s="5">
        <v>43405</v>
      </c>
      <c r="B111" s="6" t="s">
        <v>109</v>
      </c>
      <c r="C111" s="6" t="s">
        <v>31</v>
      </c>
      <c r="D111" s="6" t="s">
        <v>132</v>
      </c>
      <c r="E111" s="6" t="s">
        <v>133</v>
      </c>
      <c r="F111" s="8" t="s">
        <v>136</v>
      </c>
      <c r="G111" s="8" t="s">
        <v>255</v>
      </c>
      <c r="H111" s="6">
        <v>15750</v>
      </c>
      <c r="I111" s="6">
        <v>9013</v>
      </c>
      <c r="J111" s="6"/>
      <c r="K111" s="6"/>
      <c r="L111" s="6"/>
      <c r="M111" s="6"/>
      <c r="N111" s="6"/>
      <c r="O111" s="6"/>
      <c r="P111" s="6"/>
      <c r="Q111" s="6"/>
      <c r="R111" s="6">
        <v>24763</v>
      </c>
      <c r="S111" s="6">
        <v>22400.5</v>
      </c>
    </row>
    <row r="112" spans="1:19" ht="99">
      <c r="A112" s="5">
        <v>43405</v>
      </c>
      <c r="B112" s="6" t="s">
        <v>110</v>
      </c>
      <c r="C112" s="6" t="s">
        <v>67</v>
      </c>
      <c r="D112" s="6" t="s">
        <v>132</v>
      </c>
      <c r="E112" s="6" t="s">
        <v>133</v>
      </c>
      <c r="F112" s="8" t="s">
        <v>141</v>
      </c>
      <c r="G112" s="8" t="s">
        <v>255</v>
      </c>
      <c r="H112" s="6">
        <v>5706</v>
      </c>
      <c r="I112" s="6">
        <v>2194</v>
      </c>
      <c r="J112" s="6"/>
      <c r="K112" s="6"/>
      <c r="L112" s="6"/>
      <c r="M112" s="6"/>
      <c r="N112" s="6"/>
      <c r="O112" s="6"/>
      <c r="P112" s="6"/>
      <c r="Q112" s="6"/>
      <c r="R112" s="6">
        <v>7900</v>
      </c>
      <c r="S112" s="6">
        <v>7044.1</v>
      </c>
    </row>
    <row r="113" spans="1:19" ht="126">
      <c r="A113" s="5">
        <v>43405</v>
      </c>
      <c r="B113" s="6" t="s">
        <v>111</v>
      </c>
      <c r="C113" s="6" t="s">
        <v>6</v>
      </c>
      <c r="D113" s="6" t="s">
        <v>132</v>
      </c>
      <c r="E113" s="6" t="s">
        <v>133</v>
      </c>
      <c r="F113" s="8" t="s">
        <v>136</v>
      </c>
      <c r="G113" s="8" t="s">
        <v>255</v>
      </c>
      <c r="H113" s="6">
        <v>18366</v>
      </c>
      <c r="I113" s="6">
        <v>29389</v>
      </c>
      <c r="J113" s="6"/>
      <c r="K113" s="6"/>
      <c r="L113" s="6"/>
      <c r="M113" s="6"/>
      <c r="N113" s="6"/>
      <c r="O113" s="6"/>
      <c r="P113" s="6"/>
      <c r="Q113" s="6"/>
      <c r="R113" s="6">
        <v>47755</v>
      </c>
      <c r="S113" s="6">
        <v>45000.1</v>
      </c>
    </row>
    <row r="114" spans="1:19" ht="126">
      <c r="A114" s="5">
        <v>43405</v>
      </c>
      <c r="B114" s="6" t="s">
        <v>112</v>
      </c>
      <c r="C114" s="6" t="s">
        <v>6</v>
      </c>
      <c r="D114" s="6" t="s">
        <v>132</v>
      </c>
      <c r="E114" s="6" t="s">
        <v>133</v>
      </c>
      <c r="F114" s="8" t="s">
        <v>136</v>
      </c>
      <c r="G114" s="8" t="s">
        <v>255</v>
      </c>
      <c r="H114" s="6">
        <v>18366</v>
      </c>
      <c r="I114" s="6">
        <v>52389</v>
      </c>
      <c r="J114" s="6"/>
      <c r="K114" s="6"/>
      <c r="L114" s="6"/>
      <c r="M114" s="6"/>
      <c r="N114" s="6"/>
      <c r="O114" s="6"/>
      <c r="P114" s="6"/>
      <c r="Q114" s="6"/>
      <c r="R114" s="6">
        <v>70755</v>
      </c>
      <c r="S114" s="6">
        <v>68000.100000000006</v>
      </c>
    </row>
    <row r="115" spans="1:19" ht="126">
      <c r="A115" s="5">
        <v>43405</v>
      </c>
      <c r="B115" s="6" t="s">
        <v>113</v>
      </c>
      <c r="C115" s="6" t="s">
        <v>6</v>
      </c>
      <c r="D115" s="6" t="s">
        <v>132</v>
      </c>
      <c r="E115" s="6" t="s">
        <v>133</v>
      </c>
      <c r="F115" s="8" t="s">
        <v>136</v>
      </c>
      <c r="G115" s="8" t="s">
        <v>255</v>
      </c>
      <c r="H115" s="6">
        <v>18366</v>
      </c>
      <c r="I115" s="6">
        <v>16389</v>
      </c>
      <c r="J115" s="6"/>
      <c r="K115" s="6"/>
      <c r="L115" s="6"/>
      <c r="M115" s="6"/>
      <c r="N115" s="6"/>
      <c r="O115" s="6"/>
      <c r="P115" s="6"/>
      <c r="Q115" s="6"/>
      <c r="R115" s="6">
        <v>34755</v>
      </c>
      <c r="S115" s="6">
        <v>32000.1</v>
      </c>
    </row>
    <row r="116" spans="1:19" ht="81">
      <c r="A116" s="5">
        <v>43405</v>
      </c>
      <c r="B116" s="6" t="s">
        <v>187</v>
      </c>
      <c r="C116" s="6" t="s">
        <v>21</v>
      </c>
      <c r="D116" s="6" t="s">
        <v>132</v>
      </c>
      <c r="E116" s="6" t="s">
        <v>133</v>
      </c>
      <c r="F116" s="8" t="s">
        <v>140</v>
      </c>
      <c r="G116" s="8" t="s">
        <v>255</v>
      </c>
      <c r="H116" s="6">
        <v>7493</v>
      </c>
      <c r="I116" s="6">
        <v>7507</v>
      </c>
      <c r="J116" s="6"/>
      <c r="K116" s="6"/>
      <c r="L116" s="6"/>
      <c r="M116" s="6"/>
      <c r="N116" s="6"/>
      <c r="O116" s="6"/>
      <c r="P116" s="6"/>
      <c r="Q116" s="6"/>
      <c r="R116" s="6">
        <v>15000</v>
      </c>
      <c r="S116" s="6">
        <v>13876.05</v>
      </c>
    </row>
    <row r="117" spans="1:19" ht="126">
      <c r="A117" s="5">
        <v>43405</v>
      </c>
      <c r="B117" s="6" t="s">
        <v>116</v>
      </c>
      <c r="C117" s="6" t="s">
        <v>6</v>
      </c>
      <c r="D117" s="6" t="s">
        <v>132</v>
      </c>
      <c r="E117" s="6" t="s">
        <v>133</v>
      </c>
      <c r="F117" s="8" t="s">
        <v>136</v>
      </c>
      <c r="G117" s="6">
        <v>9292984</v>
      </c>
      <c r="H117" s="6">
        <v>18366</v>
      </c>
      <c r="I117" s="6">
        <v>19389</v>
      </c>
      <c r="J117" s="6"/>
      <c r="K117" s="6"/>
      <c r="L117" s="6"/>
      <c r="M117" s="6"/>
      <c r="N117" s="6"/>
      <c r="O117" s="6"/>
      <c r="P117" s="6"/>
      <c r="Q117" s="6"/>
      <c r="R117" s="6">
        <v>37755</v>
      </c>
      <c r="S117" s="6">
        <v>35000.1</v>
      </c>
    </row>
    <row r="118" spans="1:19" ht="126">
      <c r="A118" s="5">
        <v>43405</v>
      </c>
      <c r="B118" s="6" t="s">
        <v>117</v>
      </c>
      <c r="C118" s="6" t="s">
        <v>6</v>
      </c>
      <c r="D118" s="6" t="s">
        <v>132</v>
      </c>
      <c r="E118" s="6" t="s">
        <v>133</v>
      </c>
      <c r="F118" s="8" t="s">
        <v>136</v>
      </c>
      <c r="G118" s="8" t="s">
        <v>255</v>
      </c>
      <c r="H118" s="6">
        <v>18366</v>
      </c>
      <c r="I118" s="6">
        <v>6634</v>
      </c>
      <c r="J118" s="6"/>
      <c r="K118" s="6"/>
      <c r="L118" s="6"/>
      <c r="M118" s="6"/>
      <c r="N118" s="6"/>
      <c r="O118" s="6"/>
      <c r="P118" s="6"/>
      <c r="Q118" s="6"/>
      <c r="R118" s="6">
        <v>25000</v>
      </c>
      <c r="S118" s="6">
        <v>22245.1</v>
      </c>
    </row>
    <row r="119" spans="1:19" ht="126">
      <c r="A119" s="5">
        <v>43405</v>
      </c>
      <c r="B119" s="6" t="s">
        <v>118</v>
      </c>
      <c r="C119" s="6" t="s">
        <v>6</v>
      </c>
      <c r="D119" s="6" t="s">
        <v>132</v>
      </c>
      <c r="E119" s="6" t="s">
        <v>133</v>
      </c>
      <c r="F119" s="8" t="s">
        <v>136</v>
      </c>
      <c r="G119" s="6">
        <v>9513052</v>
      </c>
      <c r="H119" s="6">
        <v>18366</v>
      </c>
      <c r="I119" s="6">
        <v>19389</v>
      </c>
      <c r="J119" s="6"/>
      <c r="K119" s="6"/>
      <c r="L119" s="6"/>
      <c r="M119" s="6"/>
      <c r="N119" s="6"/>
      <c r="O119" s="6"/>
      <c r="P119" s="6"/>
      <c r="Q119" s="6"/>
      <c r="R119" s="6">
        <v>37755</v>
      </c>
      <c r="S119" s="6">
        <v>35000.1</v>
      </c>
    </row>
    <row r="120" spans="1:19" ht="126">
      <c r="A120" s="5">
        <v>43405</v>
      </c>
      <c r="B120" s="6" t="s">
        <v>169</v>
      </c>
      <c r="C120" s="6" t="s">
        <v>6</v>
      </c>
      <c r="D120" s="6" t="s">
        <v>132</v>
      </c>
      <c r="E120" s="6" t="s">
        <v>133</v>
      </c>
      <c r="F120" s="8" t="s">
        <v>136</v>
      </c>
      <c r="G120" s="8" t="s">
        <v>255</v>
      </c>
      <c r="H120" s="6">
        <v>18366</v>
      </c>
      <c r="I120" s="6">
        <v>12389</v>
      </c>
      <c r="J120" s="6"/>
      <c r="K120" s="6"/>
      <c r="L120" s="6"/>
      <c r="M120" s="6"/>
      <c r="N120" s="6"/>
      <c r="O120" s="6"/>
      <c r="P120" s="6"/>
      <c r="Q120" s="6"/>
      <c r="R120" s="6">
        <v>30755</v>
      </c>
      <c r="S120" s="6">
        <v>28000.1</v>
      </c>
    </row>
    <row r="121" spans="1:19" ht="108">
      <c r="A121" s="5">
        <v>43405</v>
      </c>
      <c r="B121" s="6" t="s">
        <v>170</v>
      </c>
      <c r="C121" s="6" t="s">
        <v>11</v>
      </c>
      <c r="D121" s="6" t="s">
        <v>132</v>
      </c>
      <c r="E121" s="6" t="s">
        <v>133</v>
      </c>
      <c r="F121" s="8" t="s">
        <v>138</v>
      </c>
      <c r="G121" s="8" t="s">
        <v>255</v>
      </c>
      <c r="H121" s="6">
        <v>9130</v>
      </c>
      <c r="I121" s="6">
        <v>10240</v>
      </c>
      <c r="J121" s="6"/>
      <c r="K121" s="6"/>
      <c r="L121" s="6"/>
      <c r="M121" s="6"/>
      <c r="N121" s="6"/>
      <c r="O121" s="6"/>
      <c r="P121" s="6"/>
      <c r="Q121" s="6"/>
      <c r="R121" s="6">
        <v>19370</v>
      </c>
      <c r="S121" s="6">
        <v>18000.5</v>
      </c>
    </row>
    <row r="122" spans="1:19" ht="81">
      <c r="A122" s="5">
        <v>43405</v>
      </c>
      <c r="B122" s="6" t="s">
        <v>119</v>
      </c>
      <c r="C122" s="6" t="s">
        <v>9</v>
      </c>
      <c r="D122" s="6" t="s">
        <v>132</v>
      </c>
      <c r="E122" s="6" t="s">
        <v>133</v>
      </c>
      <c r="F122" s="8" t="s">
        <v>137</v>
      </c>
      <c r="G122" s="8" t="s">
        <v>255</v>
      </c>
      <c r="H122" s="6">
        <v>12213</v>
      </c>
      <c r="I122" s="6">
        <v>9619</v>
      </c>
      <c r="J122" s="6"/>
      <c r="K122" s="6"/>
      <c r="L122" s="6"/>
      <c r="M122" s="6"/>
      <c r="N122" s="6"/>
      <c r="O122" s="6"/>
      <c r="P122" s="6"/>
      <c r="Q122" s="6"/>
      <c r="R122" s="6">
        <v>21832</v>
      </c>
      <c r="S122" s="6">
        <v>20000.05</v>
      </c>
    </row>
    <row r="123" spans="1:19" ht="126">
      <c r="A123" s="5">
        <v>43405</v>
      </c>
      <c r="B123" s="6" t="s">
        <v>120</v>
      </c>
      <c r="C123" s="6" t="s">
        <v>6</v>
      </c>
      <c r="D123" s="6" t="s">
        <v>132</v>
      </c>
      <c r="E123" s="6" t="s">
        <v>133</v>
      </c>
      <c r="F123" s="8" t="s">
        <v>136</v>
      </c>
      <c r="G123" s="6">
        <v>5735967</v>
      </c>
      <c r="H123" s="6">
        <v>18366</v>
      </c>
      <c r="I123" s="6">
        <v>5634</v>
      </c>
      <c r="J123" s="6"/>
      <c r="K123" s="6"/>
      <c r="L123" s="6"/>
      <c r="M123" s="6"/>
      <c r="N123" s="6"/>
      <c r="O123" s="6"/>
      <c r="P123" s="6"/>
      <c r="Q123" s="6"/>
      <c r="R123" s="6">
        <v>24000</v>
      </c>
      <c r="S123" s="6">
        <v>21245.1</v>
      </c>
    </row>
    <row r="124" spans="1:19" ht="81">
      <c r="A124" s="5">
        <v>43405</v>
      </c>
      <c r="B124" s="6" t="s">
        <v>121</v>
      </c>
      <c r="C124" s="6" t="s">
        <v>21</v>
      </c>
      <c r="D124" s="6" t="s">
        <v>132</v>
      </c>
      <c r="E124" s="6" t="s">
        <v>134</v>
      </c>
      <c r="F124" s="8" t="s">
        <v>140</v>
      </c>
      <c r="G124" s="8" t="s">
        <v>255</v>
      </c>
      <c r="H124" s="6">
        <v>7493</v>
      </c>
      <c r="I124" s="6">
        <v>7976</v>
      </c>
      <c r="J124" s="6">
        <v>624</v>
      </c>
      <c r="K124" s="6">
        <v>491</v>
      </c>
      <c r="L124" s="6"/>
      <c r="M124" s="6"/>
      <c r="N124" s="6"/>
      <c r="O124" s="6">
        <v>1700</v>
      </c>
      <c r="P124" s="6"/>
      <c r="Q124" s="6"/>
      <c r="R124" s="6">
        <v>16584</v>
      </c>
      <c r="S124" s="6">
        <v>14768.32</v>
      </c>
    </row>
    <row r="125" spans="1:19" ht="81">
      <c r="A125" s="5">
        <v>43405</v>
      </c>
      <c r="B125" s="6" t="s">
        <v>122</v>
      </c>
      <c r="C125" s="6" t="s">
        <v>9</v>
      </c>
      <c r="D125" s="6" t="s">
        <v>132</v>
      </c>
      <c r="E125" s="6" t="s">
        <v>134</v>
      </c>
      <c r="F125" s="8" t="s">
        <v>137</v>
      </c>
      <c r="G125" s="8" t="s">
        <v>255</v>
      </c>
      <c r="H125" s="6">
        <v>12213</v>
      </c>
      <c r="I125" s="6">
        <v>10586</v>
      </c>
      <c r="J125" s="6">
        <v>624</v>
      </c>
      <c r="K125" s="6">
        <v>491</v>
      </c>
      <c r="L125" s="6"/>
      <c r="M125" s="6"/>
      <c r="N125" s="6"/>
      <c r="O125" s="6">
        <v>1700</v>
      </c>
      <c r="P125" s="6"/>
      <c r="Q125" s="6"/>
      <c r="R125" s="6">
        <v>23914</v>
      </c>
      <c r="S125" s="6">
        <v>20354.18</v>
      </c>
    </row>
    <row r="126" spans="1:19" ht="99">
      <c r="A126" s="5">
        <v>43405</v>
      </c>
      <c r="B126" s="6" t="s">
        <v>123</v>
      </c>
      <c r="C126" s="6" t="s">
        <v>17</v>
      </c>
      <c r="D126" s="6" t="s">
        <v>132</v>
      </c>
      <c r="E126" s="6" t="s">
        <v>134</v>
      </c>
      <c r="F126" s="8" t="s">
        <v>141</v>
      </c>
      <c r="G126" s="8" t="s">
        <v>255</v>
      </c>
      <c r="H126" s="6">
        <v>10620</v>
      </c>
      <c r="I126" s="6">
        <v>5005</v>
      </c>
      <c r="J126" s="6">
        <v>624</v>
      </c>
      <c r="K126" s="6">
        <v>491</v>
      </c>
      <c r="L126" s="6"/>
      <c r="M126" s="6"/>
      <c r="N126" s="6"/>
      <c r="O126" s="6">
        <v>1700</v>
      </c>
      <c r="P126" s="6"/>
      <c r="Q126" s="6"/>
      <c r="R126" s="6">
        <v>16740</v>
      </c>
      <c r="S126" s="6">
        <v>14249</v>
      </c>
    </row>
    <row r="127" spans="1:19" ht="81">
      <c r="A127" s="5">
        <v>43405</v>
      </c>
      <c r="B127" s="6" t="s">
        <v>124</v>
      </c>
      <c r="C127" s="6" t="s">
        <v>9</v>
      </c>
      <c r="D127" s="6" t="s">
        <v>132</v>
      </c>
      <c r="E127" s="6" t="s">
        <v>133</v>
      </c>
      <c r="F127" s="8" t="s">
        <v>137</v>
      </c>
      <c r="G127" s="8" t="s">
        <v>255</v>
      </c>
      <c r="H127" s="6">
        <v>15750</v>
      </c>
      <c r="I127" s="6">
        <v>11613</v>
      </c>
      <c r="J127" s="6"/>
      <c r="K127" s="6"/>
      <c r="L127" s="6"/>
      <c r="M127" s="6"/>
      <c r="N127" s="6"/>
      <c r="O127" s="6"/>
      <c r="P127" s="6"/>
      <c r="Q127" s="6"/>
      <c r="R127" s="6">
        <v>27363</v>
      </c>
      <c r="S127" s="6">
        <v>25000.5</v>
      </c>
    </row>
    <row r="128" spans="1:19" ht="126">
      <c r="A128" s="5">
        <v>43405</v>
      </c>
      <c r="B128" s="6" t="s">
        <v>125</v>
      </c>
      <c r="C128" s="6" t="s">
        <v>6</v>
      </c>
      <c r="D128" s="6" t="s">
        <v>132</v>
      </c>
      <c r="E128" s="6" t="s">
        <v>133</v>
      </c>
      <c r="F128" s="8" t="s">
        <v>136</v>
      </c>
      <c r="G128" s="8" t="s">
        <v>255</v>
      </c>
      <c r="H128" s="6">
        <v>15750</v>
      </c>
      <c r="I128" s="6">
        <v>11513</v>
      </c>
      <c r="J128" s="6"/>
      <c r="K128" s="6"/>
      <c r="L128" s="6"/>
      <c r="M128" s="6"/>
      <c r="N128" s="6"/>
      <c r="O128" s="6"/>
      <c r="P128" s="6"/>
      <c r="Q128" s="6"/>
      <c r="R128" s="6">
        <v>27263</v>
      </c>
      <c r="S128" s="6">
        <v>24900.5</v>
      </c>
    </row>
    <row r="129" spans="1:19" ht="126">
      <c r="A129" s="5">
        <v>43405</v>
      </c>
      <c r="B129" s="6" t="s">
        <v>126</v>
      </c>
      <c r="C129" s="6" t="s">
        <v>31</v>
      </c>
      <c r="D129" s="6" t="s">
        <v>132</v>
      </c>
      <c r="E129" s="6" t="s">
        <v>133</v>
      </c>
      <c r="F129" s="8" t="s">
        <v>136</v>
      </c>
      <c r="G129" s="8" t="s">
        <v>255</v>
      </c>
      <c r="H129" s="6">
        <v>15750</v>
      </c>
      <c r="I129" s="6">
        <v>16613</v>
      </c>
      <c r="J129" s="6"/>
      <c r="K129" s="6"/>
      <c r="L129" s="6"/>
      <c r="M129" s="6"/>
      <c r="N129" s="6"/>
      <c r="O129" s="6"/>
      <c r="P129" s="6"/>
      <c r="Q129" s="6"/>
      <c r="R129" s="6">
        <v>32363</v>
      </c>
      <c r="S129" s="6">
        <v>30000.5</v>
      </c>
    </row>
    <row r="130" spans="1:19" ht="81">
      <c r="A130" s="5">
        <v>43405</v>
      </c>
      <c r="B130" s="6" t="s">
        <v>127</v>
      </c>
      <c r="C130" s="6" t="s">
        <v>9</v>
      </c>
      <c r="D130" s="6" t="s">
        <v>132</v>
      </c>
      <c r="E130" s="6" t="s">
        <v>133</v>
      </c>
      <c r="F130" s="8" t="s">
        <v>137</v>
      </c>
      <c r="G130" s="8" t="s">
        <v>255</v>
      </c>
      <c r="H130" s="6">
        <v>18366</v>
      </c>
      <c r="I130" s="6">
        <v>19389</v>
      </c>
      <c r="J130" s="6"/>
      <c r="K130" s="6"/>
      <c r="L130" s="6"/>
      <c r="M130" s="6"/>
      <c r="N130" s="6"/>
      <c r="O130" s="6"/>
      <c r="P130" s="6"/>
      <c r="Q130" s="6"/>
      <c r="R130" s="6">
        <v>37755</v>
      </c>
      <c r="S130" s="6">
        <v>35000.1</v>
      </c>
    </row>
    <row r="131" spans="1:19" ht="126">
      <c r="A131" s="5">
        <v>43405</v>
      </c>
      <c r="B131" s="6" t="s">
        <v>128</v>
      </c>
      <c r="C131" s="6" t="s">
        <v>6</v>
      </c>
      <c r="D131" s="6" t="s">
        <v>132</v>
      </c>
      <c r="E131" s="6" t="s">
        <v>133</v>
      </c>
      <c r="F131" s="8" t="s">
        <v>136</v>
      </c>
      <c r="G131" s="6">
        <v>8581182</v>
      </c>
      <c r="H131" s="6">
        <v>18366</v>
      </c>
      <c r="I131" s="6">
        <v>16434</v>
      </c>
      <c r="J131" s="6"/>
      <c r="K131" s="6"/>
      <c r="L131" s="6"/>
      <c r="M131" s="6"/>
      <c r="N131" s="6"/>
      <c r="O131" s="6"/>
      <c r="P131" s="6"/>
      <c r="Q131" s="6"/>
      <c r="R131" s="6">
        <v>34800</v>
      </c>
      <c r="S131" s="6">
        <v>32045.1</v>
      </c>
    </row>
    <row r="132" spans="1:19" ht="126">
      <c r="A132" s="5">
        <v>43405</v>
      </c>
      <c r="B132" s="6" t="s">
        <v>188</v>
      </c>
      <c r="C132" s="6" t="s">
        <v>6</v>
      </c>
      <c r="D132" s="6" t="s">
        <v>132</v>
      </c>
      <c r="E132" s="6" t="s">
        <v>133</v>
      </c>
      <c r="F132" s="8" t="s">
        <v>136</v>
      </c>
      <c r="G132" s="8" t="s">
        <v>255</v>
      </c>
      <c r="H132" s="6">
        <v>18366</v>
      </c>
      <c r="I132" s="6">
        <v>14389</v>
      </c>
      <c r="J132" s="6"/>
      <c r="K132" s="6"/>
      <c r="L132" s="6"/>
      <c r="M132" s="6"/>
      <c r="N132" s="6"/>
      <c r="O132" s="6"/>
      <c r="P132" s="6"/>
      <c r="Q132" s="6"/>
      <c r="R132" s="6">
        <v>32755</v>
      </c>
      <c r="S132" s="6">
        <v>30000.1</v>
      </c>
    </row>
    <row r="133" spans="1:19" ht="81">
      <c r="A133" s="5">
        <v>43405</v>
      </c>
      <c r="B133" s="6" t="s">
        <v>171</v>
      </c>
      <c r="C133" s="6" t="s">
        <v>9</v>
      </c>
      <c r="D133" s="6" t="s">
        <v>132</v>
      </c>
      <c r="E133" s="6" t="s">
        <v>133</v>
      </c>
      <c r="F133" s="8" t="s">
        <v>137</v>
      </c>
      <c r="G133" s="8" t="s">
        <v>255</v>
      </c>
      <c r="H133" s="6">
        <v>12213</v>
      </c>
      <c r="I133" s="6">
        <v>7587</v>
      </c>
      <c r="J133" s="6"/>
      <c r="K133" s="6"/>
      <c r="L133" s="6"/>
      <c r="M133" s="6"/>
      <c r="N133" s="6"/>
      <c r="O133" s="6"/>
      <c r="P133" s="6"/>
      <c r="Q133" s="6"/>
      <c r="R133" s="6">
        <v>19800</v>
      </c>
      <c r="S133" s="6">
        <v>17968.05</v>
      </c>
    </row>
    <row r="134" spans="1:19" ht="81">
      <c r="A134" s="5">
        <v>43405</v>
      </c>
      <c r="B134" s="6" t="s">
        <v>189</v>
      </c>
      <c r="C134" s="6" t="s">
        <v>190</v>
      </c>
      <c r="D134" s="6" t="s">
        <v>132</v>
      </c>
      <c r="E134" s="6" t="s">
        <v>133</v>
      </c>
      <c r="F134" s="8" t="s">
        <v>140</v>
      </c>
      <c r="G134" s="8" t="s">
        <v>255</v>
      </c>
      <c r="H134" s="6">
        <v>7493</v>
      </c>
      <c r="I134" s="6">
        <v>5631</v>
      </c>
      <c r="J134" s="6"/>
      <c r="K134" s="6"/>
      <c r="L134" s="6"/>
      <c r="M134" s="6"/>
      <c r="N134" s="6"/>
      <c r="O134" s="6"/>
      <c r="P134" s="6"/>
      <c r="Q134" s="6"/>
      <c r="R134" s="6">
        <v>13124</v>
      </c>
      <c r="S134" s="6">
        <v>12000.05</v>
      </c>
    </row>
    <row r="135" spans="1:19" ht="99">
      <c r="A135" s="5">
        <v>43405</v>
      </c>
      <c r="B135" s="6" t="s">
        <v>129</v>
      </c>
      <c r="C135" s="6" t="s">
        <v>17</v>
      </c>
      <c r="D135" s="6" t="s">
        <v>132</v>
      </c>
      <c r="E135" s="6" t="s">
        <v>134</v>
      </c>
      <c r="F135" s="8" t="s">
        <v>141</v>
      </c>
      <c r="G135" s="8" t="s">
        <v>255</v>
      </c>
      <c r="H135" s="6">
        <v>10620</v>
      </c>
      <c r="I135" s="6">
        <v>3226</v>
      </c>
      <c r="J135" s="6">
        <v>624</v>
      </c>
      <c r="K135" s="6">
        <v>491</v>
      </c>
      <c r="L135" s="6"/>
      <c r="M135" s="6"/>
      <c r="N135" s="6"/>
      <c r="O135" s="6">
        <v>1700</v>
      </c>
      <c r="P135" s="6">
        <v>850.5</v>
      </c>
      <c r="Q135" s="6"/>
      <c r="R135" s="6">
        <v>14961</v>
      </c>
      <c r="S135" s="6">
        <v>12470</v>
      </c>
    </row>
    <row r="136" spans="1:19" ht="81">
      <c r="A136" s="5">
        <v>43405</v>
      </c>
      <c r="B136" s="6" t="s">
        <v>172</v>
      </c>
      <c r="C136" s="6" t="s">
        <v>9</v>
      </c>
      <c r="D136" s="6" t="s">
        <v>132</v>
      </c>
      <c r="E136" s="6" t="s">
        <v>133</v>
      </c>
      <c r="F136" s="8" t="s">
        <v>137</v>
      </c>
      <c r="G136" s="6">
        <v>5591443</v>
      </c>
      <c r="H136" s="6">
        <v>12213</v>
      </c>
      <c r="I136" s="6">
        <v>2787</v>
      </c>
      <c r="J136" s="6"/>
      <c r="K136" s="6"/>
      <c r="L136" s="6"/>
      <c r="M136" s="6"/>
      <c r="N136" s="6"/>
      <c r="O136" s="6"/>
      <c r="P136" s="6"/>
      <c r="Q136" s="6"/>
      <c r="R136" s="6">
        <v>15000</v>
      </c>
      <c r="S136" s="6">
        <v>13168.05</v>
      </c>
    </row>
    <row r="137" spans="1:19" ht="99">
      <c r="A137" s="5">
        <v>43405</v>
      </c>
      <c r="B137" s="6" t="s">
        <v>130</v>
      </c>
      <c r="C137" s="6" t="s">
        <v>17</v>
      </c>
      <c r="D137" s="6" t="s">
        <v>132</v>
      </c>
      <c r="E137" s="6" t="s">
        <v>134</v>
      </c>
      <c r="F137" s="8" t="s">
        <v>141</v>
      </c>
      <c r="G137" s="8" t="s">
        <v>255</v>
      </c>
      <c r="H137" s="6">
        <v>10620</v>
      </c>
      <c r="I137" s="6">
        <v>4761</v>
      </c>
      <c r="J137" s="6">
        <v>624</v>
      </c>
      <c r="K137" s="6">
        <v>491</v>
      </c>
      <c r="L137" s="6"/>
      <c r="M137" s="6"/>
      <c r="N137" s="6"/>
      <c r="O137" s="6">
        <v>1700</v>
      </c>
      <c r="P137" s="6">
        <v>425</v>
      </c>
      <c r="Q137" s="6"/>
      <c r="R137" s="6">
        <v>16496</v>
      </c>
      <c r="S137" s="6">
        <v>14005</v>
      </c>
    </row>
    <row r="138" spans="1:19" ht="126">
      <c r="A138" s="5">
        <v>43405</v>
      </c>
      <c r="B138" s="6" t="s">
        <v>191</v>
      </c>
      <c r="C138" s="6" t="s">
        <v>6</v>
      </c>
      <c r="D138" s="6" t="s">
        <v>132</v>
      </c>
      <c r="E138" s="6" t="s">
        <v>133</v>
      </c>
      <c r="F138" s="8" t="s">
        <v>136</v>
      </c>
      <c r="G138" s="8" t="s">
        <v>255</v>
      </c>
      <c r="H138" s="6">
        <v>18366</v>
      </c>
      <c r="I138" s="6">
        <v>21939</v>
      </c>
      <c r="J138" s="6"/>
      <c r="K138" s="6"/>
      <c r="L138" s="6"/>
      <c r="M138" s="6"/>
      <c r="N138" s="6"/>
      <c r="O138" s="6"/>
      <c r="P138" s="6"/>
      <c r="Q138" s="6"/>
      <c r="R138" s="6">
        <v>40305</v>
      </c>
      <c r="S138" s="6">
        <v>37550.1</v>
      </c>
    </row>
  </sheetData>
  <mergeCells count="7">
    <mergeCell ref="A1:S1"/>
    <mergeCell ref="A82:S82"/>
    <mergeCell ref="A2:G2"/>
    <mergeCell ref="H2:L2"/>
    <mergeCell ref="M2:Q2"/>
    <mergeCell ref="R2:S2"/>
    <mergeCell ref="A4:S4"/>
  </mergeCells>
  <pageMargins left="0.70866141732283472" right="0.70866141732283472" top="0.74803149606299213" bottom="0.74803149606299213" header="0.31496062992125984" footer="0.31496062992125984"/>
  <pageSetup scale="50" orientation="landscape" verticalDpi="0" r:id="rId1"/>
</worksheet>
</file>

<file path=xl/worksheets/sheet4.xml><?xml version="1.0" encoding="utf-8"?>
<worksheet xmlns="http://schemas.openxmlformats.org/spreadsheetml/2006/main" xmlns:r="http://schemas.openxmlformats.org/officeDocument/2006/relationships">
  <dimension ref="A1:T144"/>
  <sheetViews>
    <sheetView workbookViewId="0">
      <selection activeCell="G3" sqref="G3"/>
    </sheetView>
  </sheetViews>
  <sheetFormatPr baseColWidth="10" defaultRowHeight="9"/>
  <cols>
    <col min="1" max="1" width="7.140625" style="1" customWidth="1"/>
    <col min="2" max="2" width="14.28515625" style="1" customWidth="1"/>
    <col min="3" max="3" width="13" style="1" customWidth="1"/>
    <col min="4" max="4" width="9.7109375" style="1" customWidth="1"/>
    <col min="5" max="5" width="11.7109375" style="1" customWidth="1"/>
    <col min="6" max="6" width="49" style="1" customWidth="1"/>
    <col min="7" max="7" width="11.5703125" style="1" customWidth="1"/>
    <col min="8" max="8" width="7.28515625" style="1" customWidth="1"/>
    <col min="9" max="9" width="12.28515625" style="1" customWidth="1"/>
    <col min="10" max="10" width="8.28515625" style="1" customWidth="1"/>
    <col min="11" max="11" width="9.140625" style="1" customWidth="1"/>
    <col min="12" max="12" width="8.140625" style="1" customWidth="1"/>
    <col min="13" max="13" width="10.42578125" style="1" customWidth="1"/>
    <col min="14" max="14" width="12.7109375" style="1" customWidth="1"/>
    <col min="15" max="15" width="5.5703125" style="1" customWidth="1"/>
    <col min="16" max="16" width="7" style="1" customWidth="1"/>
    <col min="17" max="17" width="6.7109375" style="1" customWidth="1"/>
    <col min="18" max="18" width="7.140625" style="1" customWidth="1"/>
    <col min="19" max="19" width="12.42578125" style="1" customWidth="1"/>
    <col min="20" max="20" width="19.85546875" style="1" customWidth="1"/>
    <col min="21" max="16384" width="11.42578125" style="1"/>
  </cols>
  <sheetData>
    <row r="1" spans="1:20" s="22" customFormat="1" ht="9" customHeight="1">
      <c r="A1" s="25" t="s">
        <v>260</v>
      </c>
      <c r="B1" s="25"/>
      <c r="C1" s="25"/>
      <c r="D1" s="25"/>
      <c r="E1" s="25"/>
      <c r="F1" s="25"/>
      <c r="G1" s="25"/>
      <c r="H1" s="25"/>
      <c r="I1" s="25"/>
      <c r="J1" s="25"/>
      <c r="K1" s="25"/>
      <c r="L1" s="25"/>
      <c r="M1" s="25"/>
      <c r="N1" s="25"/>
      <c r="O1" s="25"/>
      <c r="P1" s="25"/>
      <c r="Q1" s="25"/>
      <c r="R1" s="25"/>
      <c r="S1" s="25"/>
      <c r="T1" s="25"/>
    </row>
    <row r="2" spans="1:20">
      <c r="A2" s="29"/>
      <c r="B2" s="29"/>
      <c r="C2" s="29"/>
      <c r="D2" s="29"/>
      <c r="E2" s="29"/>
      <c r="F2" s="29"/>
      <c r="G2" s="29"/>
      <c r="H2" s="26" t="s">
        <v>0</v>
      </c>
      <c r="I2" s="26"/>
      <c r="J2" s="26"/>
      <c r="K2" s="26"/>
      <c r="L2" s="26"/>
      <c r="M2" s="30" t="s">
        <v>1</v>
      </c>
      <c r="N2" s="30"/>
      <c r="O2" s="30"/>
      <c r="P2" s="30"/>
      <c r="Q2" s="29"/>
      <c r="R2" s="29"/>
      <c r="S2" s="15"/>
      <c r="T2" s="15"/>
    </row>
    <row r="3" spans="1:20" ht="94.5" customHeight="1">
      <c r="A3" s="2" t="s">
        <v>143</v>
      </c>
      <c r="B3" s="2" t="s">
        <v>144</v>
      </c>
      <c r="C3" s="2" t="s">
        <v>145</v>
      </c>
      <c r="D3" s="2" t="s">
        <v>146</v>
      </c>
      <c r="E3" s="2" t="s">
        <v>254</v>
      </c>
      <c r="F3" s="2" t="s">
        <v>147</v>
      </c>
      <c r="G3" s="2" t="s">
        <v>148</v>
      </c>
      <c r="H3" s="3" t="s">
        <v>149</v>
      </c>
      <c r="I3" s="3" t="s">
        <v>150</v>
      </c>
      <c r="J3" s="3" t="s">
        <v>151</v>
      </c>
      <c r="K3" s="3" t="s">
        <v>152</v>
      </c>
      <c r="L3" s="3" t="s">
        <v>159</v>
      </c>
      <c r="M3" s="4" t="s">
        <v>153</v>
      </c>
      <c r="N3" s="4" t="s">
        <v>203</v>
      </c>
      <c r="O3" s="4" t="s">
        <v>155</v>
      </c>
      <c r="P3" s="4" t="s">
        <v>156</v>
      </c>
      <c r="Q3" s="2" t="s">
        <v>157</v>
      </c>
      <c r="R3" s="2" t="s">
        <v>158</v>
      </c>
      <c r="S3" s="4" t="s">
        <v>204</v>
      </c>
      <c r="T3" s="4" t="s">
        <v>253</v>
      </c>
    </row>
    <row r="4" spans="1:20" ht="15" customHeight="1">
      <c r="A4" s="34" t="s">
        <v>160</v>
      </c>
      <c r="B4" s="34"/>
      <c r="C4" s="34"/>
      <c r="D4" s="34"/>
      <c r="E4" s="34"/>
      <c r="F4" s="34"/>
      <c r="G4" s="34"/>
      <c r="H4" s="34"/>
      <c r="I4" s="34"/>
      <c r="J4" s="34"/>
      <c r="K4" s="34"/>
      <c r="L4" s="34"/>
      <c r="M4" s="34"/>
      <c r="N4" s="34"/>
      <c r="O4" s="34"/>
      <c r="P4" s="34"/>
      <c r="Q4" s="34"/>
      <c r="R4" s="34"/>
      <c r="S4" s="34"/>
      <c r="T4" s="34"/>
    </row>
    <row r="5" spans="1:20" ht="99">
      <c r="A5" s="11">
        <v>43435</v>
      </c>
      <c r="B5" s="12" t="s">
        <v>2</v>
      </c>
      <c r="C5" s="12" t="s">
        <v>3</v>
      </c>
      <c r="D5" s="12" t="s">
        <v>131</v>
      </c>
      <c r="E5" s="12" t="s">
        <v>133</v>
      </c>
      <c r="F5" s="13" t="s">
        <v>141</v>
      </c>
      <c r="G5" s="13" t="s">
        <v>255</v>
      </c>
      <c r="H5" s="12">
        <v>7493</v>
      </c>
      <c r="I5" s="12">
        <v>7324</v>
      </c>
      <c r="J5" s="12"/>
      <c r="K5" s="12"/>
      <c r="L5" s="12"/>
      <c r="M5" s="12"/>
      <c r="N5" s="12"/>
      <c r="O5" s="12"/>
      <c r="P5" s="12"/>
      <c r="Q5" s="12">
        <v>14817</v>
      </c>
      <c r="R5" s="12">
        <v>13693.05</v>
      </c>
      <c r="S5" s="12">
        <v>19636</v>
      </c>
      <c r="T5" s="12">
        <v>4909</v>
      </c>
    </row>
    <row r="6" spans="1:20" ht="99">
      <c r="A6" s="5">
        <v>43435</v>
      </c>
      <c r="B6" s="6" t="s">
        <v>4</v>
      </c>
      <c r="C6" s="6" t="s">
        <v>3</v>
      </c>
      <c r="D6" s="6" t="s">
        <v>131</v>
      </c>
      <c r="E6" s="6" t="s">
        <v>133</v>
      </c>
      <c r="F6" s="8" t="s">
        <v>141</v>
      </c>
      <c r="G6" s="13" t="s">
        <v>255</v>
      </c>
      <c r="H6" s="6">
        <v>7493</v>
      </c>
      <c r="I6" s="6">
        <v>4327</v>
      </c>
      <c r="J6" s="6"/>
      <c r="K6" s="6"/>
      <c r="L6" s="6"/>
      <c r="M6" s="6"/>
      <c r="N6" s="6"/>
      <c r="O6" s="6"/>
      <c r="P6" s="6"/>
      <c r="Q6" s="6">
        <v>11820</v>
      </c>
      <c r="R6" s="6">
        <v>10696.05</v>
      </c>
      <c r="S6" s="6">
        <v>5252.02</v>
      </c>
      <c r="T6" s="6">
        <v>2627.98</v>
      </c>
    </row>
    <row r="7" spans="1:20" ht="126">
      <c r="A7" s="5">
        <v>43435</v>
      </c>
      <c r="B7" s="6" t="s">
        <v>5</v>
      </c>
      <c r="C7" s="6" t="s">
        <v>6</v>
      </c>
      <c r="D7" s="6" t="s">
        <v>131</v>
      </c>
      <c r="E7" s="6" t="s">
        <v>133</v>
      </c>
      <c r="F7" s="8" t="s">
        <v>136</v>
      </c>
      <c r="G7" s="6">
        <v>8903937</v>
      </c>
      <c r="H7" s="6">
        <v>18366</v>
      </c>
      <c r="I7" s="6">
        <v>8634</v>
      </c>
      <c r="J7" s="6"/>
      <c r="K7" s="6"/>
      <c r="L7" s="6"/>
      <c r="M7" s="6"/>
      <c r="N7" s="6"/>
      <c r="O7" s="6"/>
      <c r="P7" s="6"/>
      <c r="Q7" s="6">
        <v>27000</v>
      </c>
      <c r="R7" s="6">
        <v>24245.1</v>
      </c>
      <c r="S7" s="6">
        <v>11997</v>
      </c>
      <c r="T7" s="6">
        <v>6003</v>
      </c>
    </row>
    <row r="8" spans="1:20" ht="126">
      <c r="A8" s="5">
        <v>43435</v>
      </c>
      <c r="B8" s="6" t="s">
        <v>7</v>
      </c>
      <c r="C8" s="6" t="s">
        <v>6</v>
      </c>
      <c r="D8" s="6" t="s">
        <v>131</v>
      </c>
      <c r="E8" s="6" t="s">
        <v>133</v>
      </c>
      <c r="F8" s="8" t="s">
        <v>136</v>
      </c>
      <c r="G8" s="6">
        <v>5600633</v>
      </c>
      <c r="H8" s="6">
        <v>18366</v>
      </c>
      <c r="I8" s="6">
        <v>11634</v>
      </c>
      <c r="J8" s="6"/>
      <c r="K8" s="6"/>
      <c r="L8" s="6"/>
      <c r="M8" s="6"/>
      <c r="N8" s="6"/>
      <c r="O8" s="6"/>
      <c r="P8" s="6"/>
      <c r="Q8" s="6">
        <v>30000</v>
      </c>
      <c r="R8" s="6">
        <v>27245.1</v>
      </c>
      <c r="S8" s="6">
        <v>13331.95</v>
      </c>
      <c r="T8" s="6">
        <v>6670</v>
      </c>
    </row>
    <row r="9" spans="1:20" ht="81">
      <c r="A9" s="5">
        <v>43435</v>
      </c>
      <c r="B9" s="6" t="s">
        <v>8</v>
      </c>
      <c r="C9" s="6" t="s">
        <v>9</v>
      </c>
      <c r="D9" s="6" t="s">
        <v>131</v>
      </c>
      <c r="E9" s="6" t="s">
        <v>133</v>
      </c>
      <c r="F9" s="8" t="s">
        <v>137</v>
      </c>
      <c r="G9" s="13" t="s">
        <v>255</v>
      </c>
      <c r="H9" s="6">
        <v>12213</v>
      </c>
      <c r="I9" s="6">
        <v>15281</v>
      </c>
      <c r="J9" s="6">
        <v>624</v>
      </c>
      <c r="K9" s="6">
        <v>491</v>
      </c>
      <c r="L9" s="6"/>
      <c r="M9" s="6"/>
      <c r="N9" s="6"/>
      <c r="O9" s="6"/>
      <c r="P9" s="6"/>
      <c r="Q9" s="6">
        <v>28609</v>
      </c>
      <c r="R9" s="6">
        <v>25537.7</v>
      </c>
      <c r="S9" s="6" t="s">
        <v>205</v>
      </c>
      <c r="T9" s="6">
        <v>9164.84</v>
      </c>
    </row>
    <row r="10" spans="1:20" ht="108">
      <c r="A10" s="5">
        <v>43435</v>
      </c>
      <c r="B10" s="6" t="s">
        <v>10</v>
      </c>
      <c r="C10" s="6" t="s">
        <v>11</v>
      </c>
      <c r="D10" s="6" t="s">
        <v>131</v>
      </c>
      <c r="E10" s="6" t="s">
        <v>133</v>
      </c>
      <c r="F10" s="8" t="s">
        <v>138</v>
      </c>
      <c r="G10" s="13" t="s">
        <v>255</v>
      </c>
      <c r="H10" s="6">
        <v>9130</v>
      </c>
      <c r="I10" s="6">
        <v>13842</v>
      </c>
      <c r="J10" s="6"/>
      <c r="K10" s="6"/>
      <c r="L10" s="6"/>
      <c r="M10" s="6"/>
      <c r="N10" s="6"/>
      <c r="O10" s="6"/>
      <c r="P10" s="6"/>
      <c r="Q10" s="6">
        <v>22972</v>
      </c>
      <c r="R10" s="6">
        <v>21602.5</v>
      </c>
      <c r="S10" s="6">
        <v>10207.220000000001</v>
      </c>
      <c r="T10" s="6">
        <v>5107.4400000000005</v>
      </c>
    </row>
    <row r="11" spans="1:20" ht="126">
      <c r="A11" s="5">
        <v>43435</v>
      </c>
      <c r="B11" s="6" t="s">
        <v>12</v>
      </c>
      <c r="C11" s="6" t="s">
        <v>6</v>
      </c>
      <c r="D11" s="6" t="s">
        <v>131</v>
      </c>
      <c r="E11" s="6" t="s">
        <v>133</v>
      </c>
      <c r="F11" s="8" t="s">
        <v>136</v>
      </c>
      <c r="G11" s="13" t="s">
        <v>255</v>
      </c>
      <c r="H11" s="6">
        <v>18366</v>
      </c>
      <c r="I11" s="6">
        <v>37112</v>
      </c>
      <c r="J11" s="6"/>
      <c r="K11" s="6"/>
      <c r="L11" s="6"/>
      <c r="M11" s="6"/>
      <c r="N11" s="6"/>
      <c r="O11" s="6"/>
      <c r="P11" s="6"/>
      <c r="Q11" s="6">
        <v>55478</v>
      </c>
      <c r="R11" s="6">
        <v>52723.1</v>
      </c>
      <c r="S11" s="6">
        <v>24650.73</v>
      </c>
      <c r="T11" s="6">
        <v>12334.599999999999</v>
      </c>
    </row>
    <row r="12" spans="1:20" ht="135">
      <c r="A12" s="5">
        <v>43435</v>
      </c>
      <c r="B12" s="6" t="s">
        <v>13</v>
      </c>
      <c r="C12" s="6" t="s">
        <v>14</v>
      </c>
      <c r="D12" s="6" t="s">
        <v>131</v>
      </c>
      <c r="E12" s="6" t="s">
        <v>134</v>
      </c>
      <c r="F12" s="8" t="s">
        <v>139</v>
      </c>
      <c r="G12" s="13" t="s">
        <v>255</v>
      </c>
      <c r="H12" s="6">
        <v>15750</v>
      </c>
      <c r="I12" s="6">
        <v>20794</v>
      </c>
      <c r="J12" s="6">
        <v>624</v>
      </c>
      <c r="K12" s="6"/>
      <c r="L12" s="6"/>
      <c r="M12" s="6"/>
      <c r="N12" s="6"/>
      <c r="O12" s="6"/>
      <c r="P12" s="6"/>
      <c r="Q12" s="6">
        <v>37168</v>
      </c>
      <c r="R12" s="6">
        <v>32822.979999999996</v>
      </c>
      <c r="S12" s="6" t="s">
        <v>206</v>
      </c>
      <c r="T12" s="6">
        <v>12181.17</v>
      </c>
    </row>
    <row r="13" spans="1:20" ht="126">
      <c r="A13" s="5">
        <v>43435</v>
      </c>
      <c r="B13" s="6" t="s">
        <v>15</v>
      </c>
      <c r="C13" s="6" t="s">
        <v>6</v>
      </c>
      <c r="D13" s="6" t="s">
        <v>131</v>
      </c>
      <c r="E13" s="6" t="s">
        <v>134</v>
      </c>
      <c r="F13" s="8" t="s">
        <v>136</v>
      </c>
      <c r="G13" s="13" t="s">
        <v>255</v>
      </c>
      <c r="H13" s="6">
        <v>18366</v>
      </c>
      <c r="I13" s="6">
        <v>37656</v>
      </c>
      <c r="J13" s="6">
        <v>624</v>
      </c>
      <c r="K13" s="6"/>
      <c r="L13" s="6"/>
      <c r="M13" s="6"/>
      <c r="N13" s="6"/>
      <c r="O13" s="6"/>
      <c r="P13" s="6"/>
      <c r="Q13" s="6">
        <v>56646</v>
      </c>
      <c r="R13" s="6">
        <v>50624.24</v>
      </c>
      <c r="S13" s="6" t="s">
        <v>207</v>
      </c>
      <c r="T13" s="6">
        <v>15828.35</v>
      </c>
    </row>
    <row r="14" spans="1:20" ht="99">
      <c r="A14" s="5">
        <v>43435</v>
      </c>
      <c r="B14" s="6" t="s">
        <v>16</v>
      </c>
      <c r="C14" s="6" t="s">
        <v>17</v>
      </c>
      <c r="D14" s="6" t="s">
        <v>131</v>
      </c>
      <c r="E14" s="6" t="s">
        <v>134</v>
      </c>
      <c r="F14" s="8" t="s">
        <v>141</v>
      </c>
      <c r="G14" s="13" t="s">
        <v>255</v>
      </c>
      <c r="H14" s="6">
        <v>10620</v>
      </c>
      <c r="I14" s="6">
        <v>14137</v>
      </c>
      <c r="J14" s="6">
        <v>624</v>
      </c>
      <c r="K14" s="6">
        <v>491</v>
      </c>
      <c r="L14" s="6"/>
      <c r="M14" s="6"/>
      <c r="N14" s="6"/>
      <c r="O14" s="6"/>
      <c r="P14" s="6"/>
      <c r="Q14" s="6">
        <v>25872</v>
      </c>
      <c r="R14" s="6">
        <v>23381</v>
      </c>
      <c r="S14" s="6" t="s">
        <v>208</v>
      </c>
      <c r="T14" s="6">
        <v>8252.17</v>
      </c>
    </row>
    <row r="15" spans="1:20" ht="99">
      <c r="A15" s="5">
        <v>43435</v>
      </c>
      <c r="B15" s="6" t="s">
        <v>18</v>
      </c>
      <c r="C15" s="6" t="s">
        <v>19</v>
      </c>
      <c r="D15" s="6" t="s">
        <v>131</v>
      </c>
      <c r="E15" s="6" t="s">
        <v>133</v>
      </c>
      <c r="F15" s="8" t="s">
        <v>141</v>
      </c>
      <c r="G15" s="13" t="s">
        <v>255</v>
      </c>
      <c r="H15" s="6">
        <v>7493</v>
      </c>
      <c r="I15" s="6">
        <v>3380</v>
      </c>
      <c r="J15" s="6"/>
      <c r="K15" s="6"/>
      <c r="L15" s="6"/>
      <c r="M15" s="6"/>
      <c r="N15" s="6"/>
      <c r="O15" s="6"/>
      <c r="P15" s="6"/>
      <c r="Q15" s="6">
        <v>10873</v>
      </c>
      <c r="R15" s="6">
        <v>9749.0499999999993</v>
      </c>
      <c r="S15" s="6">
        <v>4831.24</v>
      </c>
      <c r="T15" s="6">
        <v>2417.4300000000003</v>
      </c>
    </row>
    <row r="16" spans="1:20" ht="81">
      <c r="A16" s="5">
        <v>43435</v>
      </c>
      <c r="B16" s="6" t="s">
        <v>20</v>
      </c>
      <c r="C16" s="6" t="s">
        <v>21</v>
      </c>
      <c r="D16" s="6" t="s">
        <v>131</v>
      </c>
      <c r="E16" s="6" t="s">
        <v>133</v>
      </c>
      <c r="F16" s="8" t="s">
        <v>140</v>
      </c>
      <c r="G16" s="6">
        <v>1551437</v>
      </c>
      <c r="H16" s="6">
        <v>7493</v>
      </c>
      <c r="I16" s="6">
        <v>18199</v>
      </c>
      <c r="J16" s="6"/>
      <c r="K16" s="6"/>
      <c r="L16" s="6"/>
      <c r="M16" s="6"/>
      <c r="N16" s="6"/>
      <c r="O16" s="6"/>
      <c r="P16" s="6"/>
      <c r="Q16" s="6">
        <v>25692</v>
      </c>
      <c r="R16" s="6">
        <v>24568.05</v>
      </c>
      <c r="S16" s="6">
        <v>11415.81</v>
      </c>
      <c r="T16" s="6">
        <v>5712.18</v>
      </c>
    </row>
    <row r="17" spans="1:20" ht="81">
      <c r="A17" s="5">
        <v>43435</v>
      </c>
      <c r="B17" s="6" t="s">
        <v>22</v>
      </c>
      <c r="C17" s="6" t="s">
        <v>21</v>
      </c>
      <c r="D17" s="6" t="s">
        <v>131</v>
      </c>
      <c r="E17" s="6" t="s">
        <v>133</v>
      </c>
      <c r="F17" s="8" t="s">
        <v>140</v>
      </c>
      <c r="G17" s="13" t="s">
        <v>255</v>
      </c>
      <c r="H17" s="6">
        <v>7493</v>
      </c>
      <c r="I17" s="6">
        <v>4326</v>
      </c>
      <c r="J17" s="6"/>
      <c r="K17" s="6"/>
      <c r="L17" s="6"/>
      <c r="M17" s="6"/>
      <c r="N17" s="6"/>
      <c r="O17" s="6"/>
      <c r="P17" s="6"/>
      <c r="Q17" s="6">
        <v>11819</v>
      </c>
      <c r="R17" s="6">
        <v>10695.05</v>
      </c>
      <c r="S17" s="6">
        <v>5251.58</v>
      </c>
      <c r="T17" s="6">
        <v>2627.75</v>
      </c>
    </row>
    <row r="18" spans="1:20" ht="99">
      <c r="A18" s="5">
        <v>43435</v>
      </c>
      <c r="B18" s="6" t="s">
        <v>23</v>
      </c>
      <c r="C18" s="6" t="s">
        <v>24</v>
      </c>
      <c r="D18" s="6" t="s">
        <v>131</v>
      </c>
      <c r="E18" s="6" t="s">
        <v>133</v>
      </c>
      <c r="F18" s="8" t="s">
        <v>141</v>
      </c>
      <c r="G18" s="13" t="s">
        <v>255</v>
      </c>
      <c r="H18" s="6">
        <v>2563</v>
      </c>
      <c r="I18" s="6">
        <v>16835</v>
      </c>
      <c r="J18" s="6"/>
      <c r="K18" s="6"/>
      <c r="L18" s="6"/>
      <c r="M18" s="6"/>
      <c r="N18" s="6"/>
      <c r="O18" s="6"/>
      <c r="P18" s="6"/>
      <c r="Q18" s="6">
        <v>19398</v>
      </c>
      <c r="R18" s="6">
        <v>19013.55</v>
      </c>
      <c r="S18" s="6">
        <v>8619.18</v>
      </c>
      <c r="T18" s="6">
        <v>4312.82</v>
      </c>
    </row>
    <row r="19" spans="1:20" ht="81">
      <c r="A19" s="5">
        <v>43435</v>
      </c>
      <c r="B19" s="6" t="s">
        <v>25</v>
      </c>
      <c r="C19" s="6" t="s">
        <v>21</v>
      </c>
      <c r="D19" s="6" t="s">
        <v>131</v>
      </c>
      <c r="E19" s="6" t="s">
        <v>133</v>
      </c>
      <c r="F19" s="8" t="s">
        <v>140</v>
      </c>
      <c r="G19" s="13" t="s">
        <v>255</v>
      </c>
      <c r="H19" s="6">
        <v>7493</v>
      </c>
      <c r="I19" s="6">
        <v>3343</v>
      </c>
      <c r="J19" s="6"/>
      <c r="K19" s="6"/>
      <c r="L19" s="6"/>
      <c r="M19" s="6"/>
      <c r="N19" s="6"/>
      <c r="O19" s="6"/>
      <c r="P19" s="6"/>
      <c r="Q19" s="6">
        <v>10836</v>
      </c>
      <c r="R19" s="6">
        <v>9712.0499999999993</v>
      </c>
      <c r="S19" s="6">
        <v>4814.8</v>
      </c>
      <c r="T19" s="6">
        <v>2409.1999999999998</v>
      </c>
    </row>
    <row r="20" spans="1:20" ht="126">
      <c r="A20" s="5">
        <v>43435</v>
      </c>
      <c r="B20" s="6" t="s">
        <v>26</v>
      </c>
      <c r="C20" s="6" t="s">
        <v>6</v>
      </c>
      <c r="D20" s="6" t="s">
        <v>131</v>
      </c>
      <c r="E20" s="6" t="s">
        <v>134</v>
      </c>
      <c r="F20" s="8" t="s">
        <v>136</v>
      </c>
      <c r="G20" s="6">
        <v>5266716</v>
      </c>
      <c r="H20" s="6">
        <v>18366</v>
      </c>
      <c r="I20" s="6">
        <v>28843</v>
      </c>
      <c r="J20" s="6">
        <v>624</v>
      </c>
      <c r="K20" s="6"/>
      <c r="L20" s="6"/>
      <c r="M20" s="6"/>
      <c r="N20" s="6"/>
      <c r="O20" s="6"/>
      <c r="P20" s="6"/>
      <c r="Q20" s="6">
        <v>47833</v>
      </c>
      <c r="R20" s="6">
        <v>41811.24</v>
      </c>
      <c r="S20" s="6" t="s">
        <v>209</v>
      </c>
      <c r="T20" s="6">
        <v>15736.17</v>
      </c>
    </row>
    <row r="21" spans="1:20" ht="99">
      <c r="A21" s="5">
        <v>43435</v>
      </c>
      <c r="B21" s="6" t="s">
        <v>27</v>
      </c>
      <c r="C21" s="6" t="s">
        <v>19</v>
      </c>
      <c r="D21" s="6" t="s">
        <v>131</v>
      </c>
      <c r="E21" s="6" t="s">
        <v>133</v>
      </c>
      <c r="F21" s="8" t="s">
        <v>141</v>
      </c>
      <c r="G21" s="13" t="s">
        <v>255</v>
      </c>
      <c r="H21" s="6">
        <v>7493</v>
      </c>
      <c r="I21" s="6">
        <v>3380</v>
      </c>
      <c r="J21" s="6"/>
      <c r="K21" s="6"/>
      <c r="L21" s="6"/>
      <c r="M21" s="6"/>
      <c r="N21" s="6"/>
      <c r="O21" s="6"/>
      <c r="P21" s="6"/>
      <c r="Q21" s="6">
        <v>10873</v>
      </c>
      <c r="R21" s="6">
        <v>9749.0499999999993</v>
      </c>
      <c r="S21" s="6">
        <v>4831.24</v>
      </c>
      <c r="T21" s="6">
        <v>2417.4300000000003</v>
      </c>
    </row>
    <row r="22" spans="1:20" ht="99">
      <c r="A22" s="5">
        <v>43435</v>
      </c>
      <c r="B22" s="6" t="s">
        <v>28</v>
      </c>
      <c r="C22" s="6" t="s">
        <v>19</v>
      </c>
      <c r="D22" s="6" t="s">
        <v>131</v>
      </c>
      <c r="E22" s="6" t="s">
        <v>133</v>
      </c>
      <c r="F22" s="8" t="s">
        <v>141</v>
      </c>
      <c r="G22" s="13" t="s">
        <v>255</v>
      </c>
      <c r="H22" s="6">
        <v>7493</v>
      </c>
      <c r="I22" s="6">
        <v>4454</v>
      </c>
      <c r="J22" s="6"/>
      <c r="K22" s="6"/>
      <c r="L22" s="6"/>
      <c r="M22" s="6"/>
      <c r="N22" s="6"/>
      <c r="O22" s="6"/>
      <c r="P22" s="6"/>
      <c r="Q22" s="6">
        <v>11947</v>
      </c>
      <c r="R22" s="6">
        <v>10823.05</v>
      </c>
      <c r="S22" s="6">
        <v>5308.45</v>
      </c>
      <c r="T22" s="6">
        <v>2656.21</v>
      </c>
    </row>
    <row r="23" spans="1:20" ht="81">
      <c r="A23" s="5">
        <v>43435</v>
      </c>
      <c r="B23" s="6" t="s">
        <v>29</v>
      </c>
      <c r="C23" s="6" t="s">
        <v>21</v>
      </c>
      <c r="D23" s="6" t="s">
        <v>131</v>
      </c>
      <c r="E23" s="6" t="s">
        <v>133</v>
      </c>
      <c r="F23" s="8" t="s">
        <v>140</v>
      </c>
      <c r="G23" s="13" t="s">
        <v>255</v>
      </c>
      <c r="H23" s="6">
        <v>7493</v>
      </c>
      <c r="I23" s="6">
        <v>4419</v>
      </c>
      <c r="J23" s="6"/>
      <c r="K23" s="6"/>
      <c r="L23" s="6"/>
      <c r="M23" s="6"/>
      <c r="N23" s="6"/>
      <c r="O23" s="6"/>
      <c r="P23" s="6"/>
      <c r="Q23" s="6">
        <v>11912</v>
      </c>
      <c r="R23" s="6">
        <v>10788.05</v>
      </c>
      <c r="S23" s="6">
        <v>5292.9</v>
      </c>
      <c r="T23" s="6">
        <v>2648.4300000000003</v>
      </c>
    </row>
    <row r="24" spans="1:20" ht="126">
      <c r="A24" s="5">
        <v>43435</v>
      </c>
      <c r="B24" s="6" t="s">
        <v>30</v>
      </c>
      <c r="C24" s="6" t="s">
        <v>31</v>
      </c>
      <c r="D24" s="6" t="s">
        <v>131</v>
      </c>
      <c r="E24" s="6" t="s">
        <v>133</v>
      </c>
      <c r="F24" s="8" t="s">
        <v>136</v>
      </c>
      <c r="G24" s="13" t="s">
        <v>255</v>
      </c>
      <c r="H24" s="6">
        <v>15750</v>
      </c>
      <c r="I24" s="6">
        <v>24250</v>
      </c>
      <c r="J24" s="6"/>
      <c r="K24" s="6"/>
      <c r="L24" s="6"/>
      <c r="M24" s="6"/>
      <c r="N24" s="6"/>
      <c r="O24" s="6"/>
      <c r="P24" s="6"/>
      <c r="Q24" s="6">
        <v>40000</v>
      </c>
      <c r="R24" s="6">
        <v>37637.5</v>
      </c>
      <c r="S24" s="6">
        <v>17773.330000000002</v>
      </c>
      <c r="T24" s="6">
        <v>8893.33</v>
      </c>
    </row>
    <row r="25" spans="1:20" ht="126">
      <c r="A25" s="5">
        <v>43435</v>
      </c>
      <c r="B25" s="6" t="s">
        <v>32</v>
      </c>
      <c r="C25" s="6" t="s">
        <v>6</v>
      </c>
      <c r="D25" s="6" t="s">
        <v>131</v>
      </c>
      <c r="E25" s="6" t="s">
        <v>133</v>
      </c>
      <c r="F25" s="8" t="s">
        <v>136</v>
      </c>
      <c r="G25" s="13" t="s">
        <v>255</v>
      </c>
      <c r="H25" s="6">
        <v>18366</v>
      </c>
      <c r="I25" s="6">
        <v>14389</v>
      </c>
      <c r="J25" s="6"/>
      <c r="K25" s="6"/>
      <c r="L25" s="6"/>
      <c r="M25" s="6"/>
      <c r="N25" s="6"/>
      <c r="O25" s="6"/>
      <c r="P25" s="6"/>
      <c r="Q25" s="6">
        <v>32755</v>
      </c>
      <c r="R25" s="6">
        <v>30000.1</v>
      </c>
      <c r="S25" s="6">
        <v>12621.59</v>
      </c>
      <c r="T25" s="6">
        <v>0</v>
      </c>
    </row>
    <row r="26" spans="1:20" ht="81">
      <c r="A26" s="5">
        <v>43435</v>
      </c>
      <c r="B26" s="6" t="s">
        <v>33</v>
      </c>
      <c r="C26" s="6" t="s">
        <v>21</v>
      </c>
      <c r="D26" s="6" t="s">
        <v>131</v>
      </c>
      <c r="E26" s="6" t="s">
        <v>133</v>
      </c>
      <c r="F26" s="8" t="s">
        <v>140</v>
      </c>
      <c r="G26" s="13" t="s">
        <v>255</v>
      </c>
      <c r="H26" s="6">
        <v>7493</v>
      </c>
      <c r="I26" s="6">
        <v>5631</v>
      </c>
      <c r="J26" s="6"/>
      <c r="K26" s="6"/>
      <c r="L26" s="6"/>
      <c r="M26" s="6"/>
      <c r="N26" s="6"/>
      <c r="O26" s="6"/>
      <c r="P26" s="6"/>
      <c r="Q26" s="6">
        <v>13124</v>
      </c>
      <c r="R26" s="6">
        <v>12000.05</v>
      </c>
      <c r="S26" s="6">
        <v>5831.43</v>
      </c>
      <c r="T26" s="6">
        <v>2917.9</v>
      </c>
    </row>
    <row r="27" spans="1:20" ht="135">
      <c r="A27" s="5">
        <v>43435</v>
      </c>
      <c r="B27" s="6" t="s">
        <v>192</v>
      </c>
      <c r="C27" s="6" t="s">
        <v>14</v>
      </c>
      <c r="D27" s="6" t="s">
        <v>131</v>
      </c>
      <c r="E27" s="6" t="s">
        <v>133</v>
      </c>
      <c r="F27" s="8" t="s">
        <v>139</v>
      </c>
      <c r="G27" s="13" t="s">
        <v>255</v>
      </c>
      <c r="H27" s="6">
        <v>15750</v>
      </c>
      <c r="I27" s="6">
        <v>18005</v>
      </c>
      <c r="J27" s="6"/>
      <c r="K27" s="6"/>
      <c r="L27" s="6"/>
      <c r="M27" s="6"/>
      <c r="N27" s="6"/>
      <c r="O27" s="6"/>
      <c r="P27" s="6"/>
      <c r="Q27" s="6">
        <v>33755</v>
      </c>
      <c r="R27" s="6">
        <v>31392.5</v>
      </c>
      <c r="S27" s="6">
        <v>6001.67</v>
      </c>
      <c r="T27" s="6">
        <v>0</v>
      </c>
    </row>
    <row r="28" spans="1:20" ht="126">
      <c r="A28" s="5">
        <v>43435</v>
      </c>
      <c r="B28" s="6" t="s">
        <v>163</v>
      </c>
      <c r="C28" s="6" t="s">
        <v>6</v>
      </c>
      <c r="D28" s="6" t="s">
        <v>131</v>
      </c>
      <c r="E28" s="6" t="s">
        <v>133</v>
      </c>
      <c r="F28" s="8" t="s">
        <v>136</v>
      </c>
      <c r="G28" s="13" t="s">
        <v>255</v>
      </c>
      <c r="H28" s="6">
        <v>18366</v>
      </c>
      <c r="I28" s="6">
        <v>29389</v>
      </c>
      <c r="J28" s="6"/>
      <c r="K28" s="6"/>
      <c r="L28" s="6"/>
      <c r="M28" s="6"/>
      <c r="N28" s="6"/>
      <c r="O28" s="6"/>
      <c r="P28" s="6"/>
      <c r="Q28" s="6">
        <v>47755</v>
      </c>
      <c r="R28" s="6">
        <v>45000.1</v>
      </c>
      <c r="S28" s="6">
        <v>15918.33</v>
      </c>
      <c r="T28" s="6">
        <v>0</v>
      </c>
    </row>
    <row r="29" spans="1:20" ht="99">
      <c r="A29" s="5">
        <v>43435</v>
      </c>
      <c r="B29" s="6" t="s">
        <v>34</v>
      </c>
      <c r="C29" s="6" t="s">
        <v>17</v>
      </c>
      <c r="D29" s="6" t="s">
        <v>131</v>
      </c>
      <c r="E29" s="6" t="s">
        <v>134</v>
      </c>
      <c r="F29" s="8" t="s">
        <v>141</v>
      </c>
      <c r="G29" s="13" t="s">
        <v>255</v>
      </c>
      <c r="H29" s="6">
        <v>10620</v>
      </c>
      <c r="I29" s="6">
        <v>21711</v>
      </c>
      <c r="J29" s="6">
        <v>624</v>
      </c>
      <c r="K29" s="6">
        <v>491</v>
      </c>
      <c r="L29" s="6"/>
      <c r="M29" s="6"/>
      <c r="N29" s="6"/>
      <c r="O29" s="14">
        <v>462</v>
      </c>
      <c r="P29" s="6"/>
      <c r="Q29" s="6">
        <v>33446</v>
      </c>
      <c r="R29" s="6">
        <v>30955</v>
      </c>
      <c r="S29" s="6" t="s">
        <v>210</v>
      </c>
      <c r="T29" s="6">
        <v>10777</v>
      </c>
    </row>
    <row r="30" spans="1:20" ht="126">
      <c r="A30" s="5">
        <v>43435</v>
      </c>
      <c r="B30" s="6" t="s">
        <v>35</v>
      </c>
      <c r="C30" s="6" t="s">
        <v>6</v>
      </c>
      <c r="D30" s="6" t="s">
        <v>131</v>
      </c>
      <c r="E30" s="6" t="s">
        <v>133</v>
      </c>
      <c r="F30" s="8" t="s">
        <v>136</v>
      </c>
      <c r="G30" s="13" t="s">
        <v>255</v>
      </c>
      <c r="H30" s="6">
        <v>18366</v>
      </c>
      <c r="I30" s="6">
        <v>9389</v>
      </c>
      <c r="J30" s="6"/>
      <c r="K30" s="6"/>
      <c r="L30" s="6"/>
      <c r="M30" s="6"/>
      <c r="N30" s="6"/>
      <c r="O30" s="14"/>
      <c r="P30" s="6"/>
      <c r="Q30" s="6">
        <v>27755</v>
      </c>
      <c r="R30" s="6">
        <v>25000.1</v>
      </c>
      <c r="S30" s="6">
        <v>12332.48</v>
      </c>
      <c r="T30" s="6">
        <v>0</v>
      </c>
    </row>
    <row r="31" spans="1:20" ht="99">
      <c r="A31" s="5">
        <v>43435</v>
      </c>
      <c r="B31" s="6" t="s">
        <v>36</v>
      </c>
      <c r="C31" s="6" t="s">
        <v>17</v>
      </c>
      <c r="D31" s="6" t="s">
        <v>131</v>
      </c>
      <c r="E31" s="6" t="s">
        <v>134</v>
      </c>
      <c r="F31" s="8" t="s">
        <v>141</v>
      </c>
      <c r="G31" s="13" t="s">
        <v>255</v>
      </c>
      <c r="H31" s="6">
        <v>10620</v>
      </c>
      <c r="I31" s="6">
        <v>15137</v>
      </c>
      <c r="J31" s="6">
        <v>624</v>
      </c>
      <c r="K31" s="6">
        <v>491</v>
      </c>
      <c r="L31" s="6"/>
      <c r="M31" s="6"/>
      <c r="N31" s="6"/>
      <c r="O31" s="14">
        <v>705.5</v>
      </c>
      <c r="P31" s="6"/>
      <c r="Q31" s="6">
        <v>26872</v>
      </c>
      <c r="R31" s="6">
        <v>24381</v>
      </c>
      <c r="S31" s="6" t="s">
        <v>211</v>
      </c>
      <c r="T31" s="6">
        <v>8585.84</v>
      </c>
    </row>
    <row r="32" spans="1:20" ht="99">
      <c r="A32" s="5">
        <v>43435</v>
      </c>
      <c r="B32" s="6" t="s">
        <v>37</v>
      </c>
      <c r="C32" s="6" t="s">
        <v>17</v>
      </c>
      <c r="D32" s="6" t="s">
        <v>131</v>
      </c>
      <c r="E32" s="6" t="s">
        <v>133</v>
      </c>
      <c r="F32" s="8" t="s">
        <v>141</v>
      </c>
      <c r="G32" s="13" t="s">
        <v>255</v>
      </c>
      <c r="H32" s="6">
        <v>10620</v>
      </c>
      <c r="I32" s="6">
        <v>4876</v>
      </c>
      <c r="J32" s="6"/>
      <c r="K32" s="6"/>
      <c r="L32" s="6"/>
      <c r="M32" s="6"/>
      <c r="N32" s="6"/>
      <c r="O32" s="6"/>
      <c r="P32" s="6"/>
      <c r="Q32" s="6">
        <v>15496</v>
      </c>
      <c r="R32" s="6">
        <v>13903</v>
      </c>
      <c r="S32" s="6">
        <v>20661.330000000002</v>
      </c>
      <c r="T32" s="6">
        <v>5165.33</v>
      </c>
    </row>
    <row r="33" spans="1:20" ht="126">
      <c r="A33" s="5">
        <v>43435</v>
      </c>
      <c r="B33" s="6" t="s">
        <v>193</v>
      </c>
      <c r="C33" s="6" t="s">
        <v>31</v>
      </c>
      <c r="D33" s="6" t="s">
        <v>131</v>
      </c>
      <c r="E33" s="6" t="s">
        <v>133</v>
      </c>
      <c r="F33" s="8" t="s">
        <v>136</v>
      </c>
      <c r="G33" s="13" t="s">
        <v>255</v>
      </c>
      <c r="H33" s="6">
        <v>15750</v>
      </c>
      <c r="I33" s="6">
        <v>16613</v>
      </c>
      <c r="J33" s="6">
        <v>624</v>
      </c>
      <c r="K33" s="6"/>
      <c r="L33" s="6"/>
      <c r="M33" s="6"/>
      <c r="N33" s="6"/>
      <c r="O33" s="6"/>
      <c r="P33" s="6"/>
      <c r="Q33" s="6">
        <v>32987</v>
      </c>
      <c r="R33" s="6">
        <v>30624.5</v>
      </c>
      <c r="S33" s="6">
        <v>16146</v>
      </c>
      <c r="T33" s="6">
        <v>0</v>
      </c>
    </row>
    <row r="34" spans="1:20" ht="126">
      <c r="A34" s="5">
        <v>43435</v>
      </c>
      <c r="B34" s="6" t="s">
        <v>38</v>
      </c>
      <c r="C34" s="6" t="s">
        <v>31</v>
      </c>
      <c r="D34" s="6" t="s">
        <v>131</v>
      </c>
      <c r="E34" s="6" t="s">
        <v>133</v>
      </c>
      <c r="F34" s="8" t="s">
        <v>136</v>
      </c>
      <c r="G34" s="13" t="s">
        <v>255</v>
      </c>
      <c r="H34" s="6">
        <v>15750</v>
      </c>
      <c r="I34" s="6">
        <v>11159</v>
      </c>
      <c r="J34" s="6"/>
      <c r="K34" s="6"/>
      <c r="L34" s="6"/>
      <c r="M34" s="6"/>
      <c r="N34" s="6"/>
      <c r="O34" s="6"/>
      <c r="P34" s="6"/>
      <c r="Q34" s="6">
        <v>26909</v>
      </c>
      <c r="R34" s="6">
        <v>24546.5</v>
      </c>
      <c r="S34" s="6">
        <v>11956.57</v>
      </c>
      <c r="T34" s="6">
        <v>5982.77</v>
      </c>
    </row>
    <row r="35" spans="1:20" ht="126">
      <c r="A35" s="5">
        <v>43435</v>
      </c>
      <c r="B35" s="6" t="s">
        <v>39</v>
      </c>
      <c r="C35" s="6" t="s">
        <v>31</v>
      </c>
      <c r="D35" s="6" t="s">
        <v>131</v>
      </c>
      <c r="E35" s="6" t="s">
        <v>133</v>
      </c>
      <c r="F35" s="8" t="s">
        <v>136</v>
      </c>
      <c r="G35" s="6">
        <v>6812163</v>
      </c>
      <c r="H35" s="6">
        <v>15750</v>
      </c>
      <c r="I35" s="6">
        <v>10292</v>
      </c>
      <c r="J35" s="6"/>
      <c r="K35" s="6"/>
      <c r="L35" s="6"/>
      <c r="M35" s="6"/>
      <c r="N35" s="6"/>
      <c r="O35" s="6"/>
      <c r="P35" s="6"/>
      <c r="Q35" s="6">
        <v>26042</v>
      </c>
      <c r="R35" s="6">
        <v>23679.5</v>
      </c>
      <c r="S35" s="6">
        <v>11571.33</v>
      </c>
      <c r="T35" s="6">
        <v>5790</v>
      </c>
    </row>
    <row r="36" spans="1:20" ht="126">
      <c r="A36" s="5">
        <v>43435</v>
      </c>
      <c r="B36" s="6" t="s">
        <v>194</v>
      </c>
      <c r="C36" s="6" t="s">
        <v>31</v>
      </c>
      <c r="D36" s="6" t="s">
        <v>131</v>
      </c>
      <c r="E36" s="6" t="s">
        <v>133</v>
      </c>
      <c r="F36" s="8" t="s">
        <v>136</v>
      </c>
      <c r="G36" s="13" t="s">
        <v>255</v>
      </c>
      <c r="H36" s="6">
        <v>15750</v>
      </c>
      <c r="I36" s="6">
        <v>3613</v>
      </c>
      <c r="J36" s="6"/>
      <c r="K36" s="6"/>
      <c r="L36" s="6"/>
      <c r="M36" s="6"/>
      <c r="N36" s="6"/>
      <c r="O36" s="6"/>
      <c r="P36" s="6"/>
      <c r="Q36" s="6">
        <v>19363</v>
      </c>
      <c r="R36" s="6">
        <v>17000.5</v>
      </c>
      <c r="S36" s="6">
        <v>7532.21</v>
      </c>
      <c r="T36" s="6">
        <v>0</v>
      </c>
    </row>
    <row r="37" spans="1:20" ht="81">
      <c r="A37" s="5">
        <v>43435</v>
      </c>
      <c r="B37" s="6" t="s">
        <v>195</v>
      </c>
      <c r="C37" s="6" t="s">
        <v>9</v>
      </c>
      <c r="D37" s="6" t="s">
        <v>131</v>
      </c>
      <c r="E37" s="6" t="s">
        <v>133</v>
      </c>
      <c r="F37" s="8" t="s">
        <v>137</v>
      </c>
      <c r="G37" s="13" t="s">
        <v>255</v>
      </c>
      <c r="H37" s="6">
        <v>12213</v>
      </c>
      <c r="I37" s="6">
        <v>9619</v>
      </c>
      <c r="J37" s="6"/>
      <c r="K37" s="6"/>
      <c r="L37" s="6"/>
      <c r="M37" s="6"/>
      <c r="N37" s="6"/>
      <c r="O37" s="6"/>
      <c r="P37" s="6"/>
      <c r="Q37" s="6">
        <v>21832</v>
      </c>
      <c r="R37" s="6">
        <v>20000.05</v>
      </c>
      <c r="S37" s="6">
        <v>9700.68</v>
      </c>
      <c r="T37" s="6">
        <v>0</v>
      </c>
    </row>
    <row r="38" spans="1:20" ht="126">
      <c r="A38" s="5">
        <v>43435</v>
      </c>
      <c r="B38" s="6" t="s">
        <v>43</v>
      </c>
      <c r="C38" s="6" t="s">
        <v>31</v>
      </c>
      <c r="D38" s="6" t="s">
        <v>131</v>
      </c>
      <c r="E38" s="6" t="s">
        <v>133</v>
      </c>
      <c r="F38" s="8" t="s">
        <v>136</v>
      </c>
      <c r="G38" s="6">
        <v>10195898</v>
      </c>
      <c r="H38" s="6">
        <v>15750</v>
      </c>
      <c r="I38" s="6">
        <v>17189</v>
      </c>
      <c r="J38" s="6"/>
      <c r="K38" s="6"/>
      <c r="L38" s="6"/>
      <c r="M38" s="6"/>
      <c r="N38" s="6"/>
      <c r="O38" s="6"/>
      <c r="P38" s="6"/>
      <c r="Q38" s="6">
        <v>32939</v>
      </c>
      <c r="R38" s="6">
        <v>30576.5</v>
      </c>
      <c r="S38" s="6">
        <v>14635.9</v>
      </c>
      <c r="T38" s="6">
        <v>7323.4400000000005</v>
      </c>
    </row>
    <row r="39" spans="1:20" ht="126">
      <c r="A39" s="5">
        <v>43435</v>
      </c>
      <c r="B39" s="6" t="s">
        <v>164</v>
      </c>
      <c r="C39" s="6" t="s">
        <v>31</v>
      </c>
      <c r="D39" s="6" t="s">
        <v>131</v>
      </c>
      <c r="E39" s="6" t="s">
        <v>133</v>
      </c>
      <c r="F39" s="8" t="s">
        <v>136</v>
      </c>
      <c r="G39" s="13" t="s">
        <v>255</v>
      </c>
      <c r="H39" s="6">
        <v>15750</v>
      </c>
      <c r="I39" s="6">
        <v>11613</v>
      </c>
      <c r="J39" s="6"/>
      <c r="K39" s="6"/>
      <c r="L39" s="6"/>
      <c r="M39" s="6"/>
      <c r="N39" s="6"/>
      <c r="O39" s="6"/>
      <c r="P39" s="6"/>
      <c r="Q39" s="6">
        <v>27363</v>
      </c>
      <c r="R39" s="6">
        <v>25000.5</v>
      </c>
      <c r="S39" s="6">
        <v>9121</v>
      </c>
      <c r="T39" s="6">
        <v>0</v>
      </c>
    </row>
    <row r="40" spans="1:20" ht="81">
      <c r="A40" s="5">
        <v>43435</v>
      </c>
      <c r="B40" s="6" t="s">
        <v>196</v>
      </c>
      <c r="C40" s="6" t="s">
        <v>21</v>
      </c>
      <c r="D40" s="6" t="s">
        <v>131</v>
      </c>
      <c r="E40" s="6" t="s">
        <v>133</v>
      </c>
      <c r="F40" s="8" t="s">
        <v>140</v>
      </c>
      <c r="G40" s="13" t="s">
        <v>255</v>
      </c>
      <c r="H40" s="6">
        <v>7493</v>
      </c>
      <c r="I40" s="6">
        <v>3631</v>
      </c>
      <c r="J40" s="6"/>
      <c r="K40" s="6"/>
      <c r="L40" s="6"/>
      <c r="M40" s="6"/>
      <c r="N40" s="6"/>
      <c r="O40" s="6"/>
      <c r="P40" s="6"/>
      <c r="Q40" s="6">
        <v>11124</v>
      </c>
      <c r="R40" s="6">
        <v>10000.049999999999</v>
      </c>
      <c r="S40" s="6">
        <v>807.29</v>
      </c>
      <c r="T40" s="6">
        <v>0</v>
      </c>
    </row>
    <row r="41" spans="1:20" ht="99">
      <c r="A41" s="5">
        <v>43435</v>
      </c>
      <c r="B41" s="6" t="s">
        <v>45</v>
      </c>
      <c r="C41" s="6" t="s">
        <v>3</v>
      </c>
      <c r="D41" s="6" t="s">
        <v>131</v>
      </c>
      <c r="E41" s="6" t="s">
        <v>133</v>
      </c>
      <c r="F41" s="8" t="s">
        <v>141</v>
      </c>
      <c r="G41" s="13" t="s">
        <v>255</v>
      </c>
      <c r="H41" s="6">
        <v>7493</v>
      </c>
      <c r="I41" s="6">
        <v>13068</v>
      </c>
      <c r="J41" s="6"/>
      <c r="K41" s="6"/>
      <c r="L41" s="6"/>
      <c r="M41" s="6"/>
      <c r="N41" s="6"/>
      <c r="O41" s="6"/>
      <c r="P41" s="6"/>
      <c r="Q41" s="6">
        <v>20561</v>
      </c>
      <c r="R41" s="6">
        <v>19437.05</v>
      </c>
      <c r="S41" s="6">
        <v>9135.94</v>
      </c>
      <c r="T41" s="6">
        <v>4571.3899999999994</v>
      </c>
    </row>
    <row r="42" spans="1:20" ht="81">
      <c r="A42" s="5">
        <v>43435</v>
      </c>
      <c r="B42" s="6" t="s">
        <v>46</v>
      </c>
      <c r="C42" s="6" t="s">
        <v>9</v>
      </c>
      <c r="D42" s="6" t="s">
        <v>131</v>
      </c>
      <c r="E42" s="6" t="s">
        <v>133</v>
      </c>
      <c r="F42" s="8" t="s">
        <v>137</v>
      </c>
      <c r="G42" s="13" t="s">
        <v>255</v>
      </c>
      <c r="H42" s="6">
        <v>12213</v>
      </c>
      <c r="I42" s="6">
        <v>9361</v>
      </c>
      <c r="J42" s="6"/>
      <c r="K42" s="6"/>
      <c r="L42" s="6"/>
      <c r="M42" s="6"/>
      <c r="N42" s="6"/>
      <c r="O42" s="6"/>
      <c r="P42" s="6"/>
      <c r="Q42" s="6">
        <v>21574</v>
      </c>
      <c r="R42" s="6">
        <v>19742.05</v>
      </c>
      <c r="S42" s="6">
        <v>9586.0400000000009</v>
      </c>
      <c r="T42" s="6">
        <v>4796.6200000000008</v>
      </c>
    </row>
    <row r="43" spans="1:20" ht="81">
      <c r="A43" s="5">
        <v>43435</v>
      </c>
      <c r="B43" s="6" t="s">
        <v>197</v>
      </c>
      <c r="C43" s="6" t="s">
        <v>21</v>
      </c>
      <c r="D43" s="6" t="s">
        <v>131</v>
      </c>
      <c r="E43" s="6" t="s">
        <v>133</v>
      </c>
      <c r="F43" s="8" t="s">
        <v>140</v>
      </c>
      <c r="G43" s="13" t="s">
        <v>255</v>
      </c>
      <c r="H43" s="6">
        <v>7493</v>
      </c>
      <c r="I43" s="6">
        <v>3631</v>
      </c>
      <c r="J43" s="6"/>
      <c r="K43" s="6"/>
      <c r="L43" s="6"/>
      <c r="M43" s="6"/>
      <c r="N43" s="6"/>
      <c r="O43" s="6"/>
      <c r="P43" s="6"/>
      <c r="Q43" s="6">
        <v>11124</v>
      </c>
      <c r="R43" s="6">
        <v>10000.049999999999</v>
      </c>
      <c r="S43" s="6">
        <v>916.64</v>
      </c>
      <c r="T43" s="6"/>
    </row>
    <row r="44" spans="1:20" ht="126">
      <c r="A44" s="5">
        <v>43435</v>
      </c>
      <c r="B44" s="6" t="s">
        <v>198</v>
      </c>
      <c r="C44" s="6" t="s">
        <v>6</v>
      </c>
      <c r="D44" s="6" t="s">
        <v>131</v>
      </c>
      <c r="E44" s="6" t="s">
        <v>133</v>
      </c>
      <c r="F44" s="8" t="s">
        <v>136</v>
      </c>
      <c r="G44" s="6">
        <v>2903980</v>
      </c>
      <c r="H44" s="6">
        <v>18366</v>
      </c>
      <c r="I44" s="6">
        <v>14389</v>
      </c>
      <c r="J44" s="6"/>
      <c r="K44" s="6"/>
      <c r="L44" s="6"/>
      <c r="M44" s="6"/>
      <c r="N44" s="6"/>
      <c r="O44" s="6"/>
      <c r="P44" s="6"/>
      <c r="Q44" s="6">
        <v>32755</v>
      </c>
      <c r="R44" s="6">
        <v>30000.1</v>
      </c>
      <c r="S44" s="6">
        <v>3391</v>
      </c>
      <c r="T44" s="6">
        <v>0</v>
      </c>
    </row>
    <row r="45" spans="1:20" ht="126">
      <c r="A45" s="5">
        <v>43435</v>
      </c>
      <c r="B45" s="6" t="s">
        <v>47</v>
      </c>
      <c r="C45" s="6" t="s">
        <v>31</v>
      </c>
      <c r="D45" s="6" t="s">
        <v>131</v>
      </c>
      <c r="E45" s="6" t="s">
        <v>133</v>
      </c>
      <c r="F45" s="8" t="s">
        <v>136</v>
      </c>
      <c r="G45" s="13" t="s">
        <v>255</v>
      </c>
      <c r="H45" s="6">
        <v>15750</v>
      </c>
      <c r="I45" s="6">
        <v>8139</v>
      </c>
      <c r="J45" s="6"/>
      <c r="K45" s="6"/>
      <c r="L45" s="6"/>
      <c r="M45" s="6"/>
      <c r="N45" s="6"/>
      <c r="O45" s="6"/>
      <c r="P45" s="6"/>
      <c r="Q45" s="6">
        <v>23889</v>
      </c>
      <c r="R45" s="6">
        <v>21526.5</v>
      </c>
      <c r="S45" s="6">
        <v>10614.68</v>
      </c>
      <c r="T45" s="6">
        <v>5311.32</v>
      </c>
    </row>
    <row r="46" spans="1:20" ht="81">
      <c r="A46" s="5">
        <v>43435</v>
      </c>
      <c r="B46" s="6" t="s">
        <v>48</v>
      </c>
      <c r="C46" s="6" t="s">
        <v>9</v>
      </c>
      <c r="D46" s="6" t="s">
        <v>131</v>
      </c>
      <c r="E46" s="6" t="s">
        <v>133</v>
      </c>
      <c r="F46" s="8" t="s">
        <v>137</v>
      </c>
      <c r="G46" s="13" t="s">
        <v>255</v>
      </c>
      <c r="H46" s="6">
        <v>12213</v>
      </c>
      <c r="I46" s="6">
        <v>19619</v>
      </c>
      <c r="J46" s="6"/>
      <c r="K46" s="6"/>
      <c r="L46" s="6"/>
      <c r="M46" s="6"/>
      <c r="N46" s="6"/>
      <c r="O46" s="6"/>
      <c r="P46" s="6"/>
      <c r="Q46" s="6">
        <v>31832</v>
      </c>
      <c r="R46" s="6">
        <v>30000.05</v>
      </c>
      <c r="S46" s="6">
        <v>14144.02</v>
      </c>
      <c r="T46" s="6">
        <v>7077.32</v>
      </c>
    </row>
    <row r="47" spans="1:20" ht="126">
      <c r="A47" s="5">
        <v>43435</v>
      </c>
      <c r="B47" s="6" t="s">
        <v>176</v>
      </c>
      <c r="C47" s="6" t="s">
        <v>6</v>
      </c>
      <c r="D47" s="6" t="s">
        <v>131</v>
      </c>
      <c r="E47" s="6" t="s">
        <v>133</v>
      </c>
      <c r="F47" s="8" t="s">
        <v>136</v>
      </c>
      <c r="G47" s="13" t="s">
        <v>255</v>
      </c>
      <c r="H47" s="6">
        <v>18366</v>
      </c>
      <c r="I47" s="6">
        <v>22062</v>
      </c>
      <c r="J47" s="6"/>
      <c r="K47" s="6"/>
      <c r="L47" s="6"/>
      <c r="M47" s="6"/>
      <c r="N47" s="6"/>
      <c r="O47" s="6"/>
      <c r="P47" s="6"/>
      <c r="Q47" s="6">
        <v>40428</v>
      </c>
      <c r="R47" s="6">
        <v>37673.1</v>
      </c>
      <c r="S47" s="6">
        <v>17963.509999999998</v>
      </c>
      <c r="T47" s="6">
        <v>8988.49</v>
      </c>
    </row>
    <row r="48" spans="1:20" ht="81">
      <c r="A48" s="5">
        <v>43435</v>
      </c>
      <c r="B48" s="6" t="s">
        <v>49</v>
      </c>
      <c r="C48" s="6" t="s">
        <v>21</v>
      </c>
      <c r="D48" s="6" t="s">
        <v>131</v>
      </c>
      <c r="E48" s="6" t="s">
        <v>133</v>
      </c>
      <c r="F48" s="8" t="s">
        <v>140</v>
      </c>
      <c r="G48" s="13" t="s">
        <v>255</v>
      </c>
      <c r="H48" s="6">
        <v>7493</v>
      </c>
      <c r="I48" s="6">
        <v>9839</v>
      </c>
      <c r="J48" s="6"/>
      <c r="K48" s="6"/>
      <c r="L48" s="6"/>
      <c r="M48" s="6"/>
      <c r="N48" s="6"/>
      <c r="O48" s="6"/>
      <c r="P48" s="6"/>
      <c r="Q48" s="6">
        <v>17332</v>
      </c>
      <c r="R48" s="6">
        <v>16208.05</v>
      </c>
      <c r="S48" s="6">
        <v>7701.1900000000005</v>
      </c>
      <c r="T48" s="6">
        <v>3853.48</v>
      </c>
    </row>
    <row r="49" spans="1:20" ht="81">
      <c r="A49" s="5">
        <v>43435</v>
      </c>
      <c r="B49" s="6" t="s">
        <v>50</v>
      </c>
      <c r="C49" s="6" t="s">
        <v>9</v>
      </c>
      <c r="D49" s="6" t="s">
        <v>131</v>
      </c>
      <c r="E49" s="6" t="s">
        <v>133</v>
      </c>
      <c r="F49" s="8" t="s">
        <v>137</v>
      </c>
      <c r="G49" s="13" t="s">
        <v>255</v>
      </c>
      <c r="H49" s="6">
        <v>12213</v>
      </c>
      <c r="I49" s="6">
        <v>9361</v>
      </c>
      <c r="J49" s="6"/>
      <c r="K49" s="6"/>
      <c r="L49" s="6"/>
      <c r="M49" s="6"/>
      <c r="N49" s="6"/>
      <c r="O49" s="6"/>
      <c r="P49" s="6"/>
      <c r="Q49" s="6">
        <v>21574</v>
      </c>
      <c r="R49" s="6">
        <v>19742.05</v>
      </c>
      <c r="S49" s="6">
        <v>9586.0400000000009</v>
      </c>
      <c r="T49" s="6">
        <v>4796.6200000000008</v>
      </c>
    </row>
    <row r="50" spans="1:20" ht="81">
      <c r="A50" s="5">
        <v>43435</v>
      </c>
      <c r="B50" s="6" t="s">
        <v>51</v>
      </c>
      <c r="C50" s="6" t="s">
        <v>9</v>
      </c>
      <c r="D50" s="6" t="s">
        <v>131</v>
      </c>
      <c r="E50" s="6" t="s">
        <v>133</v>
      </c>
      <c r="F50" s="8" t="s">
        <v>137</v>
      </c>
      <c r="G50" s="13" t="s">
        <v>255</v>
      </c>
      <c r="H50" s="6">
        <v>12213</v>
      </c>
      <c r="I50" s="6">
        <v>5160</v>
      </c>
      <c r="J50" s="6"/>
      <c r="K50" s="6"/>
      <c r="L50" s="6"/>
      <c r="M50" s="6"/>
      <c r="N50" s="6"/>
      <c r="O50" s="6"/>
      <c r="P50" s="6"/>
      <c r="Q50" s="6">
        <v>17373</v>
      </c>
      <c r="R50" s="6">
        <v>15541.05</v>
      </c>
      <c r="S50" s="6">
        <v>7719.4000000000005</v>
      </c>
      <c r="T50" s="6">
        <v>3862.6000000000004</v>
      </c>
    </row>
    <row r="51" spans="1:20" ht="81">
      <c r="A51" s="5">
        <v>43435</v>
      </c>
      <c r="B51" s="6" t="s">
        <v>52</v>
      </c>
      <c r="C51" s="6" t="s">
        <v>9</v>
      </c>
      <c r="D51" s="6" t="s">
        <v>131</v>
      </c>
      <c r="E51" s="6" t="s">
        <v>133</v>
      </c>
      <c r="F51" s="8" t="s">
        <v>137</v>
      </c>
      <c r="G51" s="13" t="s">
        <v>255</v>
      </c>
      <c r="H51" s="6">
        <v>12213</v>
      </c>
      <c r="I51" s="6">
        <v>2090</v>
      </c>
      <c r="J51" s="6"/>
      <c r="K51" s="6"/>
      <c r="L51" s="6"/>
      <c r="M51" s="6"/>
      <c r="N51" s="6"/>
      <c r="O51" s="6"/>
      <c r="P51" s="6"/>
      <c r="Q51" s="6">
        <v>14303</v>
      </c>
      <c r="R51" s="6">
        <v>12471.05</v>
      </c>
      <c r="S51" s="6">
        <v>6355.3</v>
      </c>
      <c r="T51" s="6">
        <v>3180.04</v>
      </c>
    </row>
    <row r="52" spans="1:20" ht="81">
      <c r="A52" s="5">
        <v>43435</v>
      </c>
      <c r="B52" s="6" t="s">
        <v>53</v>
      </c>
      <c r="C52" s="6" t="s">
        <v>54</v>
      </c>
      <c r="D52" s="6" t="s">
        <v>131</v>
      </c>
      <c r="E52" s="6" t="s">
        <v>134</v>
      </c>
      <c r="F52" s="8" t="s">
        <v>140</v>
      </c>
      <c r="G52" s="13" t="s">
        <v>255</v>
      </c>
      <c r="H52" s="6">
        <v>7493</v>
      </c>
      <c r="I52" s="6">
        <v>37786</v>
      </c>
      <c r="J52" s="6">
        <v>624</v>
      </c>
      <c r="K52" s="6">
        <v>491</v>
      </c>
      <c r="L52" s="14">
        <v>1760.86</v>
      </c>
      <c r="M52" s="6"/>
      <c r="N52" s="9">
        <v>749.3</v>
      </c>
      <c r="O52" s="14">
        <v>1556</v>
      </c>
      <c r="P52" s="6"/>
      <c r="Q52" s="6">
        <v>48154.86</v>
      </c>
      <c r="R52" s="6">
        <v>44866.340000000004</v>
      </c>
      <c r="S52" s="6" t="s">
        <v>212</v>
      </c>
      <c r="T52" s="6">
        <v>16228.95</v>
      </c>
    </row>
    <row r="53" spans="1:20" ht="99">
      <c r="A53" s="5">
        <v>43435</v>
      </c>
      <c r="B53" s="6" t="s">
        <v>55</v>
      </c>
      <c r="C53" s="6" t="s">
        <v>17</v>
      </c>
      <c r="D53" s="6" t="s">
        <v>131</v>
      </c>
      <c r="E53" s="6" t="s">
        <v>134</v>
      </c>
      <c r="F53" s="8" t="s">
        <v>141</v>
      </c>
      <c r="G53" s="13" t="s">
        <v>255</v>
      </c>
      <c r="H53" s="6">
        <v>10620</v>
      </c>
      <c r="I53" s="6">
        <v>11332</v>
      </c>
      <c r="J53" s="6">
        <v>624</v>
      </c>
      <c r="K53" s="6">
        <v>491</v>
      </c>
      <c r="L53" s="6"/>
      <c r="M53" s="6"/>
      <c r="N53" s="6"/>
      <c r="O53" s="14">
        <v>850.5</v>
      </c>
      <c r="P53" s="6"/>
      <c r="Q53" s="6">
        <v>23067</v>
      </c>
      <c r="R53" s="6">
        <v>20576</v>
      </c>
      <c r="S53" s="6" t="s">
        <v>213</v>
      </c>
      <c r="T53" s="6">
        <v>7305.84</v>
      </c>
    </row>
    <row r="54" spans="1:20" ht="126">
      <c r="A54" s="5">
        <v>43435</v>
      </c>
      <c r="B54" s="6" t="s">
        <v>56</v>
      </c>
      <c r="C54" s="6" t="s">
        <v>31</v>
      </c>
      <c r="D54" s="6" t="s">
        <v>131</v>
      </c>
      <c r="E54" s="6" t="s">
        <v>133</v>
      </c>
      <c r="F54" s="8" t="s">
        <v>136</v>
      </c>
      <c r="G54" s="6">
        <v>2857343</v>
      </c>
      <c r="H54" s="6">
        <v>15750</v>
      </c>
      <c r="I54" s="6">
        <v>11613</v>
      </c>
      <c r="J54" s="6"/>
      <c r="K54" s="6"/>
      <c r="L54" s="6"/>
      <c r="M54" s="6"/>
      <c r="N54" s="6"/>
      <c r="O54" s="6"/>
      <c r="P54" s="6"/>
      <c r="Q54" s="6">
        <v>27363</v>
      </c>
      <c r="R54" s="6">
        <v>25000.5</v>
      </c>
      <c r="S54" s="6">
        <v>7746.47</v>
      </c>
      <c r="T54" s="6">
        <v>0</v>
      </c>
    </row>
    <row r="55" spans="1:20" ht="81">
      <c r="A55" s="5">
        <v>43435</v>
      </c>
      <c r="B55" s="6" t="s">
        <v>178</v>
      </c>
      <c r="C55" s="6" t="s">
        <v>21</v>
      </c>
      <c r="D55" s="6" t="s">
        <v>131</v>
      </c>
      <c r="E55" s="6" t="s">
        <v>133</v>
      </c>
      <c r="F55" s="8" t="s">
        <v>140</v>
      </c>
      <c r="G55" s="13" t="s">
        <v>255</v>
      </c>
      <c r="H55" s="6">
        <v>7493</v>
      </c>
      <c r="I55" s="6">
        <v>2507</v>
      </c>
      <c r="J55" s="6"/>
      <c r="K55" s="6"/>
      <c r="L55" s="6"/>
      <c r="M55" s="6"/>
      <c r="N55" s="6"/>
      <c r="O55" s="6"/>
      <c r="P55" s="6"/>
      <c r="Q55" s="6">
        <v>10000</v>
      </c>
      <c r="R55" s="6">
        <v>8876.0499999999993</v>
      </c>
      <c r="S55" s="6">
        <v>3333.34</v>
      </c>
      <c r="T55" s="6">
        <v>0</v>
      </c>
    </row>
    <row r="56" spans="1:20" ht="81">
      <c r="A56" s="5">
        <v>43435</v>
      </c>
      <c r="B56" s="6" t="s">
        <v>59</v>
      </c>
      <c r="C56" s="6" t="s">
        <v>9</v>
      </c>
      <c r="D56" s="6" t="s">
        <v>131</v>
      </c>
      <c r="E56" s="6" t="s">
        <v>133</v>
      </c>
      <c r="F56" s="8" t="s">
        <v>137</v>
      </c>
      <c r="G56" s="13" t="s">
        <v>255</v>
      </c>
      <c r="H56" s="6">
        <v>12213</v>
      </c>
      <c r="I56" s="6">
        <v>5636</v>
      </c>
      <c r="J56" s="6"/>
      <c r="K56" s="6"/>
      <c r="L56" s="6"/>
      <c r="M56" s="6"/>
      <c r="N56" s="6"/>
      <c r="O56" s="6"/>
      <c r="P56" s="6"/>
      <c r="Q56" s="6">
        <v>17849</v>
      </c>
      <c r="R56" s="6">
        <v>16017.05</v>
      </c>
      <c r="S56" s="6">
        <v>7930.9000000000005</v>
      </c>
      <c r="T56" s="6">
        <v>3968.4300000000003</v>
      </c>
    </row>
    <row r="57" spans="1:20" ht="81">
      <c r="A57" s="5">
        <v>43435</v>
      </c>
      <c r="B57" s="6" t="s">
        <v>60</v>
      </c>
      <c r="C57" s="6" t="s">
        <v>21</v>
      </c>
      <c r="D57" s="6" t="s">
        <v>131</v>
      </c>
      <c r="E57" s="6" t="s">
        <v>133</v>
      </c>
      <c r="F57" s="8" t="s">
        <v>140</v>
      </c>
      <c r="G57" s="13" t="s">
        <v>255</v>
      </c>
      <c r="H57" s="6">
        <v>7493</v>
      </c>
      <c r="I57" s="6">
        <v>3631</v>
      </c>
      <c r="J57" s="6"/>
      <c r="K57" s="6"/>
      <c r="L57" s="6"/>
      <c r="M57" s="6"/>
      <c r="N57" s="6"/>
      <c r="O57" s="6"/>
      <c r="P57" s="6"/>
      <c r="Q57" s="6">
        <v>11124</v>
      </c>
      <c r="R57" s="6">
        <v>10000.049999999999</v>
      </c>
      <c r="S57" s="6">
        <v>4942.76</v>
      </c>
      <c r="T57" s="6">
        <v>0</v>
      </c>
    </row>
    <row r="58" spans="1:20" ht="81">
      <c r="A58" s="5">
        <v>43435</v>
      </c>
      <c r="B58" s="6" t="s">
        <v>61</v>
      </c>
      <c r="C58" s="6" t="s">
        <v>21</v>
      </c>
      <c r="D58" s="6" t="s">
        <v>131</v>
      </c>
      <c r="E58" s="6" t="s">
        <v>133</v>
      </c>
      <c r="F58" s="8" t="s">
        <v>140</v>
      </c>
      <c r="G58" s="13" t="s">
        <v>255</v>
      </c>
      <c r="H58" s="6">
        <v>7493</v>
      </c>
      <c r="I58" s="6">
        <v>3343</v>
      </c>
      <c r="J58" s="6"/>
      <c r="K58" s="6"/>
      <c r="L58" s="6"/>
      <c r="M58" s="6"/>
      <c r="N58" s="6"/>
      <c r="O58" s="6"/>
      <c r="P58" s="6"/>
      <c r="Q58" s="6">
        <v>10836</v>
      </c>
      <c r="R58" s="6">
        <v>9712.0499999999993</v>
      </c>
      <c r="S58" s="6">
        <v>4814.8</v>
      </c>
      <c r="T58" s="6">
        <v>2409.1999999999998</v>
      </c>
    </row>
    <row r="59" spans="1:20" ht="99">
      <c r="A59" s="5">
        <v>43435</v>
      </c>
      <c r="B59" s="6" t="s">
        <v>62</v>
      </c>
      <c r="C59" s="6" t="s">
        <v>24</v>
      </c>
      <c r="D59" s="6" t="s">
        <v>131</v>
      </c>
      <c r="E59" s="6" t="s">
        <v>133</v>
      </c>
      <c r="F59" s="8" t="s">
        <v>141</v>
      </c>
      <c r="G59" s="13" t="s">
        <v>255</v>
      </c>
      <c r="H59" s="6">
        <v>2563</v>
      </c>
      <c r="I59" s="6">
        <v>3919</v>
      </c>
      <c r="J59" s="6"/>
      <c r="K59" s="6"/>
      <c r="L59" s="6"/>
      <c r="M59" s="6"/>
      <c r="N59" s="6"/>
      <c r="O59" s="6"/>
      <c r="P59" s="6"/>
      <c r="Q59" s="6">
        <v>6482</v>
      </c>
      <c r="R59" s="6">
        <v>6097.55</v>
      </c>
      <c r="S59" s="6">
        <v>2880.17</v>
      </c>
      <c r="T59" s="6">
        <v>1441.16</v>
      </c>
    </row>
    <row r="60" spans="1:20" ht="81">
      <c r="A60" s="5">
        <v>43435</v>
      </c>
      <c r="B60" s="6" t="s">
        <v>63</v>
      </c>
      <c r="C60" s="6" t="s">
        <v>21</v>
      </c>
      <c r="D60" s="6" t="s">
        <v>131</v>
      </c>
      <c r="E60" s="6" t="s">
        <v>133</v>
      </c>
      <c r="F60" s="8" t="s">
        <v>140</v>
      </c>
      <c r="G60" s="13" t="s">
        <v>255</v>
      </c>
      <c r="H60" s="6">
        <v>7493</v>
      </c>
      <c r="I60" s="6">
        <v>5631</v>
      </c>
      <c r="J60" s="6"/>
      <c r="K60" s="6"/>
      <c r="L60" s="6"/>
      <c r="M60" s="6"/>
      <c r="N60" s="6"/>
      <c r="O60" s="6"/>
      <c r="P60" s="6"/>
      <c r="Q60" s="6">
        <v>13124</v>
      </c>
      <c r="R60" s="6">
        <v>12000.05</v>
      </c>
      <c r="S60" s="6">
        <v>5831.43</v>
      </c>
      <c r="T60" s="6">
        <v>0</v>
      </c>
    </row>
    <row r="61" spans="1:20" ht="99">
      <c r="A61" s="5">
        <v>43435</v>
      </c>
      <c r="B61" s="6" t="s">
        <v>64</v>
      </c>
      <c r="C61" s="6" t="s">
        <v>17</v>
      </c>
      <c r="D61" s="6" t="s">
        <v>131</v>
      </c>
      <c r="E61" s="6" t="s">
        <v>134</v>
      </c>
      <c r="F61" s="8" t="s">
        <v>141</v>
      </c>
      <c r="G61" s="13" t="s">
        <v>255</v>
      </c>
      <c r="H61" s="6">
        <v>10620</v>
      </c>
      <c r="I61" s="6">
        <v>9665.9</v>
      </c>
      <c r="J61" s="6">
        <v>624</v>
      </c>
      <c r="K61" s="6">
        <v>491</v>
      </c>
      <c r="L61" s="6"/>
      <c r="M61" s="6"/>
      <c r="N61" s="6"/>
      <c r="O61" s="6"/>
      <c r="P61" s="6"/>
      <c r="Q61" s="6">
        <v>21400.9</v>
      </c>
      <c r="R61" s="6">
        <v>18909.900000000001</v>
      </c>
      <c r="S61" s="6" t="s">
        <v>214</v>
      </c>
      <c r="T61" s="6">
        <v>6762</v>
      </c>
    </row>
    <row r="62" spans="1:20" ht="81">
      <c r="A62" s="5">
        <v>43435</v>
      </c>
      <c r="B62" s="6" t="s">
        <v>65</v>
      </c>
      <c r="C62" s="6" t="s">
        <v>9</v>
      </c>
      <c r="D62" s="6" t="s">
        <v>131</v>
      </c>
      <c r="E62" s="6" t="s">
        <v>133</v>
      </c>
      <c r="F62" s="8" t="s">
        <v>137</v>
      </c>
      <c r="G62" s="13" t="s">
        <v>255</v>
      </c>
      <c r="H62" s="6">
        <v>12213</v>
      </c>
      <c r="I62" s="6">
        <v>4728</v>
      </c>
      <c r="J62" s="6"/>
      <c r="K62" s="6"/>
      <c r="L62" s="6"/>
      <c r="M62" s="6"/>
      <c r="N62" s="6"/>
      <c r="O62" s="6"/>
      <c r="P62" s="6"/>
      <c r="Q62" s="6">
        <v>16941</v>
      </c>
      <c r="R62" s="6">
        <v>15109.05</v>
      </c>
      <c r="S62" s="6">
        <v>6477.41</v>
      </c>
      <c r="T62" s="6">
        <v>3766</v>
      </c>
    </row>
    <row r="63" spans="1:20" ht="99">
      <c r="A63" s="5">
        <v>43435</v>
      </c>
      <c r="B63" s="6" t="s">
        <v>66</v>
      </c>
      <c r="C63" s="6" t="s">
        <v>67</v>
      </c>
      <c r="D63" s="6" t="s">
        <v>131</v>
      </c>
      <c r="E63" s="6" t="s">
        <v>133</v>
      </c>
      <c r="F63" s="8" t="s">
        <v>141</v>
      </c>
      <c r="G63" s="13" t="s">
        <v>255</v>
      </c>
      <c r="H63" s="6">
        <v>5706</v>
      </c>
      <c r="I63" s="6">
        <v>5732</v>
      </c>
      <c r="J63" s="6"/>
      <c r="K63" s="6"/>
      <c r="L63" s="6"/>
      <c r="M63" s="6"/>
      <c r="N63" s="6"/>
      <c r="O63" s="6"/>
      <c r="P63" s="6"/>
      <c r="Q63" s="6">
        <v>11438</v>
      </c>
      <c r="R63" s="6">
        <v>10582.1</v>
      </c>
      <c r="S63" s="6">
        <v>5082.29</v>
      </c>
      <c r="T63" s="6">
        <v>2543.04</v>
      </c>
    </row>
    <row r="64" spans="1:20" ht="126">
      <c r="A64" s="5">
        <v>43435</v>
      </c>
      <c r="B64" s="6" t="s">
        <v>68</v>
      </c>
      <c r="C64" s="6" t="s">
        <v>31</v>
      </c>
      <c r="D64" s="6" t="s">
        <v>131</v>
      </c>
      <c r="E64" s="6" t="s">
        <v>133</v>
      </c>
      <c r="F64" s="8" t="s">
        <v>136</v>
      </c>
      <c r="G64" s="13" t="s">
        <v>255</v>
      </c>
      <c r="H64" s="6">
        <v>15750</v>
      </c>
      <c r="I64" s="6">
        <v>11159</v>
      </c>
      <c r="J64" s="6"/>
      <c r="K64" s="6"/>
      <c r="L64" s="6"/>
      <c r="M64" s="6"/>
      <c r="N64" s="6"/>
      <c r="O64" s="6"/>
      <c r="P64" s="6"/>
      <c r="Q64" s="6">
        <v>26909</v>
      </c>
      <c r="R64" s="6">
        <v>24546.5</v>
      </c>
      <c r="S64" s="6">
        <v>11956.57</v>
      </c>
      <c r="T64" s="6">
        <v>5982.77</v>
      </c>
    </row>
    <row r="65" spans="1:20" ht="81">
      <c r="A65" s="5">
        <v>43435</v>
      </c>
      <c r="B65" s="6" t="s">
        <v>69</v>
      </c>
      <c r="C65" s="6" t="s">
        <v>9</v>
      </c>
      <c r="D65" s="6" t="s">
        <v>131</v>
      </c>
      <c r="E65" s="6" t="s">
        <v>133</v>
      </c>
      <c r="F65" s="8" t="s">
        <v>137</v>
      </c>
      <c r="G65" s="13" t="s">
        <v>255</v>
      </c>
      <c r="H65" s="6">
        <v>12213</v>
      </c>
      <c r="I65" s="6">
        <v>5393</v>
      </c>
      <c r="J65" s="6"/>
      <c r="K65" s="6"/>
      <c r="L65" s="6"/>
      <c r="M65" s="6"/>
      <c r="N65" s="6"/>
      <c r="O65" s="6"/>
      <c r="P65" s="6"/>
      <c r="Q65" s="6">
        <v>17606</v>
      </c>
      <c r="R65" s="6">
        <v>15774.05</v>
      </c>
      <c r="S65" s="6">
        <v>7822.93</v>
      </c>
      <c r="T65" s="6">
        <v>3914.4</v>
      </c>
    </row>
    <row r="66" spans="1:20" ht="126">
      <c r="A66" s="5">
        <v>43435</v>
      </c>
      <c r="B66" s="6" t="s">
        <v>70</v>
      </c>
      <c r="C66" s="6" t="s">
        <v>6</v>
      </c>
      <c r="D66" s="6" t="s">
        <v>131</v>
      </c>
      <c r="E66" s="6" t="s">
        <v>133</v>
      </c>
      <c r="F66" s="8" t="s">
        <v>136</v>
      </c>
      <c r="G66" s="13" t="s">
        <v>255</v>
      </c>
      <c r="H66" s="6">
        <v>18366</v>
      </c>
      <c r="I66" s="6">
        <v>16389</v>
      </c>
      <c r="J66" s="6"/>
      <c r="K66" s="6"/>
      <c r="L66" s="6"/>
      <c r="M66" s="6"/>
      <c r="N66" s="6"/>
      <c r="O66" s="6"/>
      <c r="P66" s="6"/>
      <c r="Q66" s="6">
        <v>34755</v>
      </c>
      <c r="R66" s="6">
        <v>32000.1</v>
      </c>
      <c r="S66" s="6">
        <v>15442.810000000001</v>
      </c>
      <c r="T66" s="6">
        <v>0</v>
      </c>
    </row>
    <row r="67" spans="1:20" ht="81">
      <c r="A67" s="5">
        <v>43435</v>
      </c>
      <c r="B67" s="6" t="s">
        <v>71</v>
      </c>
      <c r="C67" s="6" t="s">
        <v>9</v>
      </c>
      <c r="D67" s="6" t="s">
        <v>131</v>
      </c>
      <c r="E67" s="6" t="s">
        <v>133</v>
      </c>
      <c r="F67" s="8" t="s">
        <v>137</v>
      </c>
      <c r="G67" s="13" t="s">
        <v>255</v>
      </c>
      <c r="H67" s="6">
        <v>12213</v>
      </c>
      <c r="I67" s="6">
        <v>7619</v>
      </c>
      <c r="J67" s="6"/>
      <c r="K67" s="6"/>
      <c r="L67" s="6"/>
      <c r="M67" s="6"/>
      <c r="N67" s="6"/>
      <c r="O67" s="6"/>
      <c r="P67" s="6"/>
      <c r="Q67" s="6">
        <v>19832</v>
      </c>
      <c r="R67" s="6">
        <v>18000.05</v>
      </c>
      <c r="S67" s="6">
        <v>8812.02</v>
      </c>
      <c r="T67" s="6">
        <v>0</v>
      </c>
    </row>
    <row r="68" spans="1:20" ht="126">
      <c r="A68" s="5">
        <v>43435</v>
      </c>
      <c r="B68" s="6" t="s">
        <v>72</v>
      </c>
      <c r="C68" s="6" t="s">
        <v>73</v>
      </c>
      <c r="D68" s="6" t="s">
        <v>131</v>
      </c>
      <c r="E68" s="6" t="s">
        <v>133</v>
      </c>
      <c r="F68" s="8" t="s">
        <v>136</v>
      </c>
      <c r="G68" s="13" t="s">
        <v>255</v>
      </c>
      <c r="H68" s="6">
        <v>12213</v>
      </c>
      <c r="I68" s="6">
        <v>7623</v>
      </c>
      <c r="J68" s="6"/>
      <c r="K68" s="6"/>
      <c r="L68" s="6"/>
      <c r="M68" s="6"/>
      <c r="N68" s="6"/>
      <c r="O68" s="6"/>
      <c r="P68" s="6"/>
      <c r="Q68" s="6">
        <v>19836</v>
      </c>
      <c r="R68" s="6">
        <v>18004.05</v>
      </c>
      <c r="S68" s="6">
        <v>8813.7900000000009</v>
      </c>
      <c r="T68" s="6">
        <v>4410.21</v>
      </c>
    </row>
    <row r="69" spans="1:20" ht="81">
      <c r="A69" s="5">
        <v>43435</v>
      </c>
      <c r="B69" s="6" t="s">
        <v>74</v>
      </c>
      <c r="C69" s="6" t="s">
        <v>21</v>
      </c>
      <c r="D69" s="6" t="s">
        <v>131</v>
      </c>
      <c r="E69" s="6" t="s">
        <v>133</v>
      </c>
      <c r="F69" s="8" t="s">
        <v>140</v>
      </c>
      <c r="G69" s="13" t="s">
        <v>255</v>
      </c>
      <c r="H69" s="6">
        <v>7493</v>
      </c>
      <c r="I69" s="6">
        <v>3631</v>
      </c>
      <c r="J69" s="6"/>
      <c r="K69" s="6"/>
      <c r="L69" s="6"/>
      <c r="M69" s="6"/>
      <c r="N69" s="6"/>
      <c r="O69" s="6"/>
      <c r="P69" s="6"/>
      <c r="Q69" s="6">
        <v>11124</v>
      </c>
      <c r="R69" s="6">
        <v>10000.049999999999</v>
      </c>
      <c r="S69" s="6">
        <v>4942.76</v>
      </c>
      <c r="T69" s="6">
        <v>2473.23</v>
      </c>
    </row>
    <row r="70" spans="1:20" ht="126">
      <c r="A70" s="5">
        <v>43435</v>
      </c>
      <c r="B70" s="6" t="s">
        <v>75</v>
      </c>
      <c r="C70" s="6" t="s">
        <v>6</v>
      </c>
      <c r="D70" s="6" t="s">
        <v>131</v>
      </c>
      <c r="E70" s="6" t="s">
        <v>134</v>
      </c>
      <c r="F70" s="8" t="s">
        <v>136</v>
      </c>
      <c r="G70" s="13" t="s">
        <v>255</v>
      </c>
      <c r="H70" s="6">
        <v>18366</v>
      </c>
      <c r="I70" s="6">
        <v>14577</v>
      </c>
      <c r="J70" s="6">
        <v>624</v>
      </c>
      <c r="K70" s="6"/>
      <c r="L70" s="6"/>
      <c r="M70" s="6"/>
      <c r="N70" s="6"/>
      <c r="O70" s="6"/>
      <c r="P70" s="6"/>
      <c r="Q70" s="6">
        <v>33567</v>
      </c>
      <c r="R70" s="6">
        <v>28279.88</v>
      </c>
      <c r="S70" s="6" t="s">
        <v>215</v>
      </c>
      <c r="T70" s="6">
        <v>10981</v>
      </c>
    </row>
    <row r="71" spans="1:20" ht="81">
      <c r="A71" s="5">
        <v>43435</v>
      </c>
      <c r="B71" s="6" t="s">
        <v>179</v>
      </c>
      <c r="C71" s="6" t="s">
        <v>21</v>
      </c>
      <c r="D71" s="6" t="s">
        <v>131</v>
      </c>
      <c r="E71" s="6" t="s">
        <v>133</v>
      </c>
      <c r="F71" s="8" t="s">
        <v>140</v>
      </c>
      <c r="G71" s="13" t="s">
        <v>255</v>
      </c>
      <c r="H71" s="6">
        <v>7493</v>
      </c>
      <c r="I71" s="6">
        <v>7631</v>
      </c>
      <c r="J71" s="6"/>
      <c r="K71" s="6"/>
      <c r="L71" s="6"/>
      <c r="M71" s="6"/>
      <c r="N71" s="6"/>
      <c r="O71" s="6"/>
      <c r="P71" s="6"/>
      <c r="Q71" s="6">
        <v>15124</v>
      </c>
      <c r="R71" s="6">
        <v>14000.05</v>
      </c>
      <c r="S71" s="6">
        <v>3750.75</v>
      </c>
      <c r="T71" s="6">
        <v>0</v>
      </c>
    </row>
    <row r="72" spans="1:20" ht="81">
      <c r="A72" s="5">
        <v>43435</v>
      </c>
      <c r="B72" s="6" t="s">
        <v>180</v>
      </c>
      <c r="C72" s="6" t="s">
        <v>21</v>
      </c>
      <c r="D72" s="6" t="s">
        <v>131</v>
      </c>
      <c r="E72" s="6" t="s">
        <v>133</v>
      </c>
      <c r="F72" s="8" t="s">
        <v>140</v>
      </c>
      <c r="G72" s="13" t="s">
        <v>255</v>
      </c>
      <c r="H72" s="6">
        <v>7493</v>
      </c>
      <c r="I72" s="6">
        <v>6325</v>
      </c>
      <c r="J72" s="6"/>
      <c r="K72" s="6"/>
      <c r="L72" s="6"/>
      <c r="M72" s="6"/>
      <c r="N72" s="6"/>
      <c r="O72" s="6"/>
      <c r="P72" s="6"/>
      <c r="Q72" s="6">
        <v>13818</v>
      </c>
      <c r="R72" s="6">
        <v>12694.05</v>
      </c>
      <c r="S72" s="6">
        <v>6139.7999999999993</v>
      </c>
      <c r="T72" s="6">
        <v>3072.2</v>
      </c>
    </row>
    <row r="73" spans="1:20" ht="126">
      <c r="A73" s="5">
        <v>43435</v>
      </c>
      <c r="B73" s="6" t="s">
        <v>77</v>
      </c>
      <c r="C73" s="6" t="s">
        <v>31</v>
      </c>
      <c r="D73" s="6" t="s">
        <v>131</v>
      </c>
      <c r="E73" s="6" t="s">
        <v>133</v>
      </c>
      <c r="F73" s="8" t="s">
        <v>136</v>
      </c>
      <c r="G73" s="13" t="s">
        <v>255</v>
      </c>
      <c r="H73" s="6">
        <v>15750</v>
      </c>
      <c r="I73" s="6">
        <v>5987</v>
      </c>
      <c r="J73" s="6"/>
      <c r="K73" s="6"/>
      <c r="L73" s="6"/>
      <c r="M73" s="6"/>
      <c r="N73" s="6"/>
      <c r="O73" s="6"/>
      <c r="P73" s="6"/>
      <c r="Q73" s="6">
        <v>21737</v>
      </c>
      <c r="R73" s="6">
        <v>19374.5</v>
      </c>
      <c r="S73" s="6">
        <v>9658.4699999999993</v>
      </c>
      <c r="T73" s="6">
        <v>4832.8599999999997</v>
      </c>
    </row>
    <row r="74" spans="1:20" ht="126">
      <c r="A74" s="5">
        <v>43435</v>
      </c>
      <c r="B74" s="6" t="s">
        <v>165</v>
      </c>
      <c r="C74" s="6" t="s">
        <v>6</v>
      </c>
      <c r="D74" s="6" t="s">
        <v>131</v>
      </c>
      <c r="E74" s="6" t="s">
        <v>133</v>
      </c>
      <c r="F74" s="8" t="s">
        <v>136</v>
      </c>
      <c r="G74" s="13" t="s">
        <v>255</v>
      </c>
      <c r="H74" s="6">
        <v>18366</v>
      </c>
      <c r="I74" s="6">
        <v>24389</v>
      </c>
      <c r="J74" s="6"/>
      <c r="K74" s="6"/>
      <c r="L74" s="6"/>
      <c r="M74" s="6"/>
      <c r="N74" s="6"/>
      <c r="O74" s="6"/>
      <c r="P74" s="6"/>
      <c r="Q74" s="6">
        <v>42755</v>
      </c>
      <c r="R74" s="6">
        <v>40000.1</v>
      </c>
      <c r="S74" s="6">
        <v>12669.73</v>
      </c>
      <c r="T74" s="6">
        <v>0</v>
      </c>
    </row>
    <row r="75" spans="1:20" ht="99">
      <c r="A75" s="5">
        <v>43435</v>
      </c>
      <c r="B75" s="6" t="s">
        <v>78</v>
      </c>
      <c r="C75" s="6" t="s">
        <v>24</v>
      </c>
      <c r="D75" s="6" t="s">
        <v>131</v>
      </c>
      <c r="E75" s="6" t="s">
        <v>133</v>
      </c>
      <c r="F75" s="8" t="s">
        <v>141</v>
      </c>
      <c r="G75" s="13" t="s">
        <v>255</v>
      </c>
      <c r="H75" s="6">
        <v>2563</v>
      </c>
      <c r="I75" s="6">
        <v>11490</v>
      </c>
      <c r="J75" s="6"/>
      <c r="K75" s="6"/>
      <c r="L75" s="6"/>
      <c r="M75" s="6"/>
      <c r="N75" s="6"/>
      <c r="O75" s="6"/>
      <c r="P75" s="6"/>
      <c r="Q75" s="6">
        <v>14053</v>
      </c>
      <c r="R75" s="6">
        <v>13668.55</v>
      </c>
      <c r="S75" s="6">
        <v>6244.22</v>
      </c>
      <c r="T75" s="6">
        <v>3124.4500000000003</v>
      </c>
    </row>
    <row r="76" spans="1:20" ht="126">
      <c r="A76" s="5">
        <v>43435</v>
      </c>
      <c r="B76" s="6" t="s">
        <v>79</v>
      </c>
      <c r="C76" s="6" t="s">
        <v>31</v>
      </c>
      <c r="D76" s="6" t="s">
        <v>131</v>
      </c>
      <c r="E76" s="6" t="s">
        <v>133</v>
      </c>
      <c r="F76" s="8" t="s">
        <v>136</v>
      </c>
      <c r="G76" s="13" t="s">
        <v>255</v>
      </c>
      <c r="H76" s="6">
        <v>15750</v>
      </c>
      <c r="I76" s="6">
        <v>26613</v>
      </c>
      <c r="J76" s="6"/>
      <c r="K76" s="6"/>
      <c r="L76" s="6"/>
      <c r="M76" s="6"/>
      <c r="N76" s="6"/>
      <c r="O76" s="6"/>
      <c r="P76" s="6"/>
      <c r="Q76" s="6">
        <v>42363</v>
      </c>
      <c r="R76" s="6">
        <v>40000.5</v>
      </c>
      <c r="S76" s="6">
        <v>16479.21</v>
      </c>
      <c r="T76" s="6">
        <v>0</v>
      </c>
    </row>
    <row r="77" spans="1:20" ht="81">
      <c r="A77" s="5">
        <v>43435</v>
      </c>
      <c r="B77" s="6" t="s">
        <v>80</v>
      </c>
      <c r="C77" s="6" t="s">
        <v>9</v>
      </c>
      <c r="D77" s="6" t="s">
        <v>131</v>
      </c>
      <c r="E77" s="6" t="s">
        <v>133</v>
      </c>
      <c r="F77" s="8" t="s">
        <v>137</v>
      </c>
      <c r="G77" s="13" t="s">
        <v>255</v>
      </c>
      <c r="H77" s="6">
        <v>12213</v>
      </c>
      <c r="I77" s="6">
        <v>4619</v>
      </c>
      <c r="J77" s="6"/>
      <c r="K77" s="6"/>
      <c r="L77" s="6"/>
      <c r="M77" s="6"/>
      <c r="N77" s="6"/>
      <c r="O77" s="6"/>
      <c r="P77" s="6"/>
      <c r="Q77" s="6">
        <v>16832</v>
      </c>
      <c r="R77" s="6">
        <v>15000.05</v>
      </c>
      <c r="S77" s="6">
        <v>6547.65</v>
      </c>
      <c r="T77" s="6">
        <v>0</v>
      </c>
    </row>
    <row r="78" spans="1:20" ht="99">
      <c r="A78" s="5">
        <v>43435</v>
      </c>
      <c r="B78" s="6" t="s">
        <v>81</v>
      </c>
      <c r="C78" s="6" t="s">
        <v>24</v>
      </c>
      <c r="D78" s="6" t="s">
        <v>131</v>
      </c>
      <c r="E78" s="6" t="s">
        <v>133</v>
      </c>
      <c r="F78" s="8" t="s">
        <v>141</v>
      </c>
      <c r="G78" s="13" t="s">
        <v>255</v>
      </c>
      <c r="H78" s="6">
        <v>2563</v>
      </c>
      <c r="I78" s="6">
        <v>690</v>
      </c>
      <c r="J78" s="6"/>
      <c r="K78" s="6"/>
      <c r="L78" s="6"/>
      <c r="M78" s="6"/>
      <c r="N78" s="6"/>
      <c r="O78" s="6"/>
      <c r="P78" s="6"/>
      <c r="Q78" s="6">
        <v>3253</v>
      </c>
      <c r="R78" s="6">
        <v>2868.55</v>
      </c>
      <c r="S78" s="6">
        <v>1445.4199999999998</v>
      </c>
      <c r="T78" s="6">
        <v>723.25</v>
      </c>
    </row>
    <row r="79" spans="1:20" ht="81">
      <c r="A79" s="5">
        <v>43435</v>
      </c>
      <c r="B79" s="6" t="s">
        <v>82</v>
      </c>
      <c r="C79" s="6" t="s">
        <v>9</v>
      </c>
      <c r="D79" s="6" t="s">
        <v>131</v>
      </c>
      <c r="E79" s="6" t="s">
        <v>133</v>
      </c>
      <c r="F79" s="8" t="s">
        <v>137</v>
      </c>
      <c r="G79" s="13" t="s">
        <v>255</v>
      </c>
      <c r="H79" s="6">
        <v>12213</v>
      </c>
      <c r="I79" s="6">
        <v>5805</v>
      </c>
      <c r="J79" s="6"/>
      <c r="K79" s="6"/>
      <c r="L79" s="6"/>
      <c r="M79" s="6"/>
      <c r="N79" s="6"/>
      <c r="O79" s="6"/>
      <c r="P79" s="6"/>
      <c r="Q79" s="6">
        <v>18018</v>
      </c>
      <c r="R79" s="6">
        <v>16186.05</v>
      </c>
      <c r="S79" s="6">
        <v>8006</v>
      </c>
      <c r="T79" s="6">
        <v>4006.01</v>
      </c>
    </row>
    <row r="80" spans="1:20" ht="126">
      <c r="A80" s="5">
        <v>43435</v>
      </c>
      <c r="B80" s="6" t="s">
        <v>83</v>
      </c>
      <c r="C80" s="6" t="s">
        <v>6</v>
      </c>
      <c r="D80" s="6" t="s">
        <v>131</v>
      </c>
      <c r="E80" s="6" t="s">
        <v>133</v>
      </c>
      <c r="F80" s="8" t="s">
        <v>136</v>
      </c>
      <c r="G80" s="13" t="s">
        <v>255</v>
      </c>
      <c r="H80" s="6">
        <v>18366</v>
      </c>
      <c r="I80" s="6">
        <v>19389</v>
      </c>
      <c r="J80" s="6"/>
      <c r="K80" s="6"/>
      <c r="L80" s="6"/>
      <c r="M80" s="6"/>
      <c r="N80" s="6"/>
      <c r="O80" s="6"/>
      <c r="P80" s="6"/>
      <c r="Q80" s="6">
        <v>37755</v>
      </c>
      <c r="R80" s="6">
        <v>35000.1</v>
      </c>
      <c r="S80" s="6">
        <v>16775.810000000001</v>
      </c>
      <c r="T80" s="6">
        <v>0</v>
      </c>
    </row>
    <row r="81" spans="1:20" ht="81">
      <c r="A81" s="5">
        <v>43435</v>
      </c>
      <c r="B81" s="6" t="s">
        <v>84</v>
      </c>
      <c r="C81" s="6" t="s">
        <v>9</v>
      </c>
      <c r="D81" s="6" t="s">
        <v>131</v>
      </c>
      <c r="E81" s="6" t="s">
        <v>134</v>
      </c>
      <c r="F81" s="8" t="s">
        <v>137</v>
      </c>
      <c r="G81" s="13" t="s">
        <v>255</v>
      </c>
      <c r="H81" s="6">
        <v>12213</v>
      </c>
      <c r="I81" s="6">
        <v>7256</v>
      </c>
      <c r="J81" s="6">
        <v>624</v>
      </c>
      <c r="K81" s="6">
        <v>491</v>
      </c>
      <c r="L81" s="6"/>
      <c r="M81" s="6"/>
      <c r="N81" s="6"/>
      <c r="O81" s="6"/>
      <c r="P81" s="6"/>
      <c r="Q81" s="6">
        <v>20584</v>
      </c>
      <c r="R81" s="6">
        <v>17024.18</v>
      </c>
      <c r="S81" s="6" t="s">
        <v>216</v>
      </c>
      <c r="T81" s="6">
        <v>6489.84</v>
      </c>
    </row>
    <row r="82" spans="1:20" ht="81">
      <c r="A82" s="5">
        <v>43435</v>
      </c>
      <c r="B82" s="6" t="s">
        <v>85</v>
      </c>
      <c r="C82" s="6" t="s">
        <v>9</v>
      </c>
      <c r="D82" s="6" t="s">
        <v>131</v>
      </c>
      <c r="E82" s="6" t="s">
        <v>133</v>
      </c>
      <c r="F82" s="8" t="s">
        <v>137</v>
      </c>
      <c r="G82" s="6">
        <v>657166</v>
      </c>
      <c r="H82" s="6">
        <v>12213</v>
      </c>
      <c r="I82" s="6">
        <v>9033</v>
      </c>
      <c r="J82" s="6"/>
      <c r="K82" s="6"/>
      <c r="L82" s="6"/>
      <c r="M82" s="6"/>
      <c r="N82" s="6"/>
      <c r="O82" s="6"/>
      <c r="P82" s="6"/>
      <c r="Q82" s="6">
        <v>21246</v>
      </c>
      <c r="R82" s="6">
        <v>19414.05</v>
      </c>
      <c r="S82" s="6">
        <v>9440.2999999999993</v>
      </c>
      <c r="T82" s="6">
        <v>4723.7</v>
      </c>
    </row>
    <row r="83" spans="1:20" ht="81">
      <c r="A83" s="5">
        <v>43435</v>
      </c>
      <c r="B83" s="6" t="s">
        <v>86</v>
      </c>
      <c r="C83" s="6" t="s">
        <v>21</v>
      </c>
      <c r="D83" s="6" t="s">
        <v>131</v>
      </c>
      <c r="E83" s="6" t="s">
        <v>133</v>
      </c>
      <c r="F83" s="8" t="s">
        <v>140</v>
      </c>
      <c r="G83" s="13" t="s">
        <v>255</v>
      </c>
      <c r="H83" s="6">
        <v>7493</v>
      </c>
      <c r="I83" s="6">
        <v>9307</v>
      </c>
      <c r="J83" s="6"/>
      <c r="K83" s="6"/>
      <c r="L83" s="6"/>
      <c r="M83" s="6"/>
      <c r="N83" s="6"/>
      <c r="O83" s="6"/>
      <c r="P83" s="6"/>
      <c r="Q83" s="6">
        <v>16800</v>
      </c>
      <c r="R83" s="6">
        <v>15676.05</v>
      </c>
      <c r="S83" s="6">
        <v>7464.7999999999993</v>
      </c>
      <c r="T83" s="6">
        <v>3735.2000000000003</v>
      </c>
    </row>
    <row r="84" spans="1:20" ht="126">
      <c r="A84" s="5">
        <v>43435</v>
      </c>
      <c r="B84" s="6" t="s">
        <v>87</v>
      </c>
      <c r="C84" s="6" t="s">
        <v>6</v>
      </c>
      <c r="D84" s="6" t="s">
        <v>131</v>
      </c>
      <c r="E84" s="6" t="s">
        <v>134</v>
      </c>
      <c r="F84" s="8" t="s">
        <v>136</v>
      </c>
      <c r="G84" s="13" t="s">
        <v>255</v>
      </c>
      <c r="H84" s="6">
        <v>18366</v>
      </c>
      <c r="I84" s="6">
        <v>11534</v>
      </c>
      <c r="J84" s="6">
        <v>624</v>
      </c>
      <c r="K84" s="6"/>
      <c r="L84" s="6"/>
      <c r="M84" s="6"/>
      <c r="N84" s="6"/>
      <c r="O84" s="6"/>
      <c r="P84" s="6"/>
      <c r="Q84" s="6">
        <v>30524</v>
      </c>
      <c r="R84" s="6">
        <v>24551.88</v>
      </c>
      <c r="S84" s="6" t="s">
        <v>217</v>
      </c>
      <c r="T84" s="6">
        <v>3061</v>
      </c>
    </row>
    <row r="85" spans="1:20" ht="81">
      <c r="A85" s="16">
        <v>43435</v>
      </c>
      <c r="B85" s="17" t="s">
        <v>88</v>
      </c>
      <c r="C85" s="17" t="s">
        <v>21</v>
      </c>
      <c r="D85" s="17" t="s">
        <v>131</v>
      </c>
      <c r="E85" s="17" t="s">
        <v>133</v>
      </c>
      <c r="F85" s="18" t="s">
        <v>140</v>
      </c>
      <c r="G85" s="13" t="s">
        <v>255</v>
      </c>
      <c r="H85" s="17">
        <v>7493</v>
      </c>
      <c r="I85" s="17">
        <v>12687</v>
      </c>
      <c r="J85" s="17"/>
      <c r="K85" s="17"/>
      <c r="L85" s="17"/>
      <c r="M85" s="17"/>
      <c r="N85" s="17"/>
      <c r="O85" s="17"/>
      <c r="P85" s="17"/>
      <c r="Q85" s="17">
        <v>20180</v>
      </c>
      <c r="R85" s="17">
        <v>19056.05</v>
      </c>
      <c r="S85" s="17">
        <v>8966.65</v>
      </c>
      <c r="T85" s="17">
        <v>4486.68</v>
      </c>
    </row>
    <row r="86" spans="1:20">
      <c r="A86" s="38" t="s">
        <v>161</v>
      </c>
      <c r="B86" s="39"/>
      <c r="C86" s="39"/>
      <c r="D86" s="39"/>
      <c r="E86" s="39"/>
      <c r="F86" s="39"/>
      <c r="G86" s="39"/>
      <c r="H86" s="39"/>
      <c r="I86" s="39"/>
      <c r="J86" s="39"/>
      <c r="K86" s="39"/>
      <c r="L86" s="39"/>
      <c r="M86" s="39"/>
      <c r="N86" s="39"/>
      <c r="O86" s="39"/>
      <c r="P86" s="39"/>
      <c r="Q86" s="39"/>
      <c r="R86" s="39"/>
      <c r="S86" s="39"/>
      <c r="T86" s="40"/>
    </row>
    <row r="87" spans="1:20" ht="99">
      <c r="A87" s="11">
        <v>43435</v>
      </c>
      <c r="B87" s="12" t="s">
        <v>199</v>
      </c>
      <c r="C87" s="12" t="s">
        <v>67</v>
      </c>
      <c r="D87" s="12" t="s">
        <v>132</v>
      </c>
      <c r="E87" s="12" t="s">
        <v>133</v>
      </c>
      <c r="F87" s="13" t="s">
        <v>141</v>
      </c>
      <c r="G87" s="12">
        <v>9610563</v>
      </c>
      <c r="H87" s="12">
        <v>5706</v>
      </c>
      <c r="I87" s="12">
        <v>4294</v>
      </c>
      <c r="J87" s="12"/>
      <c r="K87" s="12"/>
      <c r="L87" s="12"/>
      <c r="M87" s="12"/>
      <c r="N87" s="12"/>
      <c r="O87" s="12"/>
      <c r="P87" s="12"/>
      <c r="Q87" s="12">
        <v>10000</v>
      </c>
      <c r="R87" s="12">
        <v>9144.1</v>
      </c>
      <c r="S87" s="12">
        <v>4443.34</v>
      </c>
      <c r="T87" s="12">
        <v>0</v>
      </c>
    </row>
    <row r="88" spans="1:20" ht="126">
      <c r="A88" s="5">
        <v>43435</v>
      </c>
      <c r="B88" s="6" t="s">
        <v>90</v>
      </c>
      <c r="C88" s="6" t="s">
        <v>31</v>
      </c>
      <c r="D88" s="6" t="s">
        <v>132</v>
      </c>
      <c r="E88" s="6" t="s">
        <v>133</v>
      </c>
      <c r="F88" s="8" t="s">
        <v>136</v>
      </c>
      <c r="G88" s="8" t="s">
        <v>255</v>
      </c>
      <c r="H88" s="6">
        <v>15750</v>
      </c>
      <c r="I88" s="6">
        <v>11613</v>
      </c>
      <c r="J88" s="6"/>
      <c r="K88" s="6"/>
      <c r="L88" s="6"/>
      <c r="M88" s="6"/>
      <c r="N88" s="6"/>
      <c r="O88" s="6"/>
      <c r="P88" s="6"/>
      <c r="Q88" s="6">
        <v>27363</v>
      </c>
      <c r="R88" s="6">
        <v>25000.5</v>
      </c>
      <c r="S88" s="6">
        <v>9936.630000000001</v>
      </c>
      <c r="T88" s="6">
        <v>0</v>
      </c>
    </row>
    <row r="89" spans="1:20" ht="99">
      <c r="A89" s="5">
        <v>43435</v>
      </c>
      <c r="B89" s="6" t="s">
        <v>166</v>
      </c>
      <c r="C89" s="6" t="s">
        <v>17</v>
      </c>
      <c r="D89" s="6" t="s">
        <v>132</v>
      </c>
      <c r="E89" s="6" t="s">
        <v>134</v>
      </c>
      <c r="F89" s="8" t="s">
        <v>141</v>
      </c>
      <c r="G89" s="8" t="s">
        <v>255</v>
      </c>
      <c r="H89" s="6">
        <v>10620</v>
      </c>
      <c r="I89" s="6">
        <v>4876</v>
      </c>
      <c r="J89" s="6">
        <v>624</v>
      </c>
      <c r="K89" s="6">
        <v>491</v>
      </c>
      <c r="L89" s="6"/>
      <c r="M89" s="6"/>
      <c r="N89" s="6"/>
      <c r="O89" s="6"/>
      <c r="P89" s="6"/>
      <c r="Q89" s="6">
        <v>16611</v>
      </c>
      <c r="R89" s="6">
        <v>14120</v>
      </c>
      <c r="S89" s="6" t="s">
        <v>218</v>
      </c>
      <c r="T89" s="6">
        <v>5165.17</v>
      </c>
    </row>
    <row r="90" spans="1:20" ht="135">
      <c r="A90" s="5">
        <v>43435</v>
      </c>
      <c r="B90" s="6" t="s">
        <v>91</v>
      </c>
      <c r="C90" s="6" t="s">
        <v>92</v>
      </c>
      <c r="D90" s="6" t="s">
        <v>132</v>
      </c>
      <c r="E90" s="6" t="s">
        <v>134</v>
      </c>
      <c r="F90" s="8" t="s">
        <v>142</v>
      </c>
      <c r="G90" s="8" t="s">
        <v>255</v>
      </c>
      <c r="H90" s="6">
        <v>8983</v>
      </c>
      <c r="I90" s="6">
        <v>7529</v>
      </c>
      <c r="J90" s="6">
        <v>624</v>
      </c>
      <c r="K90" s="6">
        <v>491</v>
      </c>
      <c r="L90" s="14">
        <v>2111.0100000000002</v>
      </c>
      <c r="M90" s="6"/>
      <c r="N90" s="9">
        <v>898.3</v>
      </c>
      <c r="O90" s="14">
        <v>340.5</v>
      </c>
      <c r="P90" s="6"/>
      <c r="Q90" s="6">
        <v>19738.010000000002</v>
      </c>
      <c r="R90" s="6">
        <v>15593.490000000002</v>
      </c>
      <c r="S90" s="6" t="s">
        <v>219</v>
      </c>
      <c r="T90" s="6">
        <v>6911.51</v>
      </c>
    </row>
    <row r="91" spans="1:20" ht="126">
      <c r="A91" s="5">
        <v>43435</v>
      </c>
      <c r="B91" s="6" t="s">
        <v>167</v>
      </c>
      <c r="C91" s="6" t="s">
        <v>31</v>
      </c>
      <c r="D91" s="6" t="s">
        <v>132</v>
      </c>
      <c r="E91" s="6" t="s">
        <v>133</v>
      </c>
      <c r="F91" s="8" t="s">
        <v>136</v>
      </c>
      <c r="G91" s="8" t="s">
        <v>255</v>
      </c>
      <c r="H91" s="6">
        <v>15750</v>
      </c>
      <c r="I91" s="6">
        <v>9013</v>
      </c>
      <c r="J91" s="6"/>
      <c r="K91" s="6"/>
      <c r="L91" s="6"/>
      <c r="M91" s="6"/>
      <c r="N91" s="6"/>
      <c r="O91" s="6"/>
      <c r="P91" s="6"/>
      <c r="Q91" s="6">
        <v>24763</v>
      </c>
      <c r="R91" s="6">
        <v>22400.5</v>
      </c>
      <c r="S91" s="6">
        <v>6875.8600000000006</v>
      </c>
      <c r="T91" s="6">
        <v>0</v>
      </c>
    </row>
    <row r="92" spans="1:20" ht="81">
      <c r="A92" s="5">
        <v>43435</v>
      </c>
      <c r="B92" s="6" t="s">
        <v>181</v>
      </c>
      <c r="C92" s="6" t="s">
        <v>21</v>
      </c>
      <c r="D92" s="6" t="s">
        <v>132</v>
      </c>
      <c r="E92" s="6" t="s">
        <v>133</v>
      </c>
      <c r="F92" s="8" t="s">
        <v>140</v>
      </c>
      <c r="G92" s="6">
        <v>838259</v>
      </c>
      <c r="H92" s="6">
        <v>7493</v>
      </c>
      <c r="I92" s="6">
        <v>5631</v>
      </c>
      <c r="J92" s="6"/>
      <c r="K92" s="6"/>
      <c r="L92" s="6"/>
      <c r="M92" s="6"/>
      <c r="N92" s="6"/>
      <c r="O92" s="6"/>
      <c r="P92" s="6"/>
      <c r="Q92" s="6">
        <v>13124</v>
      </c>
      <c r="R92" s="6">
        <v>12000.05</v>
      </c>
      <c r="S92" s="6">
        <v>1563.54</v>
      </c>
      <c r="T92" s="6"/>
    </row>
    <row r="93" spans="1:20" ht="81">
      <c r="A93" s="5">
        <v>43435</v>
      </c>
      <c r="B93" s="6" t="s">
        <v>93</v>
      </c>
      <c r="C93" s="6" t="s">
        <v>21</v>
      </c>
      <c r="D93" s="6" t="s">
        <v>132</v>
      </c>
      <c r="E93" s="6" t="s">
        <v>133</v>
      </c>
      <c r="F93" s="8" t="s">
        <v>140</v>
      </c>
      <c r="G93" s="8" t="s">
        <v>255</v>
      </c>
      <c r="H93" s="6">
        <v>7493</v>
      </c>
      <c r="I93" s="6">
        <v>507</v>
      </c>
      <c r="J93" s="6"/>
      <c r="K93" s="6"/>
      <c r="L93" s="6"/>
      <c r="M93" s="6"/>
      <c r="N93" s="6"/>
      <c r="O93" s="6"/>
      <c r="P93" s="6"/>
      <c r="Q93" s="6">
        <v>8000</v>
      </c>
      <c r="R93" s="6">
        <v>6876.05</v>
      </c>
      <c r="S93" s="6">
        <v>3554.67</v>
      </c>
      <c r="T93" s="6">
        <v>0</v>
      </c>
    </row>
    <row r="94" spans="1:20" ht="126">
      <c r="A94" s="5">
        <v>43435</v>
      </c>
      <c r="B94" s="6" t="s">
        <v>182</v>
      </c>
      <c r="C94" s="6" t="s">
        <v>31</v>
      </c>
      <c r="D94" s="6" t="s">
        <v>132</v>
      </c>
      <c r="E94" s="6" t="s">
        <v>133</v>
      </c>
      <c r="F94" s="8" t="s">
        <v>136</v>
      </c>
      <c r="G94" s="8" t="s">
        <v>255</v>
      </c>
      <c r="H94" s="6">
        <v>15750</v>
      </c>
      <c r="I94" s="6">
        <v>6613</v>
      </c>
      <c r="J94" s="6"/>
      <c r="K94" s="6"/>
      <c r="L94" s="6"/>
      <c r="M94" s="6"/>
      <c r="N94" s="6"/>
      <c r="O94" s="6"/>
      <c r="P94" s="6"/>
      <c r="Q94" s="6">
        <v>22363</v>
      </c>
      <c r="R94" s="6">
        <v>20000.5</v>
      </c>
      <c r="S94" s="6">
        <v>4972.04</v>
      </c>
      <c r="T94" s="6">
        <v>0</v>
      </c>
    </row>
    <row r="95" spans="1:20" ht="81">
      <c r="A95" s="5">
        <v>43435</v>
      </c>
      <c r="B95" s="6" t="s">
        <v>94</v>
      </c>
      <c r="C95" s="6" t="s">
        <v>9</v>
      </c>
      <c r="D95" s="6" t="s">
        <v>132</v>
      </c>
      <c r="E95" s="6" t="s">
        <v>133</v>
      </c>
      <c r="F95" s="8" t="s">
        <v>137</v>
      </c>
      <c r="G95" s="8" t="s">
        <v>255</v>
      </c>
      <c r="H95" s="6">
        <v>12213</v>
      </c>
      <c r="I95" s="6">
        <v>9619</v>
      </c>
      <c r="J95" s="6"/>
      <c r="K95" s="6"/>
      <c r="L95" s="6"/>
      <c r="M95" s="6"/>
      <c r="N95" s="6"/>
      <c r="O95" s="6"/>
      <c r="P95" s="6"/>
      <c r="Q95" s="6">
        <v>21832</v>
      </c>
      <c r="R95" s="6">
        <v>20000.05</v>
      </c>
      <c r="S95" s="6">
        <v>9700.68</v>
      </c>
      <c r="T95" s="6">
        <v>0</v>
      </c>
    </row>
    <row r="96" spans="1:20" ht="126">
      <c r="A96" s="5">
        <v>43435</v>
      </c>
      <c r="B96" s="6" t="s">
        <v>95</v>
      </c>
      <c r="C96" s="6" t="s">
        <v>31</v>
      </c>
      <c r="D96" s="6" t="s">
        <v>132</v>
      </c>
      <c r="E96" s="6" t="s">
        <v>133</v>
      </c>
      <c r="F96" s="8" t="s">
        <v>136</v>
      </c>
      <c r="G96" s="8" t="s">
        <v>255</v>
      </c>
      <c r="H96" s="6">
        <v>15750</v>
      </c>
      <c r="I96" s="6">
        <v>14113</v>
      </c>
      <c r="J96" s="6"/>
      <c r="K96" s="6"/>
      <c r="L96" s="6"/>
      <c r="M96" s="6"/>
      <c r="N96" s="6"/>
      <c r="O96" s="6"/>
      <c r="P96" s="6"/>
      <c r="Q96" s="6">
        <v>29863</v>
      </c>
      <c r="R96" s="6">
        <v>27500.5</v>
      </c>
      <c r="S96" s="6">
        <v>13269.130000000001</v>
      </c>
      <c r="T96" s="6">
        <v>6639.54</v>
      </c>
    </row>
    <row r="97" spans="1:20" ht="126">
      <c r="A97" s="5">
        <v>43435</v>
      </c>
      <c r="B97" s="6" t="s">
        <v>96</v>
      </c>
      <c r="C97" s="6" t="s">
        <v>31</v>
      </c>
      <c r="D97" s="6" t="s">
        <v>132</v>
      </c>
      <c r="E97" s="6" t="s">
        <v>133</v>
      </c>
      <c r="F97" s="8" t="s">
        <v>136</v>
      </c>
      <c r="G97" s="8" t="s">
        <v>255</v>
      </c>
      <c r="H97" s="6">
        <v>15750</v>
      </c>
      <c r="I97" s="6">
        <v>1050</v>
      </c>
      <c r="J97" s="6"/>
      <c r="K97" s="6"/>
      <c r="L97" s="6"/>
      <c r="M97" s="6"/>
      <c r="N97" s="6"/>
      <c r="O97" s="6"/>
      <c r="P97" s="6"/>
      <c r="Q97" s="6">
        <v>16800</v>
      </c>
      <c r="R97" s="6">
        <v>14437.5</v>
      </c>
      <c r="S97" s="6">
        <v>7464.8</v>
      </c>
      <c r="T97" s="6">
        <v>0</v>
      </c>
    </row>
    <row r="98" spans="1:20" ht="99">
      <c r="A98" s="5">
        <v>43435</v>
      </c>
      <c r="B98" s="6" t="s">
        <v>200</v>
      </c>
      <c r="C98" s="6" t="s">
        <v>67</v>
      </c>
      <c r="D98" s="6" t="s">
        <v>132</v>
      </c>
      <c r="E98" s="6" t="s">
        <v>133</v>
      </c>
      <c r="F98" s="8" t="s">
        <v>141</v>
      </c>
      <c r="G98" s="8" t="s">
        <v>255</v>
      </c>
      <c r="H98" s="6">
        <v>5706</v>
      </c>
      <c r="I98" s="6">
        <v>2194</v>
      </c>
      <c r="J98" s="6"/>
      <c r="K98" s="6"/>
      <c r="L98" s="6"/>
      <c r="M98" s="6"/>
      <c r="N98" s="6"/>
      <c r="O98" s="6"/>
      <c r="P98" s="6"/>
      <c r="Q98" s="6">
        <v>7900</v>
      </c>
      <c r="R98" s="6">
        <v>7044.1</v>
      </c>
      <c r="S98" s="6">
        <v>1756.43</v>
      </c>
      <c r="T98" s="6">
        <v>0</v>
      </c>
    </row>
    <row r="99" spans="1:20" ht="126">
      <c r="A99" s="5">
        <v>43435</v>
      </c>
      <c r="B99" s="6" t="s">
        <v>97</v>
      </c>
      <c r="C99" s="6" t="s">
        <v>31</v>
      </c>
      <c r="D99" s="6" t="s">
        <v>132</v>
      </c>
      <c r="E99" s="6" t="s">
        <v>133</v>
      </c>
      <c r="F99" s="8" t="s">
        <v>136</v>
      </c>
      <c r="G99" s="8" t="s">
        <v>255</v>
      </c>
      <c r="H99" s="6">
        <v>15750</v>
      </c>
      <c r="I99" s="6">
        <v>11613</v>
      </c>
      <c r="J99" s="6"/>
      <c r="K99" s="6"/>
      <c r="L99" s="6"/>
      <c r="M99" s="6"/>
      <c r="N99" s="6"/>
      <c r="O99" s="6"/>
      <c r="P99" s="6"/>
      <c r="Q99" s="6">
        <v>27363</v>
      </c>
      <c r="R99" s="6">
        <v>25000.5</v>
      </c>
      <c r="S99" s="6">
        <v>12158.29</v>
      </c>
      <c r="T99" s="6">
        <v>0</v>
      </c>
    </row>
    <row r="100" spans="1:20" ht="81">
      <c r="A100" s="5">
        <v>43435</v>
      </c>
      <c r="B100" s="6" t="s">
        <v>183</v>
      </c>
      <c r="C100" s="6" t="s">
        <v>9</v>
      </c>
      <c r="D100" s="6" t="s">
        <v>132</v>
      </c>
      <c r="E100" s="6" t="s">
        <v>133</v>
      </c>
      <c r="F100" s="8" t="s">
        <v>137</v>
      </c>
      <c r="G100" s="8" t="s">
        <v>255</v>
      </c>
      <c r="H100" s="6">
        <v>12213</v>
      </c>
      <c r="I100" s="6">
        <v>4619</v>
      </c>
      <c r="J100" s="6"/>
      <c r="K100" s="6"/>
      <c r="L100" s="6"/>
      <c r="M100" s="6"/>
      <c r="N100" s="6"/>
      <c r="O100" s="6"/>
      <c r="P100" s="6"/>
      <c r="Q100" s="6">
        <v>16832</v>
      </c>
      <c r="R100" s="6">
        <v>15000.05</v>
      </c>
      <c r="S100" s="6">
        <v>3742.32</v>
      </c>
      <c r="T100" s="6">
        <v>0</v>
      </c>
    </row>
    <row r="101" spans="1:20" ht="99">
      <c r="A101" s="5">
        <v>43435</v>
      </c>
      <c r="B101" s="6" t="s">
        <v>168</v>
      </c>
      <c r="C101" s="6" t="s">
        <v>24</v>
      </c>
      <c r="D101" s="6" t="s">
        <v>132</v>
      </c>
      <c r="E101" s="6" t="s">
        <v>133</v>
      </c>
      <c r="F101" s="8" t="s">
        <v>141</v>
      </c>
      <c r="G101" s="8" t="s">
        <v>255</v>
      </c>
      <c r="H101" s="6">
        <v>2437</v>
      </c>
      <c r="I101" s="6">
        <v>2563</v>
      </c>
      <c r="J101" s="6"/>
      <c r="K101" s="6"/>
      <c r="L101" s="6"/>
      <c r="M101" s="6"/>
      <c r="N101" s="6"/>
      <c r="O101" s="6"/>
      <c r="P101" s="6"/>
      <c r="Q101" s="6">
        <v>5000</v>
      </c>
      <c r="R101" s="6">
        <v>4634.45</v>
      </c>
      <c r="S101" s="6">
        <v>2221.67</v>
      </c>
      <c r="T101" s="6">
        <v>0</v>
      </c>
    </row>
    <row r="102" spans="1:20" ht="126">
      <c r="A102" s="5">
        <v>43435</v>
      </c>
      <c r="B102" s="6" t="s">
        <v>184</v>
      </c>
      <c r="C102" s="6" t="s">
        <v>6</v>
      </c>
      <c r="D102" s="6" t="s">
        <v>132</v>
      </c>
      <c r="E102" s="6" t="s">
        <v>133</v>
      </c>
      <c r="F102" s="8" t="s">
        <v>136</v>
      </c>
      <c r="G102" s="6">
        <v>8970784</v>
      </c>
      <c r="H102" s="6">
        <v>18366</v>
      </c>
      <c r="I102" s="6">
        <v>9389</v>
      </c>
      <c r="J102" s="6"/>
      <c r="K102" s="6"/>
      <c r="L102" s="6"/>
      <c r="M102" s="6"/>
      <c r="N102" s="6"/>
      <c r="O102" s="6"/>
      <c r="P102" s="6"/>
      <c r="Q102" s="6">
        <v>27755</v>
      </c>
      <c r="R102" s="6">
        <v>25000.1</v>
      </c>
      <c r="S102" s="6">
        <v>6170.86</v>
      </c>
      <c r="T102" s="6">
        <v>0</v>
      </c>
    </row>
    <row r="103" spans="1:20" ht="126">
      <c r="A103" s="5">
        <v>43435</v>
      </c>
      <c r="B103" s="6" t="s">
        <v>185</v>
      </c>
      <c r="C103" s="6" t="s">
        <v>31</v>
      </c>
      <c r="D103" s="6" t="s">
        <v>132</v>
      </c>
      <c r="E103" s="6" t="s">
        <v>133</v>
      </c>
      <c r="F103" s="8" t="s">
        <v>136</v>
      </c>
      <c r="G103" s="8" t="s">
        <v>255</v>
      </c>
      <c r="H103" s="6">
        <v>15750</v>
      </c>
      <c r="I103" s="6">
        <v>6613</v>
      </c>
      <c r="J103" s="6"/>
      <c r="K103" s="6"/>
      <c r="L103" s="6"/>
      <c r="M103" s="6"/>
      <c r="N103" s="6"/>
      <c r="O103" s="6"/>
      <c r="P103" s="6"/>
      <c r="Q103" s="6">
        <v>22363</v>
      </c>
      <c r="R103" s="6">
        <v>20000.5</v>
      </c>
      <c r="S103" s="6">
        <v>3727.17</v>
      </c>
      <c r="T103" s="6">
        <v>0</v>
      </c>
    </row>
    <row r="104" spans="1:20" ht="99">
      <c r="A104" s="5">
        <v>43435</v>
      </c>
      <c r="B104" s="6" t="s">
        <v>98</v>
      </c>
      <c r="C104" s="6" t="s">
        <v>17</v>
      </c>
      <c r="D104" s="6" t="s">
        <v>132</v>
      </c>
      <c r="E104" s="6" t="s">
        <v>134</v>
      </c>
      <c r="F104" s="8" t="s">
        <v>141</v>
      </c>
      <c r="G104" s="8" t="s">
        <v>255</v>
      </c>
      <c r="H104" s="6">
        <v>10620</v>
      </c>
      <c r="I104" s="6">
        <v>8500</v>
      </c>
      <c r="J104" s="6">
        <v>624</v>
      </c>
      <c r="K104" s="6">
        <v>491</v>
      </c>
      <c r="L104" s="6"/>
      <c r="M104" s="14">
        <v>1274.4000000000001</v>
      </c>
      <c r="N104" s="6"/>
      <c r="O104" s="6"/>
      <c r="P104" s="6"/>
      <c r="Q104" s="6">
        <v>20235</v>
      </c>
      <c r="R104" s="6">
        <v>17465.18</v>
      </c>
      <c r="S104" s="6" t="s">
        <v>220</v>
      </c>
      <c r="T104" s="6">
        <v>6373.17</v>
      </c>
    </row>
    <row r="105" spans="1:20" ht="126">
      <c r="A105" s="5">
        <v>43435</v>
      </c>
      <c r="B105" s="6" t="s">
        <v>99</v>
      </c>
      <c r="C105" s="6" t="s">
        <v>31</v>
      </c>
      <c r="D105" s="6" t="s">
        <v>132</v>
      </c>
      <c r="E105" s="6" t="s">
        <v>133</v>
      </c>
      <c r="F105" s="8" t="s">
        <v>136</v>
      </c>
      <c r="G105" s="8" t="s">
        <v>255</v>
      </c>
      <c r="H105" s="6">
        <v>15750</v>
      </c>
      <c r="I105" s="6">
        <v>16613</v>
      </c>
      <c r="J105" s="6"/>
      <c r="K105" s="6"/>
      <c r="L105" s="6"/>
      <c r="M105" s="6"/>
      <c r="N105" s="6"/>
      <c r="O105" s="6"/>
      <c r="P105" s="6"/>
      <c r="Q105" s="6">
        <v>32363</v>
      </c>
      <c r="R105" s="6">
        <v>30000.5</v>
      </c>
      <c r="S105" s="6">
        <v>14379.96</v>
      </c>
      <c r="T105" s="6">
        <v>0</v>
      </c>
    </row>
    <row r="106" spans="1:20" ht="81">
      <c r="A106" s="5">
        <v>43435</v>
      </c>
      <c r="B106" s="6" t="s">
        <v>100</v>
      </c>
      <c r="C106" s="6" t="s">
        <v>21</v>
      </c>
      <c r="D106" s="6" t="s">
        <v>132</v>
      </c>
      <c r="E106" s="6" t="s">
        <v>133</v>
      </c>
      <c r="F106" s="8" t="s">
        <v>140</v>
      </c>
      <c r="G106" s="8" t="s">
        <v>255</v>
      </c>
      <c r="H106" s="6">
        <v>7493</v>
      </c>
      <c r="I106" s="6">
        <v>9007</v>
      </c>
      <c r="J106" s="6"/>
      <c r="K106" s="6"/>
      <c r="L106" s="6"/>
      <c r="M106" s="6"/>
      <c r="N106" s="6"/>
      <c r="O106" s="6"/>
      <c r="P106" s="6"/>
      <c r="Q106" s="6">
        <v>16500</v>
      </c>
      <c r="R106" s="6">
        <v>15376.05</v>
      </c>
      <c r="S106" s="6">
        <v>7331.5</v>
      </c>
      <c r="T106" s="6">
        <v>0</v>
      </c>
    </row>
    <row r="107" spans="1:20" ht="81">
      <c r="A107" s="5">
        <v>43435</v>
      </c>
      <c r="B107" s="6" t="s">
        <v>186</v>
      </c>
      <c r="C107" s="6" t="s">
        <v>9</v>
      </c>
      <c r="D107" s="6" t="s">
        <v>132</v>
      </c>
      <c r="E107" s="6" t="s">
        <v>133</v>
      </c>
      <c r="F107" s="8" t="s">
        <v>137</v>
      </c>
      <c r="G107" s="8" t="s">
        <v>255</v>
      </c>
      <c r="H107" s="6">
        <v>12213</v>
      </c>
      <c r="I107" s="6">
        <v>5619</v>
      </c>
      <c r="J107" s="6"/>
      <c r="K107" s="6"/>
      <c r="L107" s="6"/>
      <c r="M107" s="6"/>
      <c r="N107" s="6"/>
      <c r="O107" s="6"/>
      <c r="P107" s="6"/>
      <c r="Q107" s="6">
        <v>17832</v>
      </c>
      <c r="R107" s="6">
        <v>16000.05</v>
      </c>
      <c r="S107" s="6">
        <v>3964.65</v>
      </c>
      <c r="T107" s="6">
        <v>0</v>
      </c>
    </row>
    <row r="108" spans="1:20" ht="126">
      <c r="A108" s="5">
        <v>43435</v>
      </c>
      <c r="B108" s="6" t="s">
        <v>101</v>
      </c>
      <c r="C108" s="6" t="s">
        <v>6</v>
      </c>
      <c r="D108" s="6" t="s">
        <v>132</v>
      </c>
      <c r="E108" s="6" t="s">
        <v>133</v>
      </c>
      <c r="F108" s="8" t="s">
        <v>136</v>
      </c>
      <c r="G108" s="8" t="s">
        <v>255</v>
      </c>
      <c r="H108" s="6">
        <v>18366</v>
      </c>
      <c r="I108" s="6">
        <v>52389</v>
      </c>
      <c r="J108" s="6"/>
      <c r="K108" s="6"/>
      <c r="L108" s="6"/>
      <c r="M108" s="6"/>
      <c r="N108" s="6"/>
      <c r="O108" s="6"/>
      <c r="P108" s="6"/>
      <c r="Q108" s="6">
        <v>70755</v>
      </c>
      <c r="R108" s="6">
        <v>68000.100000000006</v>
      </c>
      <c r="S108" s="6">
        <v>31438.81</v>
      </c>
      <c r="T108" s="6">
        <v>0</v>
      </c>
    </row>
    <row r="109" spans="1:20" ht="126">
      <c r="A109" s="5">
        <v>43435</v>
      </c>
      <c r="B109" s="6" t="s">
        <v>102</v>
      </c>
      <c r="C109" s="6" t="s">
        <v>31</v>
      </c>
      <c r="D109" s="6" t="s">
        <v>132</v>
      </c>
      <c r="E109" s="6" t="s">
        <v>133</v>
      </c>
      <c r="F109" s="8" t="s">
        <v>136</v>
      </c>
      <c r="G109" s="6">
        <v>5530382</v>
      </c>
      <c r="H109" s="6">
        <v>15750</v>
      </c>
      <c r="I109" s="6">
        <v>14250</v>
      </c>
      <c r="J109" s="6"/>
      <c r="K109" s="6"/>
      <c r="L109" s="6"/>
      <c r="M109" s="6"/>
      <c r="N109" s="6"/>
      <c r="O109" s="6"/>
      <c r="P109" s="6"/>
      <c r="Q109" s="6">
        <v>30000</v>
      </c>
      <c r="R109" s="6">
        <v>27637.5</v>
      </c>
      <c r="S109" s="6">
        <v>13330</v>
      </c>
      <c r="T109" s="6">
        <v>6670</v>
      </c>
    </row>
    <row r="110" spans="1:20" ht="99">
      <c r="A110" s="5">
        <v>43435</v>
      </c>
      <c r="B110" s="6" t="s">
        <v>103</v>
      </c>
      <c r="C110" s="6" t="s">
        <v>17</v>
      </c>
      <c r="D110" s="6" t="s">
        <v>132</v>
      </c>
      <c r="E110" s="6" t="s">
        <v>133</v>
      </c>
      <c r="F110" s="8" t="s">
        <v>141</v>
      </c>
      <c r="G110" s="8" t="s">
        <v>255</v>
      </c>
      <c r="H110" s="6">
        <v>10620</v>
      </c>
      <c r="I110" s="6">
        <v>4876</v>
      </c>
      <c r="J110" s="6">
        <v>624</v>
      </c>
      <c r="K110" s="6">
        <v>491</v>
      </c>
      <c r="L110" s="6"/>
      <c r="M110" s="6"/>
      <c r="N110" s="6"/>
      <c r="O110" s="6"/>
      <c r="P110" s="6"/>
      <c r="Q110" s="6">
        <v>16611</v>
      </c>
      <c r="R110" s="6">
        <v>14120</v>
      </c>
      <c r="S110" s="6" t="s">
        <v>218</v>
      </c>
      <c r="T110" s="6">
        <v>5165.17</v>
      </c>
    </row>
    <row r="111" spans="1:20" ht="126">
      <c r="A111" s="5">
        <v>43435</v>
      </c>
      <c r="B111" s="6" t="s">
        <v>104</v>
      </c>
      <c r="C111" s="6" t="s">
        <v>31</v>
      </c>
      <c r="D111" s="6" t="s">
        <v>132</v>
      </c>
      <c r="E111" s="6" t="s">
        <v>133</v>
      </c>
      <c r="F111" s="8" t="s">
        <v>136</v>
      </c>
      <c r="G111" s="8" t="s">
        <v>255</v>
      </c>
      <c r="H111" s="6">
        <v>15750</v>
      </c>
      <c r="I111" s="6">
        <v>11513</v>
      </c>
      <c r="J111" s="6"/>
      <c r="K111" s="6"/>
      <c r="L111" s="6"/>
      <c r="M111" s="6"/>
      <c r="N111" s="6"/>
      <c r="O111" s="6"/>
      <c r="P111" s="6"/>
      <c r="Q111" s="6">
        <v>27263</v>
      </c>
      <c r="R111" s="6">
        <v>24900.5</v>
      </c>
      <c r="S111" s="6">
        <v>12113.86</v>
      </c>
      <c r="T111" s="6">
        <v>0</v>
      </c>
    </row>
    <row r="112" spans="1:20" ht="126">
      <c r="A112" s="5">
        <v>43435</v>
      </c>
      <c r="B112" s="6" t="s">
        <v>105</v>
      </c>
      <c r="C112" s="6" t="s">
        <v>6</v>
      </c>
      <c r="D112" s="6" t="s">
        <v>132</v>
      </c>
      <c r="E112" s="6" t="s">
        <v>133</v>
      </c>
      <c r="F112" s="8" t="s">
        <v>136</v>
      </c>
      <c r="G112" s="8" t="s">
        <v>255</v>
      </c>
      <c r="H112" s="6">
        <v>18366</v>
      </c>
      <c r="I112" s="6">
        <v>34389</v>
      </c>
      <c r="J112" s="6"/>
      <c r="K112" s="6"/>
      <c r="L112" s="6"/>
      <c r="M112" s="6"/>
      <c r="N112" s="6"/>
      <c r="O112" s="6"/>
      <c r="P112" s="6"/>
      <c r="Q112" s="6">
        <v>52755</v>
      </c>
      <c r="R112" s="6">
        <v>50000.1</v>
      </c>
      <c r="S112" s="6">
        <v>47414</v>
      </c>
      <c r="T112" s="6">
        <v>17585</v>
      </c>
    </row>
    <row r="113" spans="1:20" ht="126">
      <c r="A113" s="5">
        <v>43435</v>
      </c>
      <c r="B113" s="6" t="s">
        <v>106</v>
      </c>
      <c r="C113" s="6" t="s">
        <v>31</v>
      </c>
      <c r="D113" s="6" t="s">
        <v>132</v>
      </c>
      <c r="E113" s="6" t="s">
        <v>133</v>
      </c>
      <c r="F113" s="8" t="s">
        <v>136</v>
      </c>
      <c r="G113" s="6">
        <v>2729352</v>
      </c>
      <c r="H113" s="6">
        <v>15750</v>
      </c>
      <c r="I113" s="6">
        <v>11613</v>
      </c>
      <c r="J113" s="6"/>
      <c r="K113" s="6"/>
      <c r="L113" s="6"/>
      <c r="M113" s="6"/>
      <c r="N113" s="6"/>
      <c r="O113" s="6"/>
      <c r="P113" s="6"/>
      <c r="Q113" s="6">
        <v>27363</v>
      </c>
      <c r="R113" s="6">
        <v>25000.5</v>
      </c>
      <c r="S113" s="6">
        <v>12158.29</v>
      </c>
      <c r="T113" s="6">
        <v>6083.71</v>
      </c>
    </row>
    <row r="114" spans="1:20" ht="99">
      <c r="A114" s="5">
        <v>43435</v>
      </c>
      <c r="B114" s="6" t="s">
        <v>107</v>
      </c>
      <c r="C114" s="6" t="s">
        <v>17</v>
      </c>
      <c r="D114" s="6" t="s">
        <v>132</v>
      </c>
      <c r="E114" s="6" t="s">
        <v>134</v>
      </c>
      <c r="F114" s="8" t="s">
        <v>141</v>
      </c>
      <c r="G114" s="8" t="s">
        <v>255</v>
      </c>
      <c r="H114" s="6">
        <v>10620</v>
      </c>
      <c r="I114" s="6">
        <v>4985</v>
      </c>
      <c r="J114" s="6">
        <v>624</v>
      </c>
      <c r="K114" s="6">
        <v>491</v>
      </c>
      <c r="L114" s="6"/>
      <c r="M114" s="6"/>
      <c r="N114" s="6"/>
      <c r="O114" s="6"/>
      <c r="P114" s="6"/>
      <c r="Q114" s="6">
        <v>16720</v>
      </c>
      <c r="R114" s="6">
        <v>14229</v>
      </c>
      <c r="S114" s="6" t="s">
        <v>221</v>
      </c>
      <c r="T114" s="6">
        <v>5201.84</v>
      </c>
    </row>
    <row r="115" spans="1:20" ht="126">
      <c r="A115" s="5">
        <v>43435</v>
      </c>
      <c r="B115" s="6" t="s">
        <v>108</v>
      </c>
      <c r="C115" s="6" t="s">
        <v>31</v>
      </c>
      <c r="D115" s="6" t="s">
        <v>132</v>
      </c>
      <c r="E115" s="6" t="s">
        <v>133</v>
      </c>
      <c r="F115" s="8" t="s">
        <v>136</v>
      </c>
      <c r="G115" s="6">
        <v>1936610</v>
      </c>
      <c r="H115" s="6">
        <v>15750</v>
      </c>
      <c r="I115" s="6">
        <v>11613</v>
      </c>
      <c r="J115" s="6"/>
      <c r="K115" s="6"/>
      <c r="L115" s="6"/>
      <c r="M115" s="6"/>
      <c r="N115" s="6"/>
      <c r="O115" s="6"/>
      <c r="P115" s="6"/>
      <c r="Q115" s="6">
        <v>27363</v>
      </c>
      <c r="R115" s="6">
        <v>25000.5</v>
      </c>
      <c r="S115" s="6">
        <v>6083.71</v>
      </c>
      <c r="T115" s="6">
        <v>0</v>
      </c>
    </row>
    <row r="116" spans="1:20" ht="126">
      <c r="A116" s="5">
        <v>43435</v>
      </c>
      <c r="B116" s="6" t="s">
        <v>109</v>
      </c>
      <c r="C116" s="6" t="s">
        <v>31</v>
      </c>
      <c r="D116" s="6" t="s">
        <v>132</v>
      </c>
      <c r="E116" s="6" t="s">
        <v>133</v>
      </c>
      <c r="F116" s="8" t="s">
        <v>136</v>
      </c>
      <c r="G116" s="8" t="s">
        <v>255</v>
      </c>
      <c r="H116" s="6">
        <v>15750</v>
      </c>
      <c r="I116" s="6">
        <v>9013</v>
      </c>
      <c r="J116" s="6"/>
      <c r="K116" s="6"/>
      <c r="L116" s="6"/>
      <c r="M116" s="6"/>
      <c r="N116" s="6"/>
      <c r="O116" s="6"/>
      <c r="P116" s="6"/>
      <c r="Q116" s="6">
        <v>24763</v>
      </c>
      <c r="R116" s="6">
        <v>22400.5</v>
      </c>
      <c r="S116" s="6">
        <v>11003.03</v>
      </c>
      <c r="T116" s="6">
        <v>0</v>
      </c>
    </row>
    <row r="117" spans="1:20" ht="99">
      <c r="A117" s="5">
        <v>43435</v>
      </c>
      <c r="B117" s="6" t="s">
        <v>110</v>
      </c>
      <c r="C117" s="6" t="s">
        <v>67</v>
      </c>
      <c r="D117" s="6" t="s">
        <v>132</v>
      </c>
      <c r="E117" s="6" t="s">
        <v>133</v>
      </c>
      <c r="F117" s="8" t="s">
        <v>141</v>
      </c>
      <c r="G117" s="8" t="s">
        <v>255</v>
      </c>
      <c r="H117" s="6">
        <v>5706</v>
      </c>
      <c r="I117" s="6">
        <v>2194</v>
      </c>
      <c r="J117" s="6"/>
      <c r="K117" s="6"/>
      <c r="L117" s="6"/>
      <c r="M117" s="6"/>
      <c r="N117" s="6"/>
      <c r="O117" s="6"/>
      <c r="P117" s="6"/>
      <c r="Q117" s="6">
        <v>7900</v>
      </c>
      <c r="R117" s="6">
        <v>7044.1</v>
      </c>
      <c r="S117" s="6">
        <v>3510.24</v>
      </c>
      <c r="T117" s="6">
        <v>0</v>
      </c>
    </row>
    <row r="118" spans="1:20" ht="126">
      <c r="A118" s="5">
        <v>43435</v>
      </c>
      <c r="B118" s="6" t="s">
        <v>111</v>
      </c>
      <c r="C118" s="6" t="s">
        <v>6</v>
      </c>
      <c r="D118" s="6" t="s">
        <v>132</v>
      </c>
      <c r="E118" s="6" t="s">
        <v>133</v>
      </c>
      <c r="F118" s="8" t="s">
        <v>136</v>
      </c>
      <c r="G118" s="8" t="s">
        <v>255</v>
      </c>
      <c r="H118" s="6">
        <v>18366</v>
      </c>
      <c r="I118" s="6">
        <v>29389</v>
      </c>
      <c r="J118" s="6"/>
      <c r="K118" s="6"/>
      <c r="L118" s="6"/>
      <c r="M118" s="6"/>
      <c r="N118" s="6"/>
      <c r="O118" s="6"/>
      <c r="P118" s="6"/>
      <c r="Q118" s="6">
        <v>47755</v>
      </c>
      <c r="R118" s="6">
        <v>45000.1</v>
      </c>
      <c r="S118" s="6">
        <v>21219.14</v>
      </c>
      <c r="T118" s="6">
        <v>0</v>
      </c>
    </row>
    <row r="119" spans="1:20" ht="126">
      <c r="A119" s="5">
        <v>43435</v>
      </c>
      <c r="B119" s="6" t="s">
        <v>112</v>
      </c>
      <c r="C119" s="6" t="s">
        <v>6</v>
      </c>
      <c r="D119" s="6" t="s">
        <v>132</v>
      </c>
      <c r="E119" s="6" t="s">
        <v>133</v>
      </c>
      <c r="F119" s="8" t="s">
        <v>136</v>
      </c>
      <c r="G119" s="8" t="s">
        <v>255</v>
      </c>
      <c r="H119" s="6">
        <v>18366</v>
      </c>
      <c r="I119" s="6">
        <v>52389</v>
      </c>
      <c r="J119" s="6"/>
      <c r="K119" s="6"/>
      <c r="L119" s="6"/>
      <c r="M119" s="6"/>
      <c r="N119" s="6"/>
      <c r="O119" s="6"/>
      <c r="P119" s="6"/>
      <c r="Q119" s="6">
        <v>70755</v>
      </c>
      <c r="R119" s="6">
        <v>68000.100000000006</v>
      </c>
      <c r="S119" s="6">
        <v>31438.81</v>
      </c>
      <c r="T119" s="6">
        <v>0</v>
      </c>
    </row>
    <row r="120" spans="1:20" ht="126">
      <c r="A120" s="5">
        <v>43435</v>
      </c>
      <c r="B120" s="6" t="s">
        <v>113</v>
      </c>
      <c r="C120" s="6" t="s">
        <v>6</v>
      </c>
      <c r="D120" s="6" t="s">
        <v>132</v>
      </c>
      <c r="E120" s="6" t="s">
        <v>133</v>
      </c>
      <c r="F120" s="8" t="s">
        <v>136</v>
      </c>
      <c r="G120" s="8" t="s">
        <v>255</v>
      </c>
      <c r="H120" s="6">
        <v>18366</v>
      </c>
      <c r="I120" s="6">
        <v>16389</v>
      </c>
      <c r="J120" s="6"/>
      <c r="K120" s="6"/>
      <c r="L120" s="6"/>
      <c r="M120" s="6"/>
      <c r="N120" s="6"/>
      <c r="O120" s="6"/>
      <c r="P120" s="6"/>
      <c r="Q120" s="6">
        <v>34755</v>
      </c>
      <c r="R120" s="6">
        <v>32000.1</v>
      </c>
      <c r="S120" s="6">
        <v>15442.810000000001</v>
      </c>
      <c r="T120" s="6">
        <v>0</v>
      </c>
    </row>
    <row r="121" spans="1:20" ht="81">
      <c r="A121" s="5">
        <v>43435</v>
      </c>
      <c r="B121" s="6" t="s">
        <v>187</v>
      </c>
      <c r="C121" s="6" t="s">
        <v>21</v>
      </c>
      <c r="D121" s="6" t="s">
        <v>132</v>
      </c>
      <c r="E121" s="6" t="s">
        <v>133</v>
      </c>
      <c r="F121" s="8" t="s">
        <v>140</v>
      </c>
      <c r="G121" s="8" t="s">
        <v>255</v>
      </c>
      <c r="H121" s="6">
        <v>7493</v>
      </c>
      <c r="I121" s="6">
        <v>7507</v>
      </c>
      <c r="J121" s="6"/>
      <c r="K121" s="6"/>
      <c r="L121" s="6"/>
      <c r="M121" s="6"/>
      <c r="N121" s="6"/>
      <c r="O121" s="6"/>
      <c r="P121" s="6"/>
      <c r="Q121" s="6">
        <v>15000</v>
      </c>
      <c r="R121" s="6">
        <v>13876.05</v>
      </c>
      <c r="S121" s="6">
        <v>3335</v>
      </c>
      <c r="T121" s="6">
        <v>0</v>
      </c>
    </row>
    <row r="122" spans="1:20" ht="126">
      <c r="A122" s="5">
        <v>43435</v>
      </c>
      <c r="B122" s="6" t="s">
        <v>116</v>
      </c>
      <c r="C122" s="6" t="s">
        <v>6</v>
      </c>
      <c r="D122" s="6" t="s">
        <v>132</v>
      </c>
      <c r="E122" s="6" t="s">
        <v>133</v>
      </c>
      <c r="F122" s="8" t="s">
        <v>136</v>
      </c>
      <c r="G122" s="6">
        <v>9292984</v>
      </c>
      <c r="H122" s="6">
        <v>18366</v>
      </c>
      <c r="I122" s="6">
        <v>19389</v>
      </c>
      <c r="J122" s="6"/>
      <c r="K122" s="6"/>
      <c r="L122" s="6"/>
      <c r="M122" s="6"/>
      <c r="N122" s="6"/>
      <c r="O122" s="6"/>
      <c r="P122" s="6"/>
      <c r="Q122" s="6">
        <v>37755</v>
      </c>
      <c r="R122" s="6">
        <v>35000.1</v>
      </c>
      <c r="S122" s="6">
        <v>16775.810000000001</v>
      </c>
      <c r="T122" s="6">
        <v>0</v>
      </c>
    </row>
    <row r="123" spans="1:20" ht="126">
      <c r="A123" s="5">
        <v>43435</v>
      </c>
      <c r="B123" s="6" t="s">
        <v>117</v>
      </c>
      <c r="C123" s="6" t="s">
        <v>6</v>
      </c>
      <c r="D123" s="6" t="s">
        <v>132</v>
      </c>
      <c r="E123" s="6" t="s">
        <v>133</v>
      </c>
      <c r="F123" s="8" t="s">
        <v>136</v>
      </c>
      <c r="G123" s="8" t="s">
        <v>255</v>
      </c>
      <c r="H123" s="6">
        <v>18366</v>
      </c>
      <c r="I123" s="6">
        <v>6634</v>
      </c>
      <c r="J123" s="6"/>
      <c r="K123" s="6"/>
      <c r="L123" s="6"/>
      <c r="M123" s="6"/>
      <c r="N123" s="6"/>
      <c r="O123" s="6"/>
      <c r="P123" s="6"/>
      <c r="Q123" s="6">
        <v>25000</v>
      </c>
      <c r="R123" s="6">
        <v>22245.1</v>
      </c>
      <c r="S123" s="6">
        <v>9634.86</v>
      </c>
      <c r="T123" s="6">
        <v>0</v>
      </c>
    </row>
    <row r="124" spans="1:20" ht="126">
      <c r="A124" s="5">
        <v>43435</v>
      </c>
      <c r="B124" s="6" t="s">
        <v>118</v>
      </c>
      <c r="C124" s="6" t="s">
        <v>6</v>
      </c>
      <c r="D124" s="6" t="s">
        <v>132</v>
      </c>
      <c r="E124" s="6" t="s">
        <v>133</v>
      </c>
      <c r="F124" s="8" t="s">
        <v>136</v>
      </c>
      <c r="G124" s="6">
        <v>9513052</v>
      </c>
      <c r="H124" s="6">
        <v>18366</v>
      </c>
      <c r="I124" s="6">
        <v>19389</v>
      </c>
      <c r="J124" s="6"/>
      <c r="K124" s="6"/>
      <c r="L124" s="6"/>
      <c r="M124" s="6"/>
      <c r="N124" s="6"/>
      <c r="O124" s="6"/>
      <c r="P124" s="6"/>
      <c r="Q124" s="6">
        <v>37755</v>
      </c>
      <c r="R124" s="6">
        <v>35000.1</v>
      </c>
      <c r="S124" s="6">
        <v>16775.810000000001</v>
      </c>
      <c r="T124" s="6">
        <v>0</v>
      </c>
    </row>
    <row r="125" spans="1:20" ht="126">
      <c r="A125" s="5">
        <v>43435</v>
      </c>
      <c r="B125" s="6" t="s">
        <v>169</v>
      </c>
      <c r="C125" s="6" t="s">
        <v>6</v>
      </c>
      <c r="D125" s="6" t="s">
        <v>132</v>
      </c>
      <c r="E125" s="6" t="s">
        <v>133</v>
      </c>
      <c r="F125" s="8" t="s">
        <v>136</v>
      </c>
      <c r="G125" s="8" t="s">
        <v>255</v>
      </c>
      <c r="H125" s="6">
        <v>18366</v>
      </c>
      <c r="I125" s="6">
        <v>12389</v>
      </c>
      <c r="J125" s="6"/>
      <c r="K125" s="6"/>
      <c r="L125" s="6"/>
      <c r="M125" s="6"/>
      <c r="N125" s="6"/>
      <c r="O125" s="6"/>
      <c r="P125" s="6"/>
      <c r="Q125" s="6">
        <v>30755</v>
      </c>
      <c r="R125" s="6">
        <v>28000.1</v>
      </c>
      <c r="S125" s="6">
        <v>10251.67</v>
      </c>
      <c r="T125" s="6">
        <v>0</v>
      </c>
    </row>
    <row r="126" spans="1:20" ht="108">
      <c r="A126" s="5">
        <v>43435</v>
      </c>
      <c r="B126" s="6" t="s">
        <v>170</v>
      </c>
      <c r="C126" s="6" t="s">
        <v>11</v>
      </c>
      <c r="D126" s="6" t="s">
        <v>132</v>
      </c>
      <c r="E126" s="6" t="s">
        <v>133</v>
      </c>
      <c r="F126" s="8" t="s">
        <v>138</v>
      </c>
      <c r="G126" s="8" t="s">
        <v>255</v>
      </c>
      <c r="H126" s="6">
        <v>9130</v>
      </c>
      <c r="I126" s="6">
        <v>10240</v>
      </c>
      <c r="J126" s="6"/>
      <c r="K126" s="6"/>
      <c r="L126" s="6"/>
      <c r="M126" s="6"/>
      <c r="N126" s="6"/>
      <c r="O126" s="6"/>
      <c r="P126" s="6"/>
      <c r="Q126" s="6">
        <v>19370</v>
      </c>
      <c r="R126" s="6">
        <v>18000.5</v>
      </c>
      <c r="S126" s="6">
        <v>6456.66</v>
      </c>
      <c r="T126" s="6">
        <v>0</v>
      </c>
    </row>
    <row r="127" spans="1:20" ht="81">
      <c r="A127" s="5">
        <v>43435</v>
      </c>
      <c r="B127" s="6" t="s">
        <v>119</v>
      </c>
      <c r="C127" s="6" t="s">
        <v>9</v>
      </c>
      <c r="D127" s="6" t="s">
        <v>132</v>
      </c>
      <c r="E127" s="6" t="s">
        <v>133</v>
      </c>
      <c r="F127" s="8" t="s">
        <v>137</v>
      </c>
      <c r="G127" s="8" t="s">
        <v>255</v>
      </c>
      <c r="H127" s="6">
        <v>12213</v>
      </c>
      <c r="I127" s="6">
        <v>9619</v>
      </c>
      <c r="J127" s="6"/>
      <c r="K127" s="6"/>
      <c r="L127" s="6"/>
      <c r="M127" s="6"/>
      <c r="N127" s="6"/>
      <c r="O127" s="6"/>
      <c r="P127" s="6"/>
      <c r="Q127" s="6">
        <v>21832</v>
      </c>
      <c r="R127" s="6">
        <v>20000.05</v>
      </c>
      <c r="S127" s="6">
        <v>9700.68</v>
      </c>
      <c r="T127" s="6">
        <v>0</v>
      </c>
    </row>
    <row r="128" spans="1:20" ht="126">
      <c r="A128" s="5">
        <v>43435</v>
      </c>
      <c r="B128" s="6" t="s">
        <v>120</v>
      </c>
      <c r="C128" s="6" t="s">
        <v>6</v>
      </c>
      <c r="D128" s="6" t="s">
        <v>132</v>
      </c>
      <c r="E128" s="6" t="s">
        <v>133</v>
      </c>
      <c r="F128" s="8" t="s">
        <v>136</v>
      </c>
      <c r="G128" s="6">
        <v>5735967</v>
      </c>
      <c r="H128" s="6">
        <v>18366</v>
      </c>
      <c r="I128" s="6">
        <v>5634</v>
      </c>
      <c r="J128" s="6"/>
      <c r="K128" s="6"/>
      <c r="L128" s="6"/>
      <c r="M128" s="6"/>
      <c r="N128" s="6"/>
      <c r="O128" s="6"/>
      <c r="P128" s="6"/>
      <c r="Q128" s="6">
        <v>24000</v>
      </c>
      <c r="R128" s="6">
        <v>21245.1</v>
      </c>
      <c r="S128" s="6">
        <v>10664</v>
      </c>
      <c r="T128" s="6">
        <v>0</v>
      </c>
    </row>
    <row r="129" spans="1:20" ht="81">
      <c r="A129" s="5">
        <v>43435</v>
      </c>
      <c r="B129" s="6" t="s">
        <v>121</v>
      </c>
      <c r="C129" s="6" t="s">
        <v>21</v>
      </c>
      <c r="D129" s="6" t="s">
        <v>132</v>
      </c>
      <c r="E129" s="6" t="s">
        <v>134</v>
      </c>
      <c r="F129" s="8" t="s">
        <v>140</v>
      </c>
      <c r="G129" s="8" t="s">
        <v>255</v>
      </c>
      <c r="H129" s="6">
        <v>7493</v>
      </c>
      <c r="I129" s="6">
        <v>7976</v>
      </c>
      <c r="J129" s="6">
        <v>624</v>
      </c>
      <c r="K129" s="6">
        <v>491</v>
      </c>
      <c r="L129" s="6"/>
      <c r="M129" s="6"/>
      <c r="N129" s="6"/>
      <c r="O129" s="6"/>
      <c r="P129" s="6"/>
      <c r="Q129" s="6">
        <v>16584</v>
      </c>
      <c r="R129" s="6">
        <v>14768.32</v>
      </c>
      <c r="S129" s="6" t="s">
        <v>222</v>
      </c>
      <c r="T129" s="6">
        <v>5156.51</v>
      </c>
    </row>
    <row r="130" spans="1:20" ht="126">
      <c r="A130" s="5">
        <v>43435</v>
      </c>
      <c r="B130" s="6" t="s">
        <v>201</v>
      </c>
      <c r="C130" s="6" t="s">
        <v>6</v>
      </c>
      <c r="D130" s="6" t="s">
        <v>132</v>
      </c>
      <c r="E130" s="6" t="s">
        <v>133</v>
      </c>
      <c r="F130" s="8" t="s">
        <v>136</v>
      </c>
      <c r="G130" s="8" t="s">
        <v>255</v>
      </c>
      <c r="H130" s="6">
        <v>18366</v>
      </c>
      <c r="I130" s="6">
        <v>8389</v>
      </c>
      <c r="J130" s="6"/>
      <c r="K130" s="6"/>
      <c r="L130" s="6"/>
      <c r="M130" s="6"/>
      <c r="N130" s="6"/>
      <c r="O130" s="6"/>
      <c r="P130" s="6"/>
      <c r="Q130" s="6">
        <v>26755</v>
      </c>
      <c r="R130" s="6">
        <v>24000.1</v>
      </c>
      <c r="S130" s="6">
        <v>931.18</v>
      </c>
      <c r="T130" s="6">
        <v>0</v>
      </c>
    </row>
    <row r="131" spans="1:20" ht="81">
      <c r="A131" s="5">
        <v>43435</v>
      </c>
      <c r="B131" s="6" t="s">
        <v>122</v>
      </c>
      <c r="C131" s="6" t="s">
        <v>9</v>
      </c>
      <c r="D131" s="6" t="s">
        <v>132</v>
      </c>
      <c r="E131" s="6" t="s">
        <v>134</v>
      </c>
      <c r="F131" s="8" t="s">
        <v>137</v>
      </c>
      <c r="G131" s="8" t="s">
        <v>255</v>
      </c>
      <c r="H131" s="6">
        <v>12213</v>
      </c>
      <c r="I131" s="6">
        <v>10586</v>
      </c>
      <c r="J131" s="6">
        <v>624</v>
      </c>
      <c r="K131" s="6">
        <v>491</v>
      </c>
      <c r="L131" s="6"/>
      <c r="M131" s="6"/>
      <c r="N131" s="6"/>
      <c r="O131" s="6"/>
      <c r="P131" s="6"/>
      <c r="Q131" s="6">
        <v>23914</v>
      </c>
      <c r="R131" s="6">
        <v>20354.18</v>
      </c>
      <c r="S131" s="6" t="s">
        <v>223</v>
      </c>
      <c r="T131" s="6">
        <v>6932.84</v>
      </c>
    </row>
    <row r="132" spans="1:20" ht="99">
      <c r="A132" s="5">
        <v>43435</v>
      </c>
      <c r="B132" s="6" t="s">
        <v>123</v>
      </c>
      <c r="C132" s="6" t="s">
        <v>17</v>
      </c>
      <c r="D132" s="6" t="s">
        <v>132</v>
      </c>
      <c r="E132" s="6" t="s">
        <v>134</v>
      </c>
      <c r="F132" s="8" t="s">
        <v>141</v>
      </c>
      <c r="G132" s="8" t="s">
        <v>255</v>
      </c>
      <c r="H132" s="6">
        <v>10620</v>
      </c>
      <c r="I132" s="6">
        <v>5005</v>
      </c>
      <c r="J132" s="6">
        <v>624</v>
      </c>
      <c r="K132" s="6">
        <v>491</v>
      </c>
      <c r="L132" s="6"/>
      <c r="M132" s="6"/>
      <c r="N132" s="6"/>
      <c r="O132" s="6"/>
      <c r="P132" s="6"/>
      <c r="Q132" s="6">
        <v>16740</v>
      </c>
      <c r="R132" s="6">
        <v>14249</v>
      </c>
      <c r="S132" s="6" t="s">
        <v>224</v>
      </c>
      <c r="T132" s="6">
        <v>5208.17</v>
      </c>
    </row>
    <row r="133" spans="1:20" ht="81">
      <c r="A133" s="5">
        <v>43435</v>
      </c>
      <c r="B133" s="6" t="s">
        <v>124</v>
      </c>
      <c r="C133" s="6" t="s">
        <v>9</v>
      </c>
      <c r="D133" s="6" t="s">
        <v>132</v>
      </c>
      <c r="E133" s="6" t="s">
        <v>133</v>
      </c>
      <c r="F133" s="8" t="s">
        <v>137</v>
      </c>
      <c r="G133" s="8" t="s">
        <v>255</v>
      </c>
      <c r="H133" s="6">
        <v>15750</v>
      </c>
      <c r="I133" s="6">
        <v>11613</v>
      </c>
      <c r="J133" s="6"/>
      <c r="K133" s="6"/>
      <c r="L133" s="6"/>
      <c r="M133" s="6"/>
      <c r="N133" s="6"/>
      <c r="O133" s="6"/>
      <c r="P133" s="6"/>
      <c r="Q133" s="6">
        <v>27363</v>
      </c>
      <c r="R133" s="6">
        <v>25000.5</v>
      </c>
      <c r="S133" s="6">
        <v>12158.29</v>
      </c>
      <c r="T133" s="6">
        <v>6083.71</v>
      </c>
    </row>
    <row r="134" spans="1:20" ht="126">
      <c r="A134" s="5">
        <v>43435</v>
      </c>
      <c r="B134" s="6" t="s">
        <v>125</v>
      </c>
      <c r="C134" s="6" t="s">
        <v>31</v>
      </c>
      <c r="D134" s="6" t="s">
        <v>132</v>
      </c>
      <c r="E134" s="6" t="s">
        <v>133</v>
      </c>
      <c r="F134" s="8" t="s">
        <v>136</v>
      </c>
      <c r="G134" s="8" t="s">
        <v>255</v>
      </c>
      <c r="H134" s="6">
        <v>15750</v>
      </c>
      <c r="I134" s="6">
        <v>24163</v>
      </c>
      <c r="J134" s="6"/>
      <c r="K134" s="6"/>
      <c r="L134" s="6"/>
      <c r="M134" s="6"/>
      <c r="N134" s="6"/>
      <c r="O134" s="6"/>
      <c r="P134" s="6"/>
      <c r="Q134" s="6">
        <v>39913</v>
      </c>
      <c r="R134" s="6">
        <v>37550.5</v>
      </c>
      <c r="S134" s="6">
        <v>17734.68</v>
      </c>
      <c r="T134" s="6">
        <v>8873.99</v>
      </c>
    </row>
    <row r="135" spans="1:20" ht="126">
      <c r="A135" s="5">
        <v>43435</v>
      </c>
      <c r="B135" s="6" t="s">
        <v>126</v>
      </c>
      <c r="C135" s="6" t="s">
        <v>31</v>
      </c>
      <c r="D135" s="6" t="s">
        <v>132</v>
      </c>
      <c r="E135" s="6" t="s">
        <v>133</v>
      </c>
      <c r="F135" s="8" t="s">
        <v>136</v>
      </c>
      <c r="G135" s="8" t="s">
        <v>255</v>
      </c>
      <c r="H135" s="6">
        <v>15750</v>
      </c>
      <c r="I135" s="6">
        <v>16613</v>
      </c>
      <c r="J135" s="6"/>
      <c r="K135" s="6"/>
      <c r="L135" s="6"/>
      <c r="M135" s="6"/>
      <c r="N135" s="6"/>
      <c r="O135" s="6"/>
      <c r="P135" s="6"/>
      <c r="Q135" s="6">
        <v>32363</v>
      </c>
      <c r="R135" s="6">
        <v>30000.5</v>
      </c>
      <c r="S135" s="6">
        <v>14379.96</v>
      </c>
      <c r="T135" s="6">
        <v>0</v>
      </c>
    </row>
    <row r="136" spans="1:20" ht="81">
      <c r="A136" s="5">
        <v>43435</v>
      </c>
      <c r="B136" s="6" t="s">
        <v>127</v>
      </c>
      <c r="C136" s="6" t="s">
        <v>9</v>
      </c>
      <c r="D136" s="6" t="s">
        <v>132</v>
      </c>
      <c r="E136" s="6" t="s">
        <v>133</v>
      </c>
      <c r="F136" s="8" t="s">
        <v>137</v>
      </c>
      <c r="G136" s="8" t="s">
        <v>255</v>
      </c>
      <c r="H136" s="6">
        <v>18366</v>
      </c>
      <c r="I136" s="6">
        <v>19389</v>
      </c>
      <c r="J136" s="6"/>
      <c r="K136" s="6"/>
      <c r="L136" s="6"/>
      <c r="M136" s="6"/>
      <c r="N136" s="6"/>
      <c r="O136" s="6"/>
      <c r="P136" s="6"/>
      <c r="Q136" s="6">
        <v>37755</v>
      </c>
      <c r="R136" s="6">
        <v>35000.1</v>
      </c>
      <c r="S136" s="6">
        <v>16775.810000000001</v>
      </c>
      <c r="T136" s="6">
        <v>0</v>
      </c>
    </row>
    <row r="137" spans="1:20" ht="126">
      <c r="A137" s="5">
        <v>43435</v>
      </c>
      <c r="B137" s="6" t="s">
        <v>128</v>
      </c>
      <c r="C137" s="6" t="s">
        <v>6</v>
      </c>
      <c r="D137" s="6" t="s">
        <v>132</v>
      </c>
      <c r="E137" s="6" t="s">
        <v>133</v>
      </c>
      <c r="F137" s="8" t="s">
        <v>136</v>
      </c>
      <c r="G137" s="6">
        <v>8581182</v>
      </c>
      <c r="H137" s="6">
        <v>18366</v>
      </c>
      <c r="I137" s="6">
        <v>16434</v>
      </c>
      <c r="J137" s="6"/>
      <c r="K137" s="6"/>
      <c r="L137" s="6"/>
      <c r="M137" s="6"/>
      <c r="N137" s="6"/>
      <c r="O137" s="6"/>
      <c r="P137" s="6"/>
      <c r="Q137" s="6">
        <v>34800</v>
      </c>
      <c r="R137" s="6">
        <v>32045.1</v>
      </c>
      <c r="S137" s="6">
        <v>15462.8</v>
      </c>
      <c r="T137" s="6">
        <v>0</v>
      </c>
    </row>
    <row r="138" spans="1:20" ht="126">
      <c r="A138" s="5">
        <v>43435</v>
      </c>
      <c r="B138" s="6" t="s">
        <v>188</v>
      </c>
      <c r="C138" s="6" t="s">
        <v>6</v>
      </c>
      <c r="D138" s="6" t="s">
        <v>132</v>
      </c>
      <c r="E138" s="6" t="s">
        <v>133</v>
      </c>
      <c r="F138" s="8" t="s">
        <v>136</v>
      </c>
      <c r="G138" s="8" t="s">
        <v>255</v>
      </c>
      <c r="H138" s="6">
        <v>18366</v>
      </c>
      <c r="I138" s="6">
        <v>14389</v>
      </c>
      <c r="J138" s="6"/>
      <c r="K138" s="6"/>
      <c r="L138" s="6"/>
      <c r="M138" s="6"/>
      <c r="N138" s="6"/>
      <c r="O138" s="6"/>
      <c r="P138" s="6"/>
      <c r="Q138" s="6">
        <v>32755</v>
      </c>
      <c r="R138" s="6">
        <v>30000.1</v>
      </c>
      <c r="S138" s="6">
        <v>7282.52</v>
      </c>
      <c r="T138" s="6">
        <v>0</v>
      </c>
    </row>
    <row r="139" spans="1:20" ht="81">
      <c r="A139" s="5">
        <v>43435</v>
      </c>
      <c r="B139" s="6" t="s">
        <v>171</v>
      </c>
      <c r="C139" s="6" t="s">
        <v>9</v>
      </c>
      <c r="D139" s="6" t="s">
        <v>132</v>
      </c>
      <c r="E139" s="6" t="s">
        <v>133</v>
      </c>
      <c r="F139" s="8" t="s">
        <v>137</v>
      </c>
      <c r="G139" s="8" t="s">
        <v>255</v>
      </c>
      <c r="H139" s="6">
        <v>12213</v>
      </c>
      <c r="I139" s="6">
        <v>7587</v>
      </c>
      <c r="J139" s="6"/>
      <c r="K139" s="6"/>
      <c r="L139" s="6"/>
      <c r="M139" s="6"/>
      <c r="N139" s="6"/>
      <c r="O139" s="6"/>
      <c r="P139" s="6"/>
      <c r="Q139" s="6">
        <v>19800</v>
      </c>
      <c r="R139" s="6">
        <v>17968.05</v>
      </c>
      <c r="S139" s="6">
        <v>8797.7999999999993</v>
      </c>
      <c r="T139" s="6">
        <v>0</v>
      </c>
    </row>
    <row r="140" spans="1:20" ht="81">
      <c r="A140" s="5">
        <v>43435</v>
      </c>
      <c r="B140" s="6" t="s">
        <v>189</v>
      </c>
      <c r="C140" s="6" t="s">
        <v>190</v>
      </c>
      <c r="D140" s="6" t="s">
        <v>132</v>
      </c>
      <c r="E140" s="6" t="s">
        <v>133</v>
      </c>
      <c r="F140" s="8" t="s">
        <v>140</v>
      </c>
      <c r="G140" s="8" t="s">
        <v>255</v>
      </c>
      <c r="H140" s="6">
        <v>7493</v>
      </c>
      <c r="I140" s="6">
        <v>5631</v>
      </c>
      <c r="J140" s="6"/>
      <c r="K140" s="6"/>
      <c r="L140" s="6"/>
      <c r="M140" s="6"/>
      <c r="N140" s="6"/>
      <c r="O140" s="6"/>
      <c r="P140" s="6"/>
      <c r="Q140" s="6">
        <v>13124</v>
      </c>
      <c r="R140" s="6">
        <v>12000.05</v>
      </c>
      <c r="S140" s="6">
        <v>2917.9</v>
      </c>
      <c r="T140" s="6">
        <v>0</v>
      </c>
    </row>
    <row r="141" spans="1:20" ht="99">
      <c r="A141" s="5">
        <v>43435</v>
      </c>
      <c r="B141" s="6" t="s">
        <v>129</v>
      </c>
      <c r="C141" s="6" t="s">
        <v>17</v>
      </c>
      <c r="D141" s="6" t="s">
        <v>132</v>
      </c>
      <c r="E141" s="6" t="s">
        <v>134</v>
      </c>
      <c r="F141" s="8" t="s">
        <v>141</v>
      </c>
      <c r="G141" s="8" t="s">
        <v>255</v>
      </c>
      <c r="H141" s="6">
        <v>10620</v>
      </c>
      <c r="I141" s="6">
        <v>3226</v>
      </c>
      <c r="J141" s="6">
        <v>624</v>
      </c>
      <c r="K141" s="6">
        <v>491</v>
      </c>
      <c r="L141" s="6"/>
      <c r="M141" s="6"/>
      <c r="N141" s="6"/>
      <c r="O141" s="14">
        <v>850.5</v>
      </c>
      <c r="P141" s="6"/>
      <c r="Q141" s="6">
        <v>14961</v>
      </c>
      <c r="R141" s="6">
        <v>12470</v>
      </c>
      <c r="S141" s="6" t="s">
        <v>225</v>
      </c>
      <c r="T141" s="6">
        <v>4615.17</v>
      </c>
    </row>
    <row r="142" spans="1:20" ht="81">
      <c r="A142" s="5">
        <v>43435</v>
      </c>
      <c r="B142" s="6" t="s">
        <v>202</v>
      </c>
      <c r="C142" s="6" t="s">
        <v>9</v>
      </c>
      <c r="D142" s="6" t="s">
        <v>132</v>
      </c>
      <c r="E142" s="6" t="s">
        <v>133</v>
      </c>
      <c r="F142" s="8" t="s">
        <v>137</v>
      </c>
      <c r="G142" s="6">
        <v>5591443</v>
      </c>
      <c r="H142" s="6">
        <v>12213</v>
      </c>
      <c r="I142" s="6">
        <v>2787</v>
      </c>
      <c r="J142" s="6"/>
      <c r="K142" s="6"/>
      <c r="L142" s="6"/>
      <c r="M142" s="6"/>
      <c r="N142" s="6"/>
      <c r="O142" s="6"/>
      <c r="P142" s="6"/>
      <c r="Q142" s="6">
        <v>15000</v>
      </c>
      <c r="R142" s="6">
        <v>13168.05</v>
      </c>
      <c r="S142" s="6">
        <v>6665</v>
      </c>
      <c r="T142" s="6">
        <v>0</v>
      </c>
    </row>
    <row r="143" spans="1:20" ht="99">
      <c r="A143" s="5">
        <v>43435</v>
      </c>
      <c r="B143" s="6" t="s">
        <v>130</v>
      </c>
      <c r="C143" s="6" t="s">
        <v>17</v>
      </c>
      <c r="D143" s="6" t="s">
        <v>132</v>
      </c>
      <c r="E143" s="6" t="s">
        <v>134</v>
      </c>
      <c r="F143" s="8" t="s">
        <v>141</v>
      </c>
      <c r="G143" s="8" t="s">
        <v>255</v>
      </c>
      <c r="H143" s="6">
        <v>10620</v>
      </c>
      <c r="I143" s="6">
        <v>4761</v>
      </c>
      <c r="J143" s="6">
        <v>624</v>
      </c>
      <c r="K143" s="6">
        <v>491</v>
      </c>
      <c r="L143" s="6"/>
      <c r="M143" s="6"/>
      <c r="N143" s="6"/>
      <c r="O143" s="6">
        <v>425</v>
      </c>
      <c r="P143" s="6"/>
      <c r="Q143" s="6">
        <v>16496</v>
      </c>
      <c r="R143" s="6">
        <v>14005</v>
      </c>
      <c r="S143" s="6" t="s">
        <v>226</v>
      </c>
      <c r="T143" s="6">
        <v>5127</v>
      </c>
    </row>
    <row r="144" spans="1:20" ht="126">
      <c r="A144" s="5">
        <v>43435</v>
      </c>
      <c r="B144" s="6" t="s">
        <v>191</v>
      </c>
      <c r="C144" s="6" t="s">
        <v>6</v>
      </c>
      <c r="D144" s="6" t="s">
        <v>132</v>
      </c>
      <c r="E144" s="6" t="s">
        <v>133</v>
      </c>
      <c r="F144" s="8" t="s">
        <v>136</v>
      </c>
      <c r="G144" s="8" t="s">
        <v>255</v>
      </c>
      <c r="H144" s="6">
        <v>18366</v>
      </c>
      <c r="I144" s="6">
        <v>21939</v>
      </c>
      <c r="J144" s="6"/>
      <c r="K144" s="6"/>
      <c r="L144" s="6"/>
      <c r="M144" s="6"/>
      <c r="N144" s="6"/>
      <c r="O144" s="6"/>
      <c r="P144" s="6"/>
      <c r="Q144" s="6">
        <v>40305</v>
      </c>
      <c r="R144" s="6">
        <v>37550.1</v>
      </c>
      <c r="S144" s="6">
        <v>8961.14</v>
      </c>
      <c r="T144" s="6">
        <v>0</v>
      </c>
    </row>
  </sheetData>
  <mergeCells count="7">
    <mergeCell ref="A1:T1"/>
    <mergeCell ref="A4:T4"/>
    <mergeCell ref="A86:T86"/>
    <mergeCell ref="A2:G2"/>
    <mergeCell ref="H2:L2"/>
    <mergeCell ref="M2:P2"/>
    <mergeCell ref="Q2:R2"/>
  </mergeCells>
  <pageMargins left="0.70866141732283472" right="0.70866141732283472" top="0.74803149606299213" bottom="0.74803149606299213" header="0.31496062992125984" footer="0.31496062992125984"/>
  <pageSetup scale="50" orientation="landscape" verticalDpi="0" r:id="rId1"/>
</worksheet>
</file>

<file path=xl/worksheets/sheet5.xml><?xml version="1.0" encoding="utf-8"?>
<worksheet xmlns="http://schemas.openxmlformats.org/spreadsheetml/2006/main" xmlns:r="http://schemas.openxmlformats.org/officeDocument/2006/relationships">
  <dimension ref="A1:R146"/>
  <sheetViews>
    <sheetView workbookViewId="0">
      <selection activeCell="W5" sqref="W5"/>
    </sheetView>
  </sheetViews>
  <sheetFormatPr baseColWidth="10" defaultRowHeight="9"/>
  <cols>
    <col min="1" max="1" width="7.28515625" style="1" customWidth="1"/>
    <col min="2" max="2" width="14.140625" style="1" customWidth="1"/>
    <col min="3" max="3" width="16.7109375" style="1" customWidth="1"/>
    <col min="4" max="4" width="10" style="1" customWidth="1"/>
    <col min="5" max="5" width="12.42578125" style="1" customWidth="1"/>
    <col min="6" max="6" width="49" style="1" customWidth="1"/>
    <col min="7" max="7" width="11.42578125" style="1"/>
    <col min="8" max="8" width="7" style="1" customWidth="1"/>
    <col min="9" max="9" width="12" style="1" customWidth="1"/>
    <col min="10" max="10" width="8.42578125" style="1" customWidth="1"/>
    <col min="11" max="11" width="9.140625" style="1" customWidth="1"/>
    <col min="12" max="12" width="8.85546875" style="1" customWidth="1"/>
    <col min="13" max="13" width="10.42578125" style="1" customWidth="1"/>
    <col min="14" max="14" width="15.140625" style="1" customWidth="1"/>
    <col min="15" max="16384" width="11.42578125" style="1"/>
  </cols>
  <sheetData>
    <row r="1" spans="1:18" s="23" customFormat="1" ht="9" customHeight="1">
      <c r="A1" s="25" t="s">
        <v>261</v>
      </c>
      <c r="B1" s="25"/>
      <c r="C1" s="25"/>
      <c r="D1" s="25"/>
      <c r="E1" s="25"/>
      <c r="F1" s="25"/>
      <c r="G1" s="25"/>
      <c r="H1" s="25"/>
      <c r="I1" s="25"/>
      <c r="J1" s="25"/>
      <c r="K1" s="25"/>
      <c r="L1" s="25"/>
      <c r="M1" s="25"/>
      <c r="N1" s="25"/>
      <c r="O1" s="25"/>
      <c r="P1" s="25"/>
      <c r="Q1" s="25"/>
      <c r="R1" s="25"/>
    </row>
    <row r="2" spans="1:18">
      <c r="A2" s="29"/>
      <c r="B2" s="29"/>
      <c r="C2" s="29"/>
      <c r="D2" s="29"/>
      <c r="E2" s="29"/>
      <c r="F2" s="29"/>
      <c r="G2" s="29"/>
      <c r="H2" s="26" t="s">
        <v>0</v>
      </c>
      <c r="I2" s="26"/>
      <c r="J2" s="26"/>
      <c r="K2" s="26"/>
      <c r="L2" s="26"/>
      <c r="M2" s="30" t="s">
        <v>1</v>
      </c>
      <c r="N2" s="30"/>
      <c r="O2" s="30"/>
      <c r="P2" s="30"/>
      <c r="Q2" s="29"/>
      <c r="R2" s="29"/>
    </row>
    <row r="3" spans="1:18" ht="36">
      <c r="A3" s="2" t="s">
        <v>143</v>
      </c>
      <c r="B3" s="2" t="s">
        <v>144</v>
      </c>
      <c r="C3" s="2" t="s">
        <v>145</v>
      </c>
      <c r="D3" s="2" t="s">
        <v>146</v>
      </c>
      <c r="E3" s="2" t="s">
        <v>254</v>
      </c>
      <c r="F3" s="2" t="s">
        <v>147</v>
      </c>
      <c r="G3" s="2" t="s">
        <v>148</v>
      </c>
      <c r="H3" s="3" t="s">
        <v>149</v>
      </c>
      <c r="I3" s="3" t="s">
        <v>150</v>
      </c>
      <c r="J3" s="3" t="s">
        <v>151</v>
      </c>
      <c r="K3" s="3" t="s">
        <v>152</v>
      </c>
      <c r="L3" s="3" t="s">
        <v>159</v>
      </c>
      <c r="M3" s="4" t="s">
        <v>153</v>
      </c>
      <c r="N3" s="4" t="s">
        <v>228</v>
      </c>
      <c r="O3" s="4" t="s">
        <v>155</v>
      </c>
      <c r="P3" s="4" t="s">
        <v>156</v>
      </c>
      <c r="Q3" s="2" t="s">
        <v>157</v>
      </c>
      <c r="R3" s="2" t="s">
        <v>158</v>
      </c>
    </row>
    <row r="4" spans="1:18">
      <c r="A4" s="34" t="s">
        <v>160</v>
      </c>
      <c r="B4" s="34"/>
      <c r="C4" s="34"/>
      <c r="D4" s="34"/>
      <c r="E4" s="34"/>
      <c r="F4" s="34"/>
      <c r="G4" s="34"/>
      <c r="H4" s="34"/>
      <c r="I4" s="34"/>
      <c r="J4" s="34"/>
      <c r="K4" s="34"/>
      <c r="L4" s="34"/>
      <c r="M4" s="34"/>
      <c r="N4" s="34"/>
      <c r="O4" s="34"/>
      <c r="P4" s="34"/>
      <c r="Q4" s="34"/>
      <c r="R4" s="34"/>
    </row>
    <row r="5" spans="1:18" ht="108">
      <c r="A5" s="11">
        <v>43466</v>
      </c>
      <c r="B5" s="12" t="s">
        <v>2</v>
      </c>
      <c r="C5" s="12" t="s">
        <v>3</v>
      </c>
      <c r="D5" s="12" t="s">
        <v>131</v>
      </c>
      <c r="E5" s="12" t="s">
        <v>133</v>
      </c>
      <c r="F5" s="19" t="s">
        <v>135</v>
      </c>
      <c r="G5" s="13" t="s">
        <v>255</v>
      </c>
      <c r="H5" s="12">
        <v>7493</v>
      </c>
      <c r="I5" s="12">
        <v>7324</v>
      </c>
      <c r="J5" s="12"/>
      <c r="K5" s="12"/>
      <c r="L5" s="12"/>
      <c r="M5" s="12"/>
      <c r="N5" s="12"/>
      <c r="O5" s="12"/>
      <c r="P5" s="12"/>
      <c r="Q5" s="12">
        <v>14817</v>
      </c>
      <c r="R5" s="12">
        <v>13693.05</v>
      </c>
    </row>
    <row r="6" spans="1:18" ht="108">
      <c r="A6" s="5">
        <v>43466</v>
      </c>
      <c r="B6" s="6" t="s">
        <v>4</v>
      </c>
      <c r="C6" s="6" t="s">
        <v>3</v>
      </c>
      <c r="D6" s="6" t="s">
        <v>131</v>
      </c>
      <c r="E6" s="6" t="s">
        <v>133</v>
      </c>
      <c r="F6" s="7" t="s">
        <v>135</v>
      </c>
      <c r="G6" s="13" t="s">
        <v>255</v>
      </c>
      <c r="H6" s="6">
        <v>7493</v>
      </c>
      <c r="I6" s="6">
        <v>4327</v>
      </c>
      <c r="J6" s="6"/>
      <c r="K6" s="6"/>
      <c r="L6" s="6"/>
      <c r="M6" s="6"/>
      <c r="N6" s="6"/>
      <c r="O6" s="6"/>
      <c r="P6" s="6"/>
      <c r="Q6" s="6">
        <v>11820</v>
      </c>
      <c r="R6" s="6">
        <v>10696.05</v>
      </c>
    </row>
    <row r="7" spans="1:18" ht="126">
      <c r="A7" s="5">
        <v>43466</v>
      </c>
      <c r="B7" s="6" t="s">
        <v>5</v>
      </c>
      <c r="C7" s="6" t="s">
        <v>6</v>
      </c>
      <c r="D7" s="6" t="s">
        <v>131</v>
      </c>
      <c r="E7" s="6" t="s">
        <v>133</v>
      </c>
      <c r="F7" s="8" t="s">
        <v>136</v>
      </c>
      <c r="G7" s="6">
        <v>8903937</v>
      </c>
      <c r="H7" s="6">
        <v>18366</v>
      </c>
      <c r="I7" s="6">
        <v>8634</v>
      </c>
      <c r="J7" s="6"/>
      <c r="K7" s="6"/>
      <c r="L7" s="6"/>
      <c r="M7" s="6"/>
      <c r="N7" s="6"/>
      <c r="O7" s="6"/>
      <c r="P7" s="6"/>
      <c r="Q7" s="6">
        <v>27000</v>
      </c>
      <c r="R7" s="6">
        <v>24245.1</v>
      </c>
    </row>
    <row r="8" spans="1:18" ht="126">
      <c r="A8" s="5">
        <v>43466</v>
      </c>
      <c r="B8" s="6" t="s">
        <v>7</v>
      </c>
      <c r="C8" s="6" t="s">
        <v>6</v>
      </c>
      <c r="D8" s="6" t="s">
        <v>131</v>
      </c>
      <c r="E8" s="6" t="s">
        <v>133</v>
      </c>
      <c r="F8" s="8" t="s">
        <v>136</v>
      </c>
      <c r="G8" s="6">
        <v>5600633</v>
      </c>
      <c r="H8" s="6">
        <v>18366</v>
      </c>
      <c r="I8" s="6">
        <v>11634</v>
      </c>
      <c r="J8" s="6"/>
      <c r="K8" s="6"/>
      <c r="L8" s="6"/>
      <c r="M8" s="6"/>
      <c r="N8" s="6"/>
      <c r="O8" s="6"/>
      <c r="P8" s="6"/>
      <c r="Q8" s="6">
        <v>30000</v>
      </c>
      <c r="R8" s="6">
        <v>27245.1</v>
      </c>
    </row>
    <row r="9" spans="1:18" ht="81">
      <c r="A9" s="5">
        <v>43466</v>
      </c>
      <c r="B9" s="6" t="s">
        <v>8</v>
      </c>
      <c r="C9" s="6" t="s">
        <v>9</v>
      </c>
      <c r="D9" s="6" t="s">
        <v>131</v>
      </c>
      <c r="E9" s="6" t="s">
        <v>134</v>
      </c>
      <c r="F9" s="8" t="s">
        <v>137</v>
      </c>
      <c r="G9" s="13" t="s">
        <v>255</v>
      </c>
      <c r="H9" s="6">
        <v>12213</v>
      </c>
      <c r="I9" s="6">
        <v>15281</v>
      </c>
      <c r="J9" s="6">
        <v>624</v>
      </c>
      <c r="K9" s="6">
        <v>491</v>
      </c>
      <c r="L9" s="6"/>
      <c r="M9" s="6"/>
      <c r="N9" s="6"/>
      <c r="O9" s="6"/>
      <c r="P9" s="6"/>
      <c r="Q9" s="6">
        <v>28609</v>
      </c>
      <c r="R9" s="6">
        <v>25553.56</v>
      </c>
    </row>
    <row r="10" spans="1:18" ht="108">
      <c r="A10" s="5">
        <v>43466</v>
      </c>
      <c r="B10" s="6" t="s">
        <v>10</v>
      </c>
      <c r="C10" s="6" t="s">
        <v>11</v>
      </c>
      <c r="D10" s="6" t="s">
        <v>131</v>
      </c>
      <c r="E10" s="6" t="s">
        <v>133</v>
      </c>
      <c r="F10" s="8" t="s">
        <v>138</v>
      </c>
      <c r="G10" s="13" t="s">
        <v>255</v>
      </c>
      <c r="H10" s="6">
        <v>9130</v>
      </c>
      <c r="I10" s="6">
        <v>13842</v>
      </c>
      <c r="J10" s="6"/>
      <c r="K10" s="6"/>
      <c r="L10" s="6"/>
      <c r="M10" s="6"/>
      <c r="N10" s="6"/>
      <c r="O10" s="6"/>
      <c r="P10" s="6"/>
      <c r="Q10" s="6">
        <v>22972</v>
      </c>
      <c r="R10" s="6">
        <v>21602.5</v>
      </c>
    </row>
    <row r="11" spans="1:18" ht="126">
      <c r="A11" s="5">
        <v>43466</v>
      </c>
      <c r="B11" s="6" t="s">
        <v>12</v>
      </c>
      <c r="C11" s="6" t="s">
        <v>6</v>
      </c>
      <c r="D11" s="6" t="s">
        <v>131</v>
      </c>
      <c r="E11" s="6" t="s">
        <v>133</v>
      </c>
      <c r="F11" s="8" t="s">
        <v>136</v>
      </c>
      <c r="G11" s="13" t="s">
        <v>255</v>
      </c>
      <c r="H11" s="6">
        <v>18366</v>
      </c>
      <c r="I11" s="6">
        <v>37112</v>
      </c>
      <c r="J11" s="6"/>
      <c r="K11" s="6"/>
      <c r="L11" s="6"/>
      <c r="M11" s="6"/>
      <c r="N11" s="6"/>
      <c r="O11" s="6"/>
      <c r="P11" s="6"/>
      <c r="Q11" s="6">
        <v>55478</v>
      </c>
      <c r="R11" s="6">
        <v>52723.1</v>
      </c>
    </row>
    <row r="12" spans="1:18" ht="135">
      <c r="A12" s="5">
        <v>43466</v>
      </c>
      <c r="B12" s="6" t="s">
        <v>13</v>
      </c>
      <c r="C12" s="6" t="s">
        <v>14</v>
      </c>
      <c r="D12" s="6" t="s">
        <v>131</v>
      </c>
      <c r="E12" s="6" t="s">
        <v>134</v>
      </c>
      <c r="F12" s="8" t="s">
        <v>139</v>
      </c>
      <c r="G12" s="13" t="s">
        <v>255</v>
      </c>
      <c r="H12" s="6">
        <v>15750</v>
      </c>
      <c r="I12" s="6">
        <v>20794</v>
      </c>
      <c r="J12" s="6">
        <v>624</v>
      </c>
      <c r="K12" s="6"/>
      <c r="L12" s="6"/>
      <c r="M12" s="6"/>
      <c r="N12" s="6"/>
      <c r="O12" s="6"/>
      <c r="P12" s="6"/>
      <c r="Q12" s="6">
        <v>37168</v>
      </c>
      <c r="R12" s="6">
        <v>32841.5</v>
      </c>
    </row>
    <row r="13" spans="1:18" ht="126">
      <c r="A13" s="5">
        <v>43466</v>
      </c>
      <c r="B13" s="6" t="s">
        <v>15</v>
      </c>
      <c r="C13" s="6" t="s">
        <v>6</v>
      </c>
      <c r="D13" s="6" t="s">
        <v>131</v>
      </c>
      <c r="E13" s="6" t="s">
        <v>134</v>
      </c>
      <c r="F13" s="8" t="s">
        <v>136</v>
      </c>
      <c r="G13" s="13" t="s">
        <v>255</v>
      </c>
      <c r="H13" s="6">
        <v>18366</v>
      </c>
      <c r="I13" s="6">
        <v>37656</v>
      </c>
      <c r="J13" s="6">
        <v>624</v>
      </c>
      <c r="K13" s="6"/>
      <c r="L13" s="6"/>
      <c r="M13" s="6"/>
      <c r="N13" s="6"/>
      <c r="O13" s="6"/>
      <c r="P13" s="6"/>
      <c r="Q13" s="6">
        <v>56646</v>
      </c>
      <c r="R13" s="6">
        <v>50645.1</v>
      </c>
    </row>
    <row r="14" spans="1:18" ht="108">
      <c r="A14" s="5">
        <v>43466</v>
      </c>
      <c r="B14" s="6" t="s">
        <v>16</v>
      </c>
      <c r="C14" s="6" t="s">
        <v>17</v>
      </c>
      <c r="D14" s="6" t="s">
        <v>131</v>
      </c>
      <c r="E14" s="6" t="s">
        <v>134</v>
      </c>
      <c r="F14" s="7" t="s">
        <v>135</v>
      </c>
      <c r="G14" s="13" t="s">
        <v>255</v>
      </c>
      <c r="H14" s="6">
        <v>10620</v>
      </c>
      <c r="I14" s="6">
        <v>14137</v>
      </c>
      <c r="J14" s="6">
        <v>624</v>
      </c>
      <c r="K14" s="6">
        <v>491</v>
      </c>
      <c r="L14" s="6"/>
      <c r="M14" s="6"/>
      <c r="N14" s="6"/>
      <c r="O14" s="6"/>
      <c r="P14" s="6"/>
      <c r="Q14" s="6">
        <v>25872</v>
      </c>
      <c r="R14" s="6">
        <v>23387.8</v>
      </c>
    </row>
    <row r="15" spans="1:18" ht="108">
      <c r="A15" s="5">
        <v>43466</v>
      </c>
      <c r="B15" s="6" t="s">
        <v>18</v>
      </c>
      <c r="C15" s="6" t="s">
        <v>19</v>
      </c>
      <c r="D15" s="6" t="s">
        <v>131</v>
      </c>
      <c r="E15" s="6" t="s">
        <v>133</v>
      </c>
      <c r="F15" s="7" t="s">
        <v>135</v>
      </c>
      <c r="G15" s="13" t="s">
        <v>255</v>
      </c>
      <c r="H15" s="6">
        <v>7493</v>
      </c>
      <c r="I15" s="6">
        <v>3380</v>
      </c>
      <c r="J15" s="6"/>
      <c r="K15" s="6"/>
      <c r="L15" s="6"/>
      <c r="M15" s="6"/>
      <c r="N15" s="6"/>
      <c r="O15" s="6"/>
      <c r="P15" s="6"/>
      <c r="Q15" s="6">
        <v>10873</v>
      </c>
      <c r="R15" s="6">
        <v>9749.0499999999993</v>
      </c>
    </row>
    <row r="16" spans="1:18" ht="81">
      <c r="A16" s="5">
        <v>43466</v>
      </c>
      <c r="B16" s="6" t="s">
        <v>20</v>
      </c>
      <c r="C16" s="6" t="s">
        <v>21</v>
      </c>
      <c r="D16" s="6" t="s">
        <v>131</v>
      </c>
      <c r="E16" s="6" t="s">
        <v>133</v>
      </c>
      <c r="F16" s="8" t="s">
        <v>140</v>
      </c>
      <c r="G16" s="6">
        <v>1551437</v>
      </c>
      <c r="H16" s="6">
        <v>7493</v>
      </c>
      <c r="I16" s="6">
        <v>18199</v>
      </c>
      <c r="J16" s="6"/>
      <c r="K16" s="6"/>
      <c r="L16" s="6"/>
      <c r="M16" s="6"/>
      <c r="N16" s="6"/>
      <c r="O16" s="6"/>
      <c r="P16" s="6"/>
      <c r="Q16" s="6">
        <v>25692</v>
      </c>
      <c r="R16" s="6">
        <v>24568.05</v>
      </c>
    </row>
    <row r="17" spans="1:18" ht="81">
      <c r="A17" s="5">
        <v>43466</v>
      </c>
      <c r="B17" s="6" t="s">
        <v>22</v>
      </c>
      <c r="C17" s="6" t="s">
        <v>21</v>
      </c>
      <c r="D17" s="6" t="s">
        <v>131</v>
      </c>
      <c r="E17" s="6" t="s">
        <v>133</v>
      </c>
      <c r="F17" s="8" t="s">
        <v>140</v>
      </c>
      <c r="G17" s="13" t="s">
        <v>255</v>
      </c>
      <c r="H17" s="6">
        <v>7493</v>
      </c>
      <c r="I17" s="6">
        <v>4326</v>
      </c>
      <c r="J17" s="6"/>
      <c r="K17" s="6"/>
      <c r="L17" s="6"/>
      <c r="M17" s="6"/>
      <c r="N17" s="6"/>
      <c r="O17" s="6"/>
      <c r="P17" s="6"/>
      <c r="Q17" s="6">
        <v>11819</v>
      </c>
      <c r="R17" s="6">
        <v>10695.05</v>
      </c>
    </row>
    <row r="18" spans="1:18" ht="99">
      <c r="A18" s="5">
        <v>43466</v>
      </c>
      <c r="B18" s="6" t="s">
        <v>23</v>
      </c>
      <c r="C18" s="6" t="s">
        <v>24</v>
      </c>
      <c r="D18" s="6" t="s">
        <v>131</v>
      </c>
      <c r="E18" s="6" t="s">
        <v>133</v>
      </c>
      <c r="F18" s="8" t="s">
        <v>141</v>
      </c>
      <c r="G18" s="13" t="s">
        <v>255</v>
      </c>
      <c r="H18" s="6">
        <v>2563</v>
      </c>
      <c r="I18" s="6">
        <v>16835</v>
      </c>
      <c r="J18" s="6"/>
      <c r="K18" s="6"/>
      <c r="L18" s="6"/>
      <c r="M18" s="6"/>
      <c r="N18" s="6"/>
      <c r="O18" s="6"/>
      <c r="P18" s="6"/>
      <c r="Q18" s="6">
        <v>19398</v>
      </c>
      <c r="R18" s="6">
        <v>19013.55</v>
      </c>
    </row>
    <row r="19" spans="1:18" ht="81">
      <c r="A19" s="5">
        <v>43466</v>
      </c>
      <c r="B19" s="6" t="s">
        <v>25</v>
      </c>
      <c r="C19" s="6" t="s">
        <v>21</v>
      </c>
      <c r="D19" s="6" t="s">
        <v>131</v>
      </c>
      <c r="E19" s="6" t="s">
        <v>133</v>
      </c>
      <c r="F19" s="8" t="s">
        <v>140</v>
      </c>
      <c r="G19" s="13" t="s">
        <v>255</v>
      </c>
      <c r="H19" s="6">
        <v>7493</v>
      </c>
      <c r="I19" s="6">
        <v>3343</v>
      </c>
      <c r="J19" s="6"/>
      <c r="K19" s="6"/>
      <c r="L19" s="6"/>
      <c r="M19" s="6"/>
      <c r="N19" s="6"/>
      <c r="O19" s="6"/>
      <c r="P19" s="6"/>
      <c r="Q19" s="6">
        <v>10836</v>
      </c>
      <c r="R19" s="6">
        <v>9712.0499999999993</v>
      </c>
    </row>
    <row r="20" spans="1:18" ht="126">
      <c r="A20" s="5">
        <v>43466</v>
      </c>
      <c r="B20" s="6" t="s">
        <v>26</v>
      </c>
      <c r="C20" s="6" t="s">
        <v>6</v>
      </c>
      <c r="D20" s="6" t="s">
        <v>131</v>
      </c>
      <c r="E20" s="6" t="s">
        <v>134</v>
      </c>
      <c r="F20" s="8" t="s">
        <v>136</v>
      </c>
      <c r="G20" s="6">
        <v>5266716</v>
      </c>
      <c r="H20" s="6">
        <v>18366</v>
      </c>
      <c r="I20" s="6">
        <v>28843</v>
      </c>
      <c r="J20" s="6">
        <v>624</v>
      </c>
      <c r="K20" s="6"/>
      <c r="L20" s="6"/>
      <c r="M20" s="6"/>
      <c r="N20" s="6"/>
      <c r="O20" s="6"/>
      <c r="P20" s="6"/>
      <c r="Q20" s="6">
        <v>47833</v>
      </c>
      <c r="R20" s="6">
        <v>41832.1</v>
      </c>
    </row>
    <row r="21" spans="1:18" ht="108">
      <c r="A21" s="5">
        <v>43466</v>
      </c>
      <c r="B21" s="6" t="s">
        <v>27</v>
      </c>
      <c r="C21" s="6" t="s">
        <v>19</v>
      </c>
      <c r="D21" s="6" t="s">
        <v>131</v>
      </c>
      <c r="E21" s="6" t="s">
        <v>133</v>
      </c>
      <c r="F21" s="7" t="s">
        <v>135</v>
      </c>
      <c r="G21" s="13" t="s">
        <v>255</v>
      </c>
      <c r="H21" s="6">
        <v>7493</v>
      </c>
      <c r="I21" s="6">
        <v>3380</v>
      </c>
      <c r="J21" s="6"/>
      <c r="K21" s="6"/>
      <c r="L21" s="6"/>
      <c r="M21" s="6"/>
      <c r="N21" s="6"/>
      <c r="O21" s="6"/>
      <c r="P21" s="6"/>
      <c r="Q21" s="6">
        <v>10873</v>
      </c>
      <c r="R21" s="6">
        <v>9749.0499999999993</v>
      </c>
    </row>
    <row r="22" spans="1:18" ht="108">
      <c r="A22" s="5">
        <v>43466</v>
      </c>
      <c r="B22" s="6" t="s">
        <v>28</v>
      </c>
      <c r="C22" s="6" t="s">
        <v>19</v>
      </c>
      <c r="D22" s="6" t="s">
        <v>131</v>
      </c>
      <c r="E22" s="6" t="s">
        <v>133</v>
      </c>
      <c r="F22" s="7" t="s">
        <v>135</v>
      </c>
      <c r="G22" s="13" t="s">
        <v>255</v>
      </c>
      <c r="H22" s="6">
        <v>7493</v>
      </c>
      <c r="I22" s="6">
        <v>4454</v>
      </c>
      <c r="J22" s="6"/>
      <c r="K22" s="6"/>
      <c r="L22" s="6"/>
      <c r="M22" s="6"/>
      <c r="N22" s="6"/>
      <c r="O22" s="6"/>
      <c r="P22" s="6"/>
      <c r="Q22" s="6">
        <v>11947</v>
      </c>
      <c r="R22" s="6">
        <v>10823.05</v>
      </c>
    </row>
    <row r="23" spans="1:18" ht="81">
      <c r="A23" s="5">
        <v>43466</v>
      </c>
      <c r="B23" s="6" t="s">
        <v>29</v>
      </c>
      <c r="C23" s="6" t="s">
        <v>21</v>
      </c>
      <c r="D23" s="6" t="s">
        <v>131</v>
      </c>
      <c r="E23" s="6" t="s">
        <v>133</v>
      </c>
      <c r="F23" s="8" t="s">
        <v>140</v>
      </c>
      <c r="G23" s="13" t="s">
        <v>255</v>
      </c>
      <c r="H23" s="6">
        <v>7493</v>
      </c>
      <c r="I23" s="6">
        <v>4419</v>
      </c>
      <c r="J23" s="6"/>
      <c r="K23" s="6"/>
      <c r="L23" s="6"/>
      <c r="M23" s="6"/>
      <c r="N23" s="6"/>
      <c r="O23" s="6"/>
      <c r="P23" s="6"/>
      <c r="Q23" s="6">
        <v>11912</v>
      </c>
      <c r="R23" s="6">
        <v>10788.05</v>
      </c>
    </row>
    <row r="24" spans="1:18" ht="126">
      <c r="A24" s="5">
        <v>43466</v>
      </c>
      <c r="B24" s="6" t="s">
        <v>30</v>
      </c>
      <c r="C24" s="6" t="s">
        <v>31</v>
      </c>
      <c r="D24" s="6" t="s">
        <v>131</v>
      </c>
      <c r="E24" s="6" t="s">
        <v>133</v>
      </c>
      <c r="F24" s="8" t="s">
        <v>136</v>
      </c>
      <c r="G24" s="13" t="s">
        <v>255</v>
      </c>
      <c r="H24" s="6">
        <v>15750</v>
      </c>
      <c r="I24" s="6">
        <v>7613</v>
      </c>
      <c r="J24" s="6"/>
      <c r="K24" s="6"/>
      <c r="L24" s="6"/>
      <c r="M24" s="6"/>
      <c r="N24" s="6"/>
      <c r="O24" s="6"/>
      <c r="P24" s="6"/>
      <c r="Q24" s="6">
        <v>23363</v>
      </c>
      <c r="R24" s="6">
        <v>21000.5</v>
      </c>
    </row>
    <row r="25" spans="1:18" ht="126">
      <c r="A25" s="5">
        <v>43466</v>
      </c>
      <c r="B25" s="6" t="s">
        <v>32</v>
      </c>
      <c r="C25" s="6" t="s">
        <v>6</v>
      </c>
      <c r="D25" s="6" t="s">
        <v>131</v>
      </c>
      <c r="E25" s="6" t="s">
        <v>133</v>
      </c>
      <c r="F25" s="8" t="s">
        <v>136</v>
      </c>
      <c r="G25" s="13" t="s">
        <v>255</v>
      </c>
      <c r="H25" s="6">
        <v>18366</v>
      </c>
      <c r="I25" s="6">
        <v>14389</v>
      </c>
      <c r="J25" s="6"/>
      <c r="K25" s="6"/>
      <c r="L25" s="6"/>
      <c r="M25" s="6"/>
      <c r="N25" s="6"/>
      <c r="O25" s="6"/>
      <c r="P25" s="6"/>
      <c r="Q25" s="6">
        <v>32755</v>
      </c>
      <c r="R25" s="6">
        <v>30000.1</v>
      </c>
    </row>
    <row r="26" spans="1:18" ht="81">
      <c r="A26" s="5">
        <v>43466</v>
      </c>
      <c r="B26" s="6" t="s">
        <v>33</v>
      </c>
      <c r="C26" s="6" t="s">
        <v>21</v>
      </c>
      <c r="D26" s="6" t="s">
        <v>131</v>
      </c>
      <c r="E26" s="6" t="s">
        <v>133</v>
      </c>
      <c r="F26" s="8" t="s">
        <v>140</v>
      </c>
      <c r="G26" s="13" t="s">
        <v>255</v>
      </c>
      <c r="H26" s="6">
        <v>7493</v>
      </c>
      <c r="I26" s="6">
        <v>5631</v>
      </c>
      <c r="J26" s="6"/>
      <c r="K26" s="6"/>
      <c r="L26" s="6"/>
      <c r="M26" s="6"/>
      <c r="N26" s="6"/>
      <c r="O26" s="6"/>
      <c r="P26" s="6"/>
      <c r="Q26" s="6">
        <v>13124</v>
      </c>
      <c r="R26" s="6">
        <v>12000.05</v>
      </c>
    </row>
    <row r="27" spans="1:18" ht="135">
      <c r="A27" s="5">
        <v>43466</v>
      </c>
      <c r="B27" s="6" t="s">
        <v>192</v>
      </c>
      <c r="C27" s="6" t="s">
        <v>14</v>
      </c>
      <c r="D27" s="6" t="s">
        <v>131</v>
      </c>
      <c r="E27" s="6" t="s">
        <v>133</v>
      </c>
      <c r="F27" s="8" t="s">
        <v>139</v>
      </c>
      <c r="G27" s="13" t="s">
        <v>255</v>
      </c>
      <c r="H27" s="6">
        <v>15750</v>
      </c>
      <c r="I27" s="6">
        <v>18005</v>
      </c>
      <c r="J27" s="6"/>
      <c r="K27" s="6"/>
      <c r="L27" s="6"/>
      <c r="M27" s="6"/>
      <c r="N27" s="6"/>
      <c r="O27" s="6"/>
      <c r="P27" s="6"/>
      <c r="Q27" s="6">
        <v>33755</v>
      </c>
      <c r="R27" s="6">
        <v>31392.5</v>
      </c>
    </row>
    <row r="28" spans="1:18" ht="81">
      <c r="A28" s="5">
        <v>43466</v>
      </c>
      <c r="B28" s="6" t="s">
        <v>230</v>
      </c>
      <c r="C28" s="6" t="s">
        <v>9</v>
      </c>
      <c r="D28" s="6" t="s">
        <v>131</v>
      </c>
      <c r="E28" s="6" t="s">
        <v>133</v>
      </c>
      <c r="F28" s="8" t="s">
        <v>137</v>
      </c>
      <c r="G28" s="13" t="s">
        <v>255</v>
      </c>
      <c r="H28" s="6">
        <v>12213</v>
      </c>
      <c r="I28" s="6">
        <v>4619</v>
      </c>
      <c r="J28" s="6"/>
      <c r="K28" s="6"/>
      <c r="L28" s="6"/>
      <c r="M28" s="6"/>
      <c r="N28" s="6"/>
      <c r="O28" s="6"/>
      <c r="P28" s="6"/>
      <c r="Q28" s="6">
        <v>16832</v>
      </c>
      <c r="R28" s="6">
        <v>15000.05</v>
      </c>
    </row>
    <row r="29" spans="1:18" ht="126">
      <c r="A29" s="5">
        <v>43466</v>
      </c>
      <c r="B29" s="6" t="s">
        <v>163</v>
      </c>
      <c r="C29" s="6" t="s">
        <v>6</v>
      </c>
      <c r="D29" s="6" t="s">
        <v>131</v>
      </c>
      <c r="E29" s="6" t="s">
        <v>133</v>
      </c>
      <c r="F29" s="8" t="s">
        <v>136</v>
      </c>
      <c r="G29" s="13" t="s">
        <v>255</v>
      </c>
      <c r="H29" s="6">
        <v>18366</v>
      </c>
      <c r="I29" s="6">
        <v>29389</v>
      </c>
      <c r="J29" s="6"/>
      <c r="K29" s="6"/>
      <c r="L29" s="6"/>
      <c r="M29" s="6"/>
      <c r="N29" s="6"/>
      <c r="O29" s="6"/>
      <c r="P29" s="6"/>
      <c r="Q29" s="6">
        <v>47755</v>
      </c>
      <c r="R29" s="6">
        <v>45000.1</v>
      </c>
    </row>
    <row r="30" spans="1:18" ht="108">
      <c r="A30" s="5">
        <v>43466</v>
      </c>
      <c r="B30" s="6" t="s">
        <v>34</v>
      </c>
      <c r="C30" s="6" t="s">
        <v>231</v>
      </c>
      <c r="D30" s="6" t="s">
        <v>131</v>
      </c>
      <c r="E30" s="6" t="s">
        <v>134</v>
      </c>
      <c r="F30" s="7" t="s">
        <v>135</v>
      </c>
      <c r="G30" s="13" t="s">
        <v>255</v>
      </c>
      <c r="H30" s="6">
        <v>10620</v>
      </c>
      <c r="I30" s="6">
        <v>21711</v>
      </c>
      <c r="J30" s="6">
        <v>624</v>
      </c>
      <c r="K30" s="6">
        <v>491</v>
      </c>
      <c r="L30" s="6"/>
      <c r="M30" s="6"/>
      <c r="N30" s="6"/>
      <c r="O30" s="14">
        <v>462</v>
      </c>
      <c r="P30" s="6"/>
      <c r="Q30" s="6">
        <v>33446</v>
      </c>
      <c r="R30" s="6">
        <v>30961.8</v>
      </c>
    </row>
    <row r="31" spans="1:18" ht="126">
      <c r="A31" s="5">
        <v>43466</v>
      </c>
      <c r="B31" s="6" t="s">
        <v>35</v>
      </c>
      <c r="C31" s="6" t="s">
        <v>6</v>
      </c>
      <c r="D31" s="6" t="s">
        <v>131</v>
      </c>
      <c r="E31" s="6" t="s">
        <v>133</v>
      </c>
      <c r="F31" s="8" t="s">
        <v>136</v>
      </c>
      <c r="G31" s="13" t="s">
        <v>255</v>
      </c>
      <c r="H31" s="6">
        <v>18366</v>
      </c>
      <c r="I31" s="6">
        <v>9389</v>
      </c>
      <c r="J31" s="6"/>
      <c r="K31" s="6"/>
      <c r="L31" s="6"/>
      <c r="M31" s="6"/>
      <c r="N31" s="6"/>
      <c r="O31" s="6"/>
      <c r="P31" s="6"/>
      <c r="Q31" s="6">
        <v>27755</v>
      </c>
      <c r="R31" s="6">
        <v>25000.1</v>
      </c>
    </row>
    <row r="32" spans="1:18" ht="108">
      <c r="A32" s="5">
        <v>43466</v>
      </c>
      <c r="B32" s="6" t="s">
        <v>36</v>
      </c>
      <c r="C32" s="6" t="s">
        <v>17</v>
      </c>
      <c r="D32" s="6" t="s">
        <v>131</v>
      </c>
      <c r="E32" s="6" t="s">
        <v>134</v>
      </c>
      <c r="F32" s="7" t="s">
        <v>135</v>
      </c>
      <c r="G32" s="13" t="s">
        <v>255</v>
      </c>
      <c r="H32" s="6">
        <v>10620</v>
      </c>
      <c r="I32" s="6">
        <v>15137</v>
      </c>
      <c r="J32" s="6">
        <v>624</v>
      </c>
      <c r="K32" s="6">
        <v>491</v>
      </c>
      <c r="L32" s="6"/>
      <c r="M32" s="6"/>
      <c r="N32" s="6"/>
      <c r="O32" s="14">
        <v>705.5</v>
      </c>
      <c r="P32" s="6"/>
      <c r="Q32" s="6">
        <v>26872</v>
      </c>
      <c r="R32" s="6">
        <v>24387.8</v>
      </c>
    </row>
    <row r="33" spans="1:18" ht="108">
      <c r="A33" s="5">
        <v>43466</v>
      </c>
      <c r="B33" s="6" t="s">
        <v>37</v>
      </c>
      <c r="C33" s="6" t="s">
        <v>17</v>
      </c>
      <c r="D33" s="6" t="s">
        <v>131</v>
      </c>
      <c r="E33" s="6" t="s">
        <v>133</v>
      </c>
      <c r="F33" s="7" t="s">
        <v>135</v>
      </c>
      <c r="G33" s="13" t="s">
        <v>255</v>
      </c>
      <c r="H33" s="6">
        <v>10620</v>
      </c>
      <c r="I33" s="6">
        <v>4876</v>
      </c>
      <c r="J33" s="6"/>
      <c r="K33" s="6"/>
      <c r="L33" s="6"/>
      <c r="M33" s="6"/>
      <c r="N33" s="6"/>
      <c r="O33" s="6"/>
      <c r="P33" s="6"/>
      <c r="Q33" s="6">
        <v>15496</v>
      </c>
      <c r="R33" s="6">
        <v>13903</v>
      </c>
    </row>
    <row r="34" spans="1:18" ht="126">
      <c r="A34" s="5">
        <v>43466</v>
      </c>
      <c r="B34" s="6" t="s">
        <v>193</v>
      </c>
      <c r="C34" s="6" t="s">
        <v>31</v>
      </c>
      <c r="D34" s="6" t="s">
        <v>131</v>
      </c>
      <c r="E34" s="6" t="s">
        <v>133</v>
      </c>
      <c r="F34" s="8" t="s">
        <v>136</v>
      </c>
      <c r="G34" s="13" t="s">
        <v>255</v>
      </c>
      <c r="H34" s="6">
        <v>15750</v>
      </c>
      <c r="I34" s="6">
        <v>16613</v>
      </c>
      <c r="J34" s="6">
        <v>624</v>
      </c>
      <c r="K34" s="6"/>
      <c r="L34" s="6"/>
      <c r="M34" s="6"/>
      <c r="N34" s="6"/>
      <c r="O34" s="6"/>
      <c r="P34" s="6"/>
      <c r="Q34" s="6">
        <v>32987</v>
      </c>
      <c r="R34" s="6">
        <v>30624.5</v>
      </c>
    </row>
    <row r="35" spans="1:18" ht="126">
      <c r="A35" s="5">
        <v>43466</v>
      </c>
      <c r="B35" s="6" t="s">
        <v>38</v>
      </c>
      <c r="C35" s="6" t="s">
        <v>6</v>
      </c>
      <c r="D35" s="6" t="s">
        <v>131</v>
      </c>
      <c r="E35" s="6" t="s">
        <v>133</v>
      </c>
      <c r="F35" s="8" t="s">
        <v>136</v>
      </c>
      <c r="G35" s="13" t="s">
        <v>255</v>
      </c>
      <c r="H35" s="6">
        <v>15750</v>
      </c>
      <c r="I35" s="6">
        <v>11159</v>
      </c>
      <c r="J35" s="6"/>
      <c r="K35" s="6"/>
      <c r="L35" s="6"/>
      <c r="M35" s="6"/>
      <c r="N35" s="6"/>
      <c r="O35" s="6"/>
      <c r="P35" s="6"/>
      <c r="Q35" s="6">
        <v>26909</v>
      </c>
      <c r="R35" s="6">
        <v>24546.5</v>
      </c>
    </row>
    <row r="36" spans="1:18" ht="126">
      <c r="A36" s="5">
        <v>43466</v>
      </c>
      <c r="B36" s="6" t="s">
        <v>39</v>
      </c>
      <c r="C36" s="6" t="s">
        <v>6</v>
      </c>
      <c r="D36" s="6" t="s">
        <v>131</v>
      </c>
      <c r="E36" s="6" t="s">
        <v>133</v>
      </c>
      <c r="F36" s="8" t="s">
        <v>136</v>
      </c>
      <c r="G36" s="6">
        <v>6812163</v>
      </c>
      <c r="H36" s="6">
        <v>15750</v>
      </c>
      <c r="I36" s="6">
        <v>10292</v>
      </c>
      <c r="J36" s="6"/>
      <c r="K36" s="6"/>
      <c r="L36" s="6"/>
      <c r="M36" s="6"/>
      <c r="N36" s="6"/>
      <c r="O36" s="6"/>
      <c r="P36" s="6"/>
      <c r="Q36" s="6">
        <v>26042</v>
      </c>
      <c r="R36" s="6">
        <v>23679.5</v>
      </c>
    </row>
    <row r="37" spans="1:18" ht="126">
      <c r="A37" s="5">
        <v>43466</v>
      </c>
      <c r="B37" s="6" t="s">
        <v>194</v>
      </c>
      <c r="C37" s="6" t="s">
        <v>31</v>
      </c>
      <c r="D37" s="6" t="s">
        <v>131</v>
      </c>
      <c r="E37" s="6" t="s">
        <v>133</v>
      </c>
      <c r="F37" s="8" t="s">
        <v>136</v>
      </c>
      <c r="G37" s="13" t="s">
        <v>255</v>
      </c>
      <c r="H37" s="6">
        <v>15750</v>
      </c>
      <c r="I37" s="6">
        <v>3613</v>
      </c>
      <c r="J37" s="6"/>
      <c r="K37" s="6"/>
      <c r="L37" s="6"/>
      <c r="M37" s="6"/>
      <c r="N37" s="6"/>
      <c r="O37" s="6"/>
      <c r="P37" s="6"/>
      <c r="Q37" s="6">
        <v>19363</v>
      </c>
      <c r="R37" s="6">
        <v>17000.5</v>
      </c>
    </row>
    <row r="38" spans="1:18" ht="81">
      <c r="A38" s="5">
        <v>43466</v>
      </c>
      <c r="B38" s="6" t="s">
        <v>195</v>
      </c>
      <c r="C38" s="6" t="s">
        <v>9</v>
      </c>
      <c r="D38" s="6" t="s">
        <v>131</v>
      </c>
      <c r="E38" s="6" t="s">
        <v>133</v>
      </c>
      <c r="F38" s="8" t="s">
        <v>137</v>
      </c>
      <c r="G38" s="13" t="s">
        <v>255</v>
      </c>
      <c r="H38" s="6">
        <v>12213</v>
      </c>
      <c r="I38" s="6">
        <v>9619</v>
      </c>
      <c r="J38" s="6"/>
      <c r="K38" s="6"/>
      <c r="L38" s="6"/>
      <c r="M38" s="6"/>
      <c r="N38" s="6"/>
      <c r="O38" s="6"/>
      <c r="P38" s="6"/>
      <c r="Q38" s="6">
        <v>21832</v>
      </c>
      <c r="R38" s="6">
        <v>20000.05</v>
      </c>
    </row>
    <row r="39" spans="1:18" ht="126">
      <c r="A39" s="5">
        <v>43466</v>
      </c>
      <c r="B39" s="6" t="s">
        <v>43</v>
      </c>
      <c r="C39" s="6" t="s">
        <v>6</v>
      </c>
      <c r="D39" s="6" t="s">
        <v>131</v>
      </c>
      <c r="E39" s="6" t="s">
        <v>133</v>
      </c>
      <c r="F39" s="8" t="s">
        <v>136</v>
      </c>
      <c r="G39" s="6">
        <v>10195898</v>
      </c>
      <c r="H39" s="6">
        <v>15750</v>
      </c>
      <c r="I39" s="6">
        <v>17189</v>
      </c>
      <c r="J39" s="6"/>
      <c r="K39" s="6"/>
      <c r="L39" s="6"/>
      <c r="M39" s="6"/>
      <c r="N39" s="6"/>
      <c r="O39" s="6"/>
      <c r="P39" s="6"/>
      <c r="Q39" s="6">
        <v>32939</v>
      </c>
      <c r="R39" s="6">
        <v>30576.5</v>
      </c>
    </row>
    <row r="40" spans="1:18" ht="126">
      <c r="A40" s="5">
        <v>43466</v>
      </c>
      <c r="B40" s="6" t="s">
        <v>164</v>
      </c>
      <c r="C40" s="6" t="s">
        <v>31</v>
      </c>
      <c r="D40" s="6" t="s">
        <v>131</v>
      </c>
      <c r="E40" s="6" t="s">
        <v>133</v>
      </c>
      <c r="F40" s="8" t="s">
        <v>136</v>
      </c>
      <c r="G40" s="13" t="s">
        <v>255</v>
      </c>
      <c r="H40" s="6">
        <v>15750</v>
      </c>
      <c r="I40" s="6">
        <v>11613</v>
      </c>
      <c r="J40" s="6"/>
      <c r="K40" s="6"/>
      <c r="L40" s="6"/>
      <c r="M40" s="6"/>
      <c r="N40" s="6"/>
      <c r="O40" s="6"/>
      <c r="P40" s="6"/>
      <c r="Q40" s="6">
        <v>27363</v>
      </c>
      <c r="R40" s="6">
        <v>25000.5</v>
      </c>
    </row>
    <row r="41" spans="1:18" ht="81">
      <c r="A41" s="5">
        <v>43466</v>
      </c>
      <c r="B41" s="6" t="s">
        <v>196</v>
      </c>
      <c r="C41" s="6" t="s">
        <v>21</v>
      </c>
      <c r="D41" s="6" t="s">
        <v>131</v>
      </c>
      <c r="E41" s="6" t="s">
        <v>133</v>
      </c>
      <c r="F41" s="8" t="s">
        <v>140</v>
      </c>
      <c r="G41" s="13" t="s">
        <v>255</v>
      </c>
      <c r="H41" s="6">
        <v>7493</v>
      </c>
      <c r="I41" s="6">
        <v>3631</v>
      </c>
      <c r="J41" s="6"/>
      <c r="K41" s="6"/>
      <c r="L41" s="6"/>
      <c r="M41" s="6"/>
      <c r="N41" s="6"/>
      <c r="O41" s="6"/>
      <c r="P41" s="6"/>
      <c r="Q41" s="6">
        <v>11124</v>
      </c>
      <c r="R41" s="6">
        <v>10000.049999999999</v>
      </c>
    </row>
    <row r="42" spans="1:18" ht="108">
      <c r="A42" s="5">
        <v>43466</v>
      </c>
      <c r="B42" s="6" t="s">
        <v>45</v>
      </c>
      <c r="C42" s="6" t="s">
        <v>3</v>
      </c>
      <c r="D42" s="6" t="s">
        <v>131</v>
      </c>
      <c r="E42" s="6" t="s">
        <v>133</v>
      </c>
      <c r="F42" s="7" t="s">
        <v>135</v>
      </c>
      <c r="G42" s="13" t="s">
        <v>255</v>
      </c>
      <c r="H42" s="6">
        <v>7493</v>
      </c>
      <c r="I42" s="6">
        <v>13068</v>
      </c>
      <c r="J42" s="6"/>
      <c r="K42" s="6"/>
      <c r="L42" s="6"/>
      <c r="M42" s="6"/>
      <c r="N42" s="6"/>
      <c r="O42" s="6"/>
      <c r="P42" s="6"/>
      <c r="Q42" s="6">
        <v>20561</v>
      </c>
      <c r="R42" s="6">
        <v>19437.05</v>
      </c>
    </row>
    <row r="43" spans="1:18" ht="81">
      <c r="A43" s="5">
        <v>43466</v>
      </c>
      <c r="B43" s="6" t="s">
        <v>46</v>
      </c>
      <c r="C43" s="6" t="s">
        <v>9</v>
      </c>
      <c r="D43" s="6" t="s">
        <v>131</v>
      </c>
      <c r="E43" s="6" t="s">
        <v>133</v>
      </c>
      <c r="F43" s="8" t="s">
        <v>137</v>
      </c>
      <c r="G43" s="13" t="s">
        <v>255</v>
      </c>
      <c r="H43" s="6">
        <v>12213</v>
      </c>
      <c r="I43" s="6">
        <v>9361</v>
      </c>
      <c r="J43" s="6"/>
      <c r="K43" s="6"/>
      <c r="L43" s="6"/>
      <c r="M43" s="6"/>
      <c r="N43" s="6"/>
      <c r="O43" s="6"/>
      <c r="P43" s="6"/>
      <c r="Q43" s="6">
        <v>21574</v>
      </c>
      <c r="R43" s="6">
        <v>19742.05</v>
      </c>
    </row>
    <row r="44" spans="1:18" ht="81">
      <c r="A44" s="5">
        <v>43466</v>
      </c>
      <c r="B44" s="6" t="s">
        <v>197</v>
      </c>
      <c r="C44" s="6" t="s">
        <v>21</v>
      </c>
      <c r="D44" s="6" t="s">
        <v>131</v>
      </c>
      <c r="E44" s="6" t="s">
        <v>133</v>
      </c>
      <c r="F44" s="8" t="s">
        <v>140</v>
      </c>
      <c r="G44" s="13" t="s">
        <v>255</v>
      </c>
      <c r="H44" s="6">
        <v>7493</v>
      </c>
      <c r="I44" s="6">
        <v>3631</v>
      </c>
      <c r="J44" s="6"/>
      <c r="K44" s="6"/>
      <c r="L44" s="6"/>
      <c r="M44" s="6"/>
      <c r="N44" s="6"/>
      <c r="O44" s="6"/>
      <c r="P44" s="6"/>
      <c r="Q44" s="6">
        <v>11124</v>
      </c>
      <c r="R44" s="6">
        <v>10000.049999999999</v>
      </c>
    </row>
    <row r="45" spans="1:18" ht="126">
      <c r="A45" s="5">
        <v>43466</v>
      </c>
      <c r="B45" s="6" t="s">
        <v>198</v>
      </c>
      <c r="C45" s="6" t="s">
        <v>6</v>
      </c>
      <c r="D45" s="6" t="s">
        <v>131</v>
      </c>
      <c r="E45" s="6" t="s">
        <v>133</v>
      </c>
      <c r="F45" s="8" t="s">
        <v>136</v>
      </c>
      <c r="G45" s="6">
        <v>2903980</v>
      </c>
      <c r="H45" s="6">
        <v>18366</v>
      </c>
      <c r="I45" s="6">
        <v>14389</v>
      </c>
      <c r="J45" s="6"/>
      <c r="K45" s="6"/>
      <c r="L45" s="6"/>
      <c r="M45" s="6"/>
      <c r="N45" s="6"/>
      <c r="O45" s="6"/>
      <c r="P45" s="6"/>
      <c r="Q45" s="6">
        <v>32755</v>
      </c>
      <c r="R45" s="6">
        <v>30000.1</v>
      </c>
    </row>
    <row r="46" spans="1:18" ht="126">
      <c r="A46" s="5">
        <v>43466</v>
      </c>
      <c r="B46" s="6" t="s">
        <v>47</v>
      </c>
      <c r="C46" s="6" t="s">
        <v>6</v>
      </c>
      <c r="D46" s="6" t="s">
        <v>131</v>
      </c>
      <c r="E46" s="6" t="s">
        <v>133</v>
      </c>
      <c r="F46" s="8" t="s">
        <v>136</v>
      </c>
      <c r="G46" s="13" t="s">
        <v>255</v>
      </c>
      <c r="H46" s="6">
        <v>15750</v>
      </c>
      <c r="I46" s="6">
        <v>8139</v>
      </c>
      <c r="J46" s="6"/>
      <c r="K46" s="6"/>
      <c r="L46" s="6"/>
      <c r="M46" s="6"/>
      <c r="N46" s="6"/>
      <c r="O46" s="6"/>
      <c r="P46" s="6"/>
      <c r="Q46" s="6">
        <v>23889</v>
      </c>
      <c r="R46" s="6">
        <v>21526.5</v>
      </c>
    </row>
    <row r="47" spans="1:18" ht="81">
      <c r="A47" s="5">
        <v>43466</v>
      </c>
      <c r="B47" s="6" t="s">
        <v>48</v>
      </c>
      <c r="C47" s="6" t="s">
        <v>9</v>
      </c>
      <c r="D47" s="6" t="s">
        <v>131</v>
      </c>
      <c r="E47" s="6" t="s">
        <v>133</v>
      </c>
      <c r="F47" s="8" t="s">
        <v>137</v>
      </c>
      <c r="G47" s="13" t="s">
        <v>255</v>
      </c>
      <c r="H47" s="6">
        <v>12213</v>
      </c>
      <c r="I47" s="6">
        <v>19619</v>
      </c>
      <c r="J47" s="6"/>
      <c r="K47" s="6"/>
      <c r="L47" s="6"/>
      <c r="M47" s="6"/>
      <c r="N47" s="6"/>
      <c r="O47" s="6"/>
      <c r="P47" s="6"/>
      <c r="Q47" s="6">
        <v>31832</v>
      </c>
      <c r="R47" s="6">
        <v>30000.05</v>
      </c>
    </row>
    <row r="48" spans="1:18" ht="126">
      <c r="A48" s="5">
        <v>43466</v>
      </c>
      <c r="B48" s="6" t="s">
        <v>176</v>
      </c>
      <c r="C48" s="6" t="s">
        <v>177</v>
      </c>
      <c r="D48" s="6" t="s">
        <v>131</v>
      </c>
      <c r="E48" s="6" t="s">
        <v>133</v>
      </c>
      <c r="F48" s="8" t="s">
        <v>136</v>
      </c>
      <c r="G48" s="13" t="s">
        <v>255</v>
      </c>
      <c r="H48" s="6">
        <v>18366</v>
      </c>
      <c r="I48" s="6">
        <v>22062</v>
      </c>
      <c r="J48" s="6"/>
      <c r="K48" s="6"/>
      <c r="L48" s="6"/>
      <c r="M48" s="6"/>
      <c r="N48" s="6"/>
      <c r="O48" s="6"/>
      <c r="P48" s="6"/>
      <c r="Q48" s="6">
        <v>40428</v>
      </c>
      <c r="R48" s="6">
        <v>37673.1</v>
      </c>
    </row>
    <row r="49" spans="1:18" ht="81">
      <c r="A49" s="5">
        <v>43466</v>
      </c>
      <c r="B49" s="6" t="s">
        <v>49</v>
      </c>
      <c r="C49" s="6" t="s">
        <v>21</v>
      </c>
      <c r="D49" s="6" t="s">
        <v>131</v>
      </c>
      <c r="E49" s="6" t="s">
        <v>133</v>
      </c>
      <c r="F49" s="8" t="s">
        <v>140</v>
      </c>
      <c r="G49" s="13" t="s">
        <v>255</v>
      </c>
      <c r="H49" s="6">
        <v>7493</v>
      </c>
      <c r="I49" s="6">
        <v>9839</v>
      </c>
      <c r="J49" s="6"/>
      <c r="K49" s="6"/>
      <c r="L49" s="6"/>
      <c r="M49" s="6"/>
      <c r="N49" s="6"/>
      <c r="O49" s="6"/>
      <c r="P49" s="6"/>
      <c r="Q49" s="6">
        <v>17332</v>
      </c>
      <c r="R49" s="6">
        <v>16208.05</v>
      </c>
    </row>
    <row r="50" spans="1:18" ht="81">
      <c r="A50" s="5">
        <v>43466</v>
      </c>
      <c r="B50" s="6" t="s">
        <v>50</v>
      </c>
      <c r="C50" s="6" t="s">
        <v>9</v>
      </c>
      <c r="D50" s="6" t="s">
        <v>131</v>
      </c>
      <c r="E50" s="6" t="s">
        <v>133</v>
      </c>
      <c r="F50" s="8" t="s">
        <v>137</v>
      </c>
      <c r="G50" s="13" t="s">
        <v>255</v>
      </c>
      <c r="H50" s="6">
        <v>12213</v>
      </c>
      <c r="I50" s="6">
        <v>9361</v>
      </c>
      <c r="J50" s="6"/>
      <c r="K50" s="6"/>
      <c r="L50" s="6"/>
      <c r="M50" s="6"/>
      <c r="N50" s="6"/>
      <c r="O50" s="6"/>
      <c r="P50" s="6"/>
      <c r="Q50" s="6">
        <v>21574</v>
      </c>
      <c r="R50" s="6">
        <v>19742.05</v>
      </c>
    </row>
    <row r="51" spans="1:18" ht="81">
      <c r="A51" s="5">
        <v>43466</v>
      </c>
      <c r="B51" s="6" t="s">
        <v>51</v>
      </c>
      <c r="C51" s="6" t="s">
        <v>9</v>
      </c>
      <c r="D51" s="6" t="s">
        <v>131</v>
      </c>
      <c r="E51" s="6" t="s">
        <v>133</v>
      </c>
      <c r="F51" s="8" t="s">
        <v>137</v>
      </c>
      <c r="G51" s="13" t="s">
        <v>255</v>
      </c>
      <c r="H51" s="6">
        <v>12213</v>
      </c>
      <c r="I51" s="6">
        <v>5160</v>
      </c>
      <c r="J51" s="6"/>
      <c r="K51" s="6"/>
      <c r="L51" s="6"/>
      <c r="M51" s="6"/>
      <c r="N51" s="6"/>
      <c r="O51" s="6"/>
      <c r="P51" s="6"/>
      <c r="Q51" s="6">
        <v>17373</v>
      </c>
      <c r="R51" s="6">
        <v>15541.05</v>
      </c>
    </row>
    <row r="52" spans="1:18" ht="81">
      <c r="A52" s="5">
        <v>43466</v>
      </c>
      <c r="B52" s="6" t="s">
        <v>52</v>
      </c>
      <c r="C52" s="6" t="s">
        <v>9</v>
      </c>
      <c r="D52" s="6" t="s">
        <v>131</v>
      </c>
      <c r="E52" s="6" t="s">
        <v>133</v>
      </c>
      <c r="F52" s="8" t="s">
        <v>137</v>
      </c>
      <c r="G52" s="13" t="s">
        <v>255</v>
      </c>
      <c r="H52" s="6">
        <v>12213</v>
      </c>
      <c r="I52" s="6">
        <v>2090</v>
      </c>
      <c r="J52" s="6"/>
      <c r="K52" s="6"/>
      <c r="L52" s="6"/>
      <c r="M52" s="6"/>
      <c r="N52" s="6"/>
      <c r="O52" s="6"/>
      <c r="P52" s="6"/>
      <c r="Q52" s="6">
        <v>14303</v>
      </c>
      <c r="R52" s="6">
        <v>12471.05</v>
      </c>
    </row>
    <row r="53" spans="1:18" ht="81">
      <c r="A53" s="5">
        <v>43466</v>
      </c>
      <c r="B53" s="6" t="s">
        <v>53</v>
      </c>
      <c r="C53" s="6" t="s">
        <v>54</v>
      </c>
      <c r="D53" s="6" t="s">
        <v>131</v>
      </c>
      <c r="E53" s="6" t="s">
        <v>134</v>
      </c>
      <c r="F53" s="8" t="s">
        <v>140</v>
      </c>
      <c r="G53" s="13" t="s">
        <v>255</v>
      </c>
      <c r="H53" s="6">
        <v>7493</v>
      </c>
      <c r="I53" s="6">
        <v>37786</v>
      </c>
      <c r="J53" s="6">
        <v>624</v>
      </c>
      <c r="K53" s="6">
        <v>491</v>
      </c>
      <c r="L53" s="14">
        <v>1760.86</v>
      </c>
      <c r="M53" s="6"/>
      <c r="N53" s="9">
        <v>749</v>
      </c>
      <c r="O53" s="6">
        <v>1556</v>
      </c>
      <c r="P53" s="6"/>
      <c r="Q53" s="6">
        <v>48154.86</v>
      </c>
      <c r="R53" s="6">
        <v>44947.1</v>
      </c>
    </row>
    <row r="54" spans="1:18" ht="108">
      <c r="A54" s="5">
        <v>43466</v>
      </c>
      <c r="B54" s="6" t="s">
        <v>55</v>
      </c>
      <c r="C54" s="6" t="s">
        <v>17</v>
      </c>
      <c r="D54" s="6" t="s">
        <v>131</v>
      </c>
      <c r="E54" s="6" t="s">
        <v>134</v>
      </c>
      <c r="F54" s="7" t="s">
        <v>135</v>
      </c>
      <c r="G54" s="13" t="s">
        <v>255</v>
      </c>
      <c r="H54" s="6">
        <v>10620</v>
      </c>
      <c r="I54" s="6">
        <v>11332</v>
      </c>
      <c r="J54" s="6">
        <v>624</v>
      </c>
      <c r="K54" s="6">
        <v>491</v>
      </c>
      <c r="L54" s="6"/>
      <c r="M54" s="6"/>
      <c r="N54" s="6"/>
      <c r="O54" s="14">
        <v>850.5</v>
      </c>
      <c r="P54" s="6"/>
      <c r="Q54" s="6">
        <v>23067</v>
      </c>
      <c r="R54" s="6">
        <v>20582.8</v>
      </c>
    </row>
    <row r="55" spans="1:18" ht="126">
      <c r="A55" s="5">
        <v>43466</v>
      </c>
      <c r="B55" s="6" t="s">
        <v>56</v>
      </c>
      <c r="C55" s="6" t="s">
        <v>31</v>
      </c>
      <c r="D55" s="6" t="s">
        <v>131</v>
      </c>
      <c r="E55" s="6" t="s">
        <v>133</v>
      </c>
      <c r="F55" s="8" t="s">
        <v>136</v>
      </c>
      <c r="G55" s="6">
        <v>2857343</v>
      </c>
      <c r="H55" s="6">
        <v>15750</v>
      </c>
      <c r="I55" s="6">
        <v>11613</v>
      </c>
      <c r="J55" s="6"/>
      <c r="K55" s="6"/>
      <c r="L55" s="6"/>
      <c r="M55" s="6"/>
      <c r="N55" s="6"/>
      <c r="O55" s="6"/>
      <c r="P55" s="6"/>
      <c r="Q55" s="6">
        <v>27363</v>
      </c>
      <c r="R55" s="6">
        <v>25000.5</v>
      </c>
    </row>
    <row r="56" spans="1:18" ht="81">
      <c r="A56" s="5">
        <v>43466</v>
      </c>
      <c r="B56" s="6" t="s">
        <v>178</v>
      </c>
      <c r="C56" s="6" t="s">
        <v>21</v>
      </c>
      <c r="D56" s="6" t="s">
        <v>131</v>
      </c>
      <c r="E56" s="6" t="s">
        <v>133</v>
      </c>
      <c r="F56" s="8" t="s">
        <v>140</v>
      </c>
      <c r="G56" s="13" t="s">
        <v>255</v>
      </c>
      <c r="H56" s="6">
        <v>7493</v>
      </c>
      <c r="I56" s="6">
        <v>2507</v>
      </c>
      <c r="J56" s="6"/>
      <c r="K56" s="6"/>
      <c r="L56" s="6"/>
      <c r="M56" s="6"/>
      <c r="N56" s="6"/>
      <c r="O56" s="6"/>
      <c r="P56" s="6"/>
      <c r="Q56" s="6">
        <v>10000</v>
      </c>
      <c r="R56" s="6">
        <v>8876.0499999999993</v>
      </c>
    </row>
    <row r="57" spans="1:18" ht="81">
      <c r="A57" s="5">
        <v>43466</v>
      </c>
      <c r="B57" s="6" t="s">
        <v>59</v>
      </c>
      <c r="C57" s="6" t="s">
        <v>9</v>
      </c>
      <c r="D57" s="6" t="s">
        <v>131</v>
      </c>
      <c r="E57" s="6" t="s">
        <v>133</v>
      </c>
      <c r="F57" s="8" t="s">
        <v>137</v>
      </c>
      <c r="G57" s="13" t="s">
        <v>255</v>
      </c>
      <c r="H57" s="6">
        <v>12213</v>
      </c>
      <c r="I57" s="6">
        <v>5636</v>
      </c>
      <c r="J57" s="6"/>
      <c r="K57" s="6"/>
      <c r="L57" s="6"/>
      <c r="M57" s="6"/>
      <c r="N57" s="6"/>
      <c r="O57" s="6"/>
      <c r="P57" s="6"/>
      <c r="Q57" s="6">
        <v>17849</v>
      </c>
      <c r="R57" s="6">
        <v>16017.05</v>
      </c>
    </row>
    <row r="58" spans="1:18" ht="81">
      <c r="A58" s="5">
        <v>43466</v>
      </c>
      <c r="B58" s="6" t="s">
        <v>60</v>
      </c>
      <c r="C58" s="6" t="s">
        <v>21</v>
      </c>
      <c r="D58" s="6" t="s">
        <v>131</v>
      </c>
      <c r="E58" s="6" t="s">
        <v>133</v>
      </c>
      <c r="F58" s="8" t="s">
        <v>140</v>
      </c>
      <c r="G58" s="13" t="s">
        <v>255</v>
      </c>
      <c r="H58" s="6">
        <v>7493</v>
      </c>
      <c r="I58" s="6">
        <v>3631</v>
      </c>
      <c r="J58" s="6"/>
      <c r="K58" s="6"/>
      <c r="L58" s="6"/>
      <c r="M58" s="6"/>
      <c r="N58" s="6"/>
      <c r="O58" s="6"/>
      <c r="P58" s="6"/>
      <c r="Q58" s="6">
        <v>11124</v>
      </c>
      <c r="R58" s="6">
        <v>10000.049999999999</v>
      </c>
    </row>
    <row r="59" spans="1:18" ht="81">
      <c r="A59" s="5">
        <v>43466</v>
      </c>
      <c r="B59" s="6" t="s">
        <v>61</v>
      </c>
      <c r="C59" s="6" t="s">
        <v>21</v>
      </c>
      <c r="D59" s="6" t="s">
        <v>131</v>
      </c>
      <c r="E59" s="6" t="s">
        <v>133</v>
      </c>
      <c r="F59" s="8" t="s">
        <v>140</v>
      </c>
      <c r="G59" s="13" t="s">
        <v>255</v>
      </c>
      <c r="H59" s="6">
        <v>7493</v>
      </c>
      <c r="I59" s="6">
        <v>3343</v>
      </c>
      <c r="J59" s="6"/>
      <c r="K59" s="6"/>
      <c r="L59" s="6"/>
      <c r="M59" s="6"/>
      <c r="N59" s="6"/>
      <c r="O59" s="6"/>
      <c r="P59" s="6"/>
      <c r="Q59" s="6">
        <v>10836</v>
      </c>
      <c r="R59" s="6">
        <v>9712.0499999999993</v>
      </c>
    </row>
    <row r="60" spans="1:18" ht="99">
      <c r="A60" s="5">
        <v>43466</v>
      </c>
      <c r="B60" s="6" t="s">
        <v>62</v>
      </c>
      <c r="C60" s="6" t="s">
        <v>24</v>
      </c>
      <c r="D60" s="6" t="s">
        <v>131</v>
      </c>
      <c r="E60" s="6" t="s">
        <v>133</v>
      </c>
      <c r="F60" s="8" t="s">
        <v>141</v>
      </c>
      <c r="G60" s="13" t="s">
        <v>255</v>
      </c>
      <c r="H60" s="6">
        <v>2563</v>
      </c>
      <c r="I60" s="6">
        <v>3919</v>
      </c>
      <c r="J60" s="6"/>
      <c r="K60" s="6"/>
      <c r="L60" s="6"/>
      <c r="M60" s="6"/>
      <c r="N60" s="6"/>
      <c r="O60" s="6"/>
      <c r="P60" s="6"/>
      <c r="Q60" s="6">
        <v>6482</v>
      </c>
      <c r="R60" s="6">
        <v>6097.55</v>
      </c>
    </row>
    <row r="61" spans="1:18" ht="81">
      <c r="A61" s="5">
        <v>43466</v>
      </c>
      <c r="B61" s="6" t="s">
        <v>63</v>
      </c>
      <c r="C61" s="6" t="s">
        <v>21</v>
      </c>
      <c r="D61" s="6" t="s">
        <v>131</v>
      </c>
      <c r="E61" s="6" t="s">
        <v>133</v>
      </c>
      <c r="F61" s="8" t="s">
        <v>140</v>
      </c>
      <c r="G61" s="13" t="s">
        <v>255</v>
      </c>
      <c r="H61" s="6">
        <v>7493</v>
      </c>
      <c r="I61" s="6">
        <v>5631</v>
      </c>
      <c r="J61" s="6"/>
      <c r="K61" s="6"/>
      <c r="L61" s="6"/>
      <c r="M61" s="6"/>
      <c r="N61" s="6"/>
      <c r="O61" s="6"/>
      <c r="P61" s="6"/>
      <c r="Q61" s="6">
        <v>13124</v>
      </c>
      <c r="R61" s="6">
        <v>12000.05</v>
      </c>
    </row>
    <row r="62" spans="1:18" ht="108">
      <c r="A62" s="5">
        <v>43466</v>
      </c>
      <c r="B62" s="6" t="s">
        <v>64</v>
      </c>
      <c r="C62" s="6" t="s">
        <v>17</v>
      </c>
      <c r="D62" s="6" t="s">
        <v>131</v>
      </c>
      <c r="E62" s="6" t="s">
        <v>134</v>
      </c>
      <c r="F62" s="7" t="s">
        <v>135</v>
      </c>
      <c r="G62" s="13" t="s">
        <v>255</v>
      </c>
      <c r="H62" s="6">
        <v>10620</v>
      </c>
      <c r="I62" s="6">
        <v>9665.9</v>
      </c>
      <c r="J62" s="6">
        <v>624</v>
      </c>
      <c r="K62" s="6">
        <v>491</v>
      </c>
      <c r="L62" s="6"/>
      <c r="M62" s="6"/>
      <c r="N62" s="6"/>
      <c r="O62" s="6"/>
      <c r="P62" s="6"/>
      <c r="Q62" s="6">
        <v>21400.9</v>
      </c>
      <c r="R62" s="6">
        <v>18916.7</v>
      </c>
    </row>
    <row r="63" spans="1:18" ht="81">
      <c r="A63" s="5">
        <v>43466</v>
      </c>
      <c r="B63" s="6" t="s">
        <v>65</v>
      </c>
      <c r="C63" s="6" t="s">
        <v>9</v>
      </c>
      <c r="D63" s="6" t="s">
        <v>131</v>
      </c>
      <c r="E63" s="6" t="s">
        <v>133</v>
      </c>
      <c r="F63" s="8" t="s">
        <v>137</v>
      </c>
      <c r="G63" s="13" t="s">
        <v>255</v>
      </c>
      <c r="H63" s="6">
        <v>12213</v>
      </c>
      <c r="I63" s="6">
        <v>4728</v>
      </c>
      <c r="J63" s="6"/>
      <c r="K63" s="6"/>
      <c r="L63" s="6"/>
      <c r="M63" s="6"/>
      <c r="N63" s="6"/>
      <c r="O63" s="6"/>
      <c r="P63" s="6"/>
      <c r="Q63" s="6">
        <v>16941</v>
      </c>
      <c r="R63" s="6">
        <v>15109.05</v>
      </c>
    </row>
    <row r="64" spans="1:18" ht="99">
      <c r="A64" s="5">
        <v>43466</v>
      </c>
      <c r="B64" s="6" t="s">
        <v>66</v>
      </c>
      <c r="C64" s="6" t="s">
        <v>67</v>
      </c>
      <c r="D64" s="6" t="s">
        <v>131</v>
      </c>
      <c r="E64" s="6" t="s">
        <v>133</v>
      </c>
      <c r="F64" s="8" t="s">
        <v>141</v>
      </c>
      <c r="G64" s="13" t="s">
        <v>255</v>
      </c>
      <c r="H64" s="6">
        <v>5706</v>
      </c>
      <c r="I64" s="6">
        <v>5732</v>
      </c>
      <c r="J64" s="6"/>
      <c r="K64" s="6"/>
      <c r="L64" s="6"/>
      <c r="M64" s="6"/>
      <c r="N64" s="6"/>
      <c r="O64" s="6"/>
      <c r="P64" s="6"/>
      <c r="Q64" s="6">
        <v>11438</v>
      </c>
      <c r="R64" s="6">
        <v>10582.1</v>
      </c>
    </row>
    <row r="65" spans="1:18" ht="126">
      <c r="A65" s="5">
        <v>43466</v>
      </c>
      <c r="B65" s="6" t="s">
        <v>68</v>
      </c>
      <c r="C65" s="6" t="s">
        <v>31</v>
      </c>
      <c r="D65" s="6" t="s">
        <v>131</v>
      </c>
      <c r="E65" s="6" t="s">
        <v>133</v>
      </c>
      <c r="F65" s="8" t="s">
        <v>136</v>
      </c>
      <c r="G65" s="13" t="s">
        <v>255</v>
      </c>
      <c r="H65" s="6">
        <v>15750</v>
      </c>
      <c r="I65" s="6">
        <v>11159</v>
      </c>
      <c r="J65" s="6"/>
      <c r="K65" s="6"/>
      <c r="L65" s="6"/>
      <c r="M65" s="6"/>
      <c r="N65" s="6"/>
      <c r="O65" s="6"/>
      <c r="P65" s="6"/>
      <c r="Q65" s="6">
        <v>26909</v>
      </c>
      <c r="R65" s="6">
        <v>24546.5</v>
      </c>
    </row>
    <row r="66" spans="1:18" ht="81">
      <c r="A66" s="5">
        <v>43466</v>
      </c>
      <c r="B66" s="6" t="s">
        <v>69</v>
      </c>
      <c r="C66" s="6" t="s">
        <v>9</v>
      </c>
      <c r="D66" s="6" t="s">
        <v>131</v>
      </c>
      <c r="E66" s="6" t="s">
        <v>133</v>
      </c>
      <c r="F66" s="8" t="s">
        <v>137</v>
      </c>
      <c r="G66" s="13" t="s">
        <v>255</v>
      </c>
      <c r="H66" s="6">
        <v>12213</v>
      </c>
      <c r="I66" s="6">
        <v>5393</v>
      </c>
      <c r="J66" s="6"/>
      <c r="K66" s="6"/>
      <c r="L66" s="6"/>
      <c r="M66" s="6"/>
      <c r="N66" s="6"/>
      <c r="O66" s="6"/>
      <c r="P66" s="6"/>
      <c r="Q66" s="6">
        <v>17606</v>
      </c>
      <c r="R66" s="6">
        <v>15774.05</v>
      </c>
    </row>
    <row r="67" spans="1:18" ht="126">
      <c r="A67" s="5">
        <v>43466</v>
      </c>
      <c r="B67" s="6" t="s">
        <v>70</v>
      </c>
      <c r="C67" s="6" t="s">
        <v>6</v>
      </c>
      <c r="D67" s="6" t="s">
        <v>131</v>
      </c>
      <c r="E67" s="6" t="s">
        <v>133</v>
      </c>
      <c r="F67" s="8" t="s">
        <v>136</v>
      </c>
      <c r="G67" s="13" t="s">
        <v>255</v>
      </c>
      <c r="H67" s="6">
        <v>18366</v>
      </c>
      <c r="I67" s="6">
        <v>16389</v>
      </c>
      <c r="J67" s="6"/>
      <c r="K67" s="6"/>
      <c r="L67" s="6"/>
      <c r="M67" s="6"/>
      <c r="N67" s="6"/>
      <c r="O67" s="6"/>
      <c r="P67" s="6"/>
      <c r="Q67" s="6">
        <v>34755</v>
      </c>
      <c r="R67" s="6">
        <v>32000.1</v>
      </c>
    </row>
    <row r="68" spans="1:18" ht="81">
      <c r="A68" s="5">
        <v>43466</v>
      </c>
      <c r="B68" s="6" t="s">
        <v>71</v>
      </c>
      <c r="C68" s="6" t="s">
        <v>9</v>
      </c>
      <c r="D68" s="6" t="s">
        <v>131</v>
      </c>
      <c r="E68" s="6" t="s">
        <v>133</v>
      </c>
      <c r="F68" s="8" t="s">
        <v>137</v>
      </c>
      <c r="G68" s="13" t="s">
        <v>255</v>
      </c>
      <c r="H68" s="6">
        <v>12213</v>
      </c>
      <c r="I68" s="6">
        <v>7619</v>
      </c>
      <c r="J68" s="6"/>
      <c r="K68" s="6"/>
      <c r="L68" s="6"/>
      <c r="M68" s="6"/>
      <c r="N68" s="6"/>
      <c r="O68" s="6"/>
      <c r="P68" s="6"/>
      <c r="Q68" s="6">
        <v>19832</v>
      </c>
      <c r="R68" s="6">
        <v>18000.05</v>
      </c>
    </row>
    <row r="69" spans="1:18" ht="126">
      <c r="A69" s="5">
        <v>43466</v>
      </c>
      <c r="B69" s="6" t="s">
        <v>72</v>
      </c>
      <c r="C69" s="6" t="s">
        <v>73</v>
      </c>
      <c r="D69" s="6" t="s">
        <v>131</v>
      </c>
      <c r="E69" s="6" t="s">
        <v>133</v>
      </c>
      <c r="F69" s="8" t="s">
        <v>136</v>
      </c>
      <c r="G69" s="13" t="s">
        <v>255</v>
      </c>
      <c r="H69" s="6">
        <v>12213</v>
      </c>
      <c r="I69" s="6">
        <v>7623</v>
      </c>
      <c r="J69" s="6"/>
      <c r="K69" s="6"/>
      <c r="L69" s="6"/>
      <c r="M69" s="6"/>
      <c r="N69" s="6"/>
      <c r="O69" s="6"/>
      <c r="P69" s="6"/>
      <c r="Q69" s="6">
        <v>19836</v>
      </c>
      <c r="R69" s="6">
        <v>18004.05</v>
      </c>
    </row>
    <row r="70" spans="1:18" ht="81">
      <c r="A70" s="5">
        <v>43466</v>
      </c>
      <c r="B70" s="6" t="s">
        <v>74</v>
      </c>
      <c r="C70" s="6" t="s">
        <v>21</v>
      </c>
      <c r="D70" s="6" t="s">
        <v>131</v>
      </c>
      <c r="E70" s="6" t="s">
        <v>133</v>
      </c>
      <c r="F70" s="8" t="s">
        <v>140</v>
      </c>
      <c r="G70" s="13" t="s">
        <v>255</v>
      </c>
      <c r="H70" s="6">
        <v>7493</v>
      </c>
      <c r="I70" s="6">
        <v>3631</v>
      </c>
      <c r="J70" s="6"/>
      <c r="K70" s="6"/>
      <c r="L70" s="6"/>
      <c r="M70" s="6"/>
      <c r="N70" s="6"/>
      <c r="O70" s="6"/>
      <c r="P70" s="6"/>
      <c r="Q70" s="6">
        <v>11124</v>
      </c>
      <c r="R70" s="6">
        <v>10000.049999999999</v>
      </c>
    </row>
    <row r="71" spans="1:18" ht="126">
      <c r="A71" s="5">
        <v>43466</v>
      </c>
      <c r="B71" s="6" t="s">
        <v>75</v>
      </c>
      <c r="C71" s="6" t="s">
        <v>6</v>
      </c>
      <c r="D71" s="6" t="s">
        <v>131</v>
      </c>
      <c r="E71" s="6" t="s">
        <v>134</v>
      </c>
      <c r="F71" s="8" t="s">
        <v>136</v>
      </c>
      <c r="G71" s="13" t="s">
        <v>255</v>
      </c>
      <c r="H71" s="6">
        <v>18366</v>
      </c>
      <c r="I71" s="6">
        <v>14577</v>
      </c>
      <c r="J71" s="6">
        <v>624</v>
      </c>
      <c r="K71" s="6"/>
      <c r="L71" s="6"/>
      <c r="M71" s="6"/>
      <c r="N71" s="6"/>
      <c r="O71" s="6"/>
      <c r="P71" s="6"/>
      <c r="Q71" s="6">
        <v>33567</v>
      </c>
      <c r="R71" s="6">
        <v>28300.739999999998</v>
      </c>
    </row>
    <row r="72" spans="1:18" ht="81">
      <c r="A72" s="5">
        <v>43466</v>
      </c>
      <c r="B72" s="6" t="s">
        <v>179</v>
      </c>
      <c r="C72" s="6" t="s">
        <v>21</v>
      </c>
      <c r="D72" s="6" t="s">
        <v>131</v>
      </c>
      <c r="E72" s="6" t="s">
        <v>133</v>
      </c>
      <c r="F72" s="8" t="s">
        <v>140</v>
      </c>
      <c r="G72" s="13" t="s">
        <v>255</v>
      </c>
      <c r="H72" s="6">
        <v>7493</v>
      </c>
      <c r="I72" s="6">
        <v>7631</v>
      </c>
      <c r="J72" s="6"/>
      <c r="K72" s="6"/>
      <c r="L72" s="6"/>
      <c r="M72" s="6"/>
      <c r="N72" s="6"/>
      <c r="O72" s="6"/>
      <c r="P72" s="6"/>
      <c r="Q72" s="6">
        <v>15124</v>
      </c>
      <c r="R72" s="6">
        <v>14000.05</v>
      </c>
    </row>
    <row r="73" spans="1:18" ht="81">
      <c r="A73" s="5">
        <v>43466</v>
      </c>
      <c r="B73" s="6" t="s">
        <v>180</v>
      </c>
      <c r="C73" s="6" t="s">
        <v>21</v>
      </c>
      <c r="D73" s="6" t="s">
        <v>131</v>
      </c>
      <c r="E73" s="6" t="s">
        <v>133</v>
      </c>
      <c r="F73" s="8" t="s">
        <v>140</v>
      </c>
      <c r="G73" s="13" t="s">
        <v>255</v>
      </c>
      <c r="H73" s="6">
        <v>7493</v>
      </c>
      <c r="I73" s="6">
        <v>6325</v>
      </c>
      <c r="J73" s="6"/>
      <c r="K73" s="6"/>
      <c r="L73" s="6"/>
      <c r="M73" s="6"/>
      <c r="N73" s="6"/>
      <c r="O73" s="6"/>
      <c r="P73" s="6"/>
      <c r="Q73" s="6">
        <v>13818</v>
      </c>
      <c r="R73" s="6">
        <v>12694.05</v>
      </c>
    </row>
    <row r="74" spans="1:18" ht="126">
      <c r="A74" s="5">
        <v>43466</v>
      </c>
      <c r="B74" s="6" t="s">
        <v>77</v>
      </c>
      <c r="C74" s="6" t="s">
        <v>6</v>
      </c>
      <c r="D74" s="6" t="s">
        <v>131</v>
      </c>
      <c r="E74" s="6" t="s">
        <v>133</v>
      </c>
      <c r="F74" s="8" t="s">
        <v>136</v>
      </c>
      <c r="G74" s="13" t="s">
        <v>255</v>
      </c>
      <c r="H74" s="6">
        <v>15750</v>
      </c>
      <c r="I74" s="6">
        <v>5987</v>
      </c>
      <c r="J74" s="6"/>
      <c r="K74" s="6"/>
      <c r="L74" s="6"/>
      <c r="M74" s="6"/>
      <c r="N74" s="6"/>
      <c r="O74" s="6"/>
      <c r="P74" s="6"/>
      <c r="Q74" s="6">
        <v>21737</v>
      </c>
      <c r="R74" s="6">
        <v>19374.5</v>
      </c>
    </row>
    <row r="75" spans="1:18" ht="126">
      <c r="A75" s="5">
        <v>43466</v>
      </c>
      <c r="B75" s="6" t="s">
        <v>165</v>
      </c>
      <c r="C75" s="6" t="s">
        <v>6</v>
      </c>
      <c r="D75" s="6" t="s">
        <v>131</v>
      </c>
      <c r="E75" s="6" t="s">
        <v>133</v>
      </c>
      <c r="F75" s="8" t="s">
        <v>136</v>
      </c>
      <c r="G75" s="13" t="s">
        <v>255</v>
      </c>
      <c r="H75" s="6">
        <v>18366</v>
      </c>
      <c r="I75" s="6">
        <v>24389</v>
      </c>
      <c r="J75" s="6"/>
      <c r="K75" s="6"/>
      <c r="L75" s="6"/>
      <c r="M75" s="6"/>
      <c r="N75" s="6"/>
      <c r="O75" s="6"/>
      <c r="P75" s="6"/>
      <c r="Q75" s="6">
        <v>42755</v>
      </c>
      <c r="R75" s="6">
        <v>40000.1</v>
      </c>
    </row>
    <row r="76" spans="1:18" ht="99">
      <c r="A76" s="5">
        <v>43466</v>
      </c>
      <c r="B76" s="6" t="s">
        <v>78</v>
      </c>
      <c r="C76" s="6" t="s">
        <v>24</v>
      </c>
      <c r="D76" s="6" t="s">
        <v>131</v>
      </c>
      <c r="E76" s="6" t="s">
        <v>133</v>
      </c>
      <c r="F76" s="8" t="s">
        <v>141</v>
      </c>
      <c r="G76" s="13" t="s">
        <v>255</v>
      </c>
      <c r="H76" s="6">
        <v>2563</v>
      </c>
      <c r="I76" s="6">
        <v>11490</v>
      </c>
      <c r="J76" s="6"/>
      <c r="K76" s="6"/>
      <c r="L76" s="6"/>
      <c r="M76" s="6"/>
      <c r="N76" s="6"/>
      <c r="O76" s="6"/>
      <c r="P76" s="6"/>
      <c r="Q76" s="6">
        <v>14053</v>
      </c>
      <c r="R76" s="6">
        <v>13668.55</v>
      </c>
    </row>
    <row r="77" spans="1:18" ht="126">
      <c r="A77" s="5">
        <v>43466</v>
      </c>
      <c r="B77" s="6" t="s">
        <v>79</v>
      </c>
      <c r="C77" s="6" t="s">
        <v>31</v>
      </c>
      <c r="D77" s="6" t="s">
        <v>131</v>
      </c>
      <c r="E77" s="6" t="s">
        <v>133</v>
      </c>
      <c r="F77" s="8" t="s">
        <v>136</v>
      </c>
      <c r="G77" s="13" t="s">
        <v>255</v>
      </c>
      <c r="H77" s="6">
        <v>15750</v>
      </c>
      <c r="I77" s="6">
        <v>26613</v>
      </c>
      <c r="J77" s="6"/>
      <c r="K77" s="6"/>
      <c r="L77" s="6"/>
      <c r="M77" s="6"/>
      <c r="N77" s="6"/>
      <c r="O77" s="6"/>
      <c r="P77" s="6"/>
      <c r="Q77" s="6">
        <v>42363</v>
      </c>
      <c r="R77" s="6">
        <v>40000.5</v>
      </c>
    </row>
    <row r="78" spans="1:18" ht="81">
      <c r="A78" s="5">
        <v>43466</v>
      </c>
      <c r="B78" s="6" t="s">
        <v>80</v>
      </c>
      <c r="C78" s="6" t="s">
        <v>9</v>
      </c>
      <c r="D78" s="6" t="s">
        <v>131</v>
      </c>
      <c r="E78" s="6" t="s">
        <v>133</v>
      </c>
      <c r="F78" s="8" t="s">
        <v>137</v>
      </c>
      <c r="G78" s="13" t="s">
        <v>255</v>
      </c>
      <c r="H78" s="6">
        <v>12213</v>
      </c>
      <c r="I78" s="6">
        <v>4619</v>
      </c>
      <c r="J78" s="6"/>
      <c r="K78" s="6"/>
      <c r="L78" s="6"/>
      <c r="M78" s="6"/>
      <c r="N78" s="6"/>
      <c r="O78" s="6"/>
      <c r="P78" s="6"/>
      <c r="Q78" s="6">
        <v>16832</v>
      </c>
      <c r="R78" s="6">
        <v>15000.05</v>
      </c>
    </row>
    <row r="79" spans="1:18" ht="99">
      <c r="A79" s="5">
        <v>43466</v>
      </c>
      <c r="B79" s="6" t="s">
        <v>81</v>
      </c>
      <c r="C79" s="6" t="s">
        <v>24</v>
      </c>
      <c r="D79" s="6" t="s">
        <v>131</v>
      </c>
      <c r="E79" s="6" t="s">
        <v>133</v>
      </c>
      <c r="F79" s="8" t="s">
        <v>141</v>
      </c>
      <c r="G79" s="13" t="s">
        <v>255</v>
      </c>
      <c r="H79" s="6">
        <v>2563</v>
      </c>
      <c r="I79" s="6">
        <v>690</v>
      </c>
      <c r="J79" s="6"/>
      <c r="K79" s="6"/>
      <c r="L79" s="6"/>
      <c r="M79" s="6"/>
      <c r="N79" s="6"/>
      <c r="O79" s="6"/>
      <c r="P79" s="6"/>
      <c r="Q79" s="6">
        <v>3253</v>
      </c>
      <c r="R79" s="6">
        <v>2868.55</v>
      </c>
    </row>
    <row r="80" spans="1:18" ht="81">
      <c r="A80" s="5">
        <v>43466</v>
      </c>
      <c r="B80" s="6" t="s">
        <v>82</v>
      </c>
      <c r="C80" s="6" t="s">
        <v>9</v>
      </c>
      <c r="D80" s="6" t="s">
        <v>131</v>
      </c>
      <c r="E80" s="6" t="s">
        <v>133</v>
      </c>
      <c r="F80" s="8" t="s">
        <v>137</v>
      </c>
      <c r="G80" s="13" t="s">
        <v>255</v>
      </c>
      <c r="H80" s="6">
        <v>12213</v>
      </c>
      <c r="I80" s="6">
        <v>5805</v>
      </c>
      <c r="J80" s="6"/>
      <c r="K80" s="6"/>
      <c r="L80" s="6"/>
      <c r="M80" s="6"/>
      <c r="N80" s="6"/>
      <c r="O80" s="6"/>
      <c r="P80" s="6"/>
      <c r="Q80" s="6">
        <v>18018</v>
      </c>
      <c r="R80" s="6">
        <v>16186.05</v>
      </c>
    </row>
    <row r="81" spans="1:18" ht="126">
      <c r="A81" s="5">
        <v>43466</v>
      </c>
      <c r="B81" s="6" t="s">
        <v>232</v>
      </c>
      <c r="C81" s="6" t="s">
        <v>6</v>
      </c>
      <c r="D81" s="6" t="s">
        <v>131</v>
      </c>
      <c r="E81" s="6" t="s">
        <v>133</v>
      </c>
      <c r="F81" s="8" t="s">
        <v>136</v>
      </c>
      <c r="G81" s="13" t="s">
        <v>255</v>
      </c>
      <c r="H81" s="6">
        <v>18366</v>
      </c>
      <c r="I81" s="6">
        <v>6389</v>
      </c>
      <c r="J81" s="6"/>
      <c r="K81" s="6"/>
      <c r="L81" s="6"/>
      <c r="M81" s="6"/>
      <c r="N81" s="6"/>
      <c r="O81" s="6"/>
      <c r="P81" s="6"/>
      <c r="Q81" s="6">
        <v>24755</v>
      </c>
      <c r="R81" s="6">
        <v>22000.1</v>
      </c>
    </row>
    <row r="82" spans="1:18" ht="126">
      <c r="A82" s="5">
        <v>43466</v>
      </c>
      <c r="B82" s="6" t="s">
        <v>83</v>
      </c>
      <c r="C82" s="6" t="s">
        <v>6</v>
      </c>
      <c r="D82" s="6" t="s">
        <v>131</v>
      </c>
      <c r="E82" s="6" t="s">
        <v>133</v>
      </c>
      <c r="F82" s="8" t="s">
        <v>136</v>
      </c>
      <c r="G82" s="13" t="s">
        <v>255</v>
      </c>
      <c r="H82" s="6">
        <v>18366</v>
      </c>
      <c r="I82" s="6">
        <v>19389</v>
      </c>
      <c r="J82" s="6"/>
      <c r="K82" s="6"/>
      <c r="L82" s="6"/>
      <c r="M82" s="6"/>
      <c r="N82" s="6"/>
      <c r="O82" s="6"/>
      <c r="P82" s="6"/>
      <c r="Q82" s="6">
        <v>37755</v>
      </c>
      <c r="R82" s="6">
        <v>35000.1</v>
      </c>
    </row>
    <row r="83" spans="1:18" ht="81">
      <c r="A83" s="5">
        <v>43466</v>
      </c>
      <c r="B83" s="6" t="s">
        <v>84</v>
      </c>
      <c r="C83" s="6" t="s">
        <v>9</v>
      </c>
      <c r="D83" s="6" t="s">
        <v>131</v>
      </c>
      <c r="E83" s="6" t="s">
        <v>134</v>
      </c>
      <c r="F83" s="8" t="s">
        <v>137</v>
      </c>
      <c r="G83" s="13" t="s">
        <v>255</v>
      </c>
      <c r="H83" s="6">
        <v>12213</v>
      </c>
      <c r="I83" s="6">
        <v>7256</v>
      </c>
      <c r="J83" s="6">
        <v>624</v>
      </c>
      <c r="K83" s="6">
        <v>491</v>
      </c>
      <c r="L83" s="6"/>
      <c r="M83" s="6"/>
      <c r="N83" s="6"/>
      <c r="O83" s="6"/>
      <c r="P83" s="6"/>
      <c r="Q83" s="6">
        <v>20584</v>
      </c>
      <c r="R83" s="6">
        <v>17040.04</v>
      </c>
    </row>
    <row r="84" spans="1:18" ht="81">
      <c r="A84" s="5">
        <v>43466</v>
      </c>
      <c r="B84" s="6" t="s">
        <v>85</v>
      </c>
      <c r="C84" s="6" t="s">
        <v>9</v>
      </c>
      <c r="D84" s="6" t="s">
        <v>131</v>
      </c>
      <c r="E84" s="6" t="s">
        <v>133</v>
      </c>
      <c r="F84" s="8" t="s">
        <v>137</v>
      </c>
      <c r="G84" s="6">
        <v>657166</v>
      </c>
      <c r="H84" s="6">
        <v>12213</v>
      </c>
      <c r="I84" s="6">
        <v>9033</v>
      </c>
      <c r="J84" s="6"/>
      <c r="K84" s="6"/>
      <c r="L84" s="6"/>
      <c r="M84" s="6"/>
      <c r="N84" s="6"/>
      <c r="O84" s="6"/>
      <c r="P84" s="6"/>
      <c r="Q84" s="6">
        <v>21246</v>
      </c>
      <c r="R84" s="6">
        <v>19414.05</v>
      </c>
    </row>
    <row r="85" spans="1:18" ht="81">
      <c r="A85" s="5">
        <v>43466</v>
      </c>
      <c r="B85" s="6" t="s">
        <v>86</v>
      </c>
      <c r="C85" s="6" t="s">
        <v>21</v>
      </c>
      <c r="D85" s="6" t="s">
        <v>131</v>
      </c>
      <c r="E85" s="6" t="s">
        <v>133</v>
      </c>
      <c r="F85" s="8" t="s">
        <v>140</v>
      </c>
      <c r="G85" s="13" t="s">
        <v>255</v>
      </c>
      <c r="H85" s="6">
        <v>7493</v>
      </c>
      <c r="I85" s="6">
        <v>9307</v>
      </c>
      <c r="J85" s="6"/>
      <c r="K85" s="6"/>
      <c r="L85" s="6"/>
      <c r="M85" s="6"/>
      <c r="N85" s="6"/>
      <c r="O85" s="6"/>
      <c r="P85" s="6"/>
      <c r="Q85" s="6">
        <v>16800</v>
      </c>
      <c r="R85" s="6">
        <v>15676.05</v>
      </c>
    </row>
    <row r="86" spans="1:18" ht="126">
      <c r="A86" s="5">
        <v>43466</v>
      </c>
      <c r="B86" s="6" t="s">
        <v>87</v>
      </c>
      <c r="C86" s="6" t="s">
        <v>6</v>
      </c>
      <c r="D86" s="6" t="s">
        <v>131</v>
      </c>
      <c r="E86" s="6" t="s">
        <v>134</v>
      </c>
      <c r="F86" s="8" t="s">
        <v>136</v>
      </c>
      <c r="G86" s="13" t="s">
        <v>255</v>
      </c>
      <c r="H86" s="6">
        <v>18366</v>
      </c>
      <c r="I86" s="6">
        <v>11534</v>
      </c>
      <c r="J86" s="6">
        <v>624</v>
      </c>
      <c r="K86" s="6"/>
      <c r="L86" s="6"/>
      <c r="M86" s="6"/>
      <c r="N86" s="6"/>
      <c r="O86" s="6"/>
      <c r="P86" s="6"/>
      <c r="Q86" s="6">
        <v>30524</v>
      </c>
      <c r="R86" s="6">
        <v>24523.1</v>
      </c>
    </row>
    <row r="87" spans="1:18" ht="81">
      <c r="A87" s="16">
        <v>43466</v>
      </c>
      <c r="B87" s="17" t="s">
        <v>88</v>
      </c>
      <c r="C87" s="17" t="s">
        <v>21</v>
      </c>
      <c r="D87" s="17" t="s">
        <v>131</v>
      </c>
      <c r="E87" s="17" t="s">
        <v>133</v>
      </c>
      <c r="F87" s="18" t="s">
        <v>140</v>
      </c>
      <c r="G87" s="13" t="s">
        <v>255</v>
      </c>
      <c r="H87" s="17">
        <v>7493</v>
      </c>
      <c r="I87" s="17">
        <v>12687</v>
      </c>
      <c r="J87" s="17"/>
      <c r="K87" s="17"/>
      <c r="L87" s="17"/>
      <c r="M87" s="17"/>
      <c r="N87" s="17"/>
      <c r="O87" s="17"/>
      <c r="P87" s="17"/>
      <c r="Q87" s="17">
        <v>20180</v>
      </c>
      <c r="R87" s="17">
        <v>19056.05</v>
      </c>
    </row>
    <row r="88" spans="1:18">
      <c r="A88" s="41" t="s">
        <v>161</v>
      </c>
      <c r="B88" s="42"/>
      <c r="C88" s="42"/>
      <c r="D88" s="42"/>
      <c r="E88" s="42"/>
      <c r="F88" s="42"/>
      <c r="G88" s="42"/>
      <c r="H88" s="42"/>
      <c r="I88" s="42"/>
      <c r="J88" s="42"/>
      <c r="K88" s="42"/>
      <c r="L88" s="42"/>
      <c r="M88" s="42"/>
      <c r="N88" s="42"/>
      <c r="O88" s="42"/>
      <c r="P88" s="42"/>
      <c r="Q88" s="42"/>
      <c r="R88" s="43"/>
    </row>
    <row r="89" spans="1:18" ht="99">
      <c r="A89" s="11">
        <v>43466</v>
      </c>
      <c r="B89" s="12" t="s">
        <v>199</v>
      </c>
      <c r="C89" s="12" t="s">
        <v>67</v>
      </c>
      <c r="D89" s="12" t="s">
        <v>132</v>
      </c>
      <c r="E89" s="12" t="s">
        <v>133</v>
      </c>
      <c r="F89" s="13" t="s">
        <v>141</v>
      </c>
      <c r="G89" s="12">
        <v>9610563</v>
      </c>
      <c r="H89" s="12">
        <v>5706</v>
      </c>
      <c r="I89" s="12">
        <v>4294</v>
      </c>
      <c r="J89" s="12"/>
      <c r="K89" s="12"/>
      <c r="L89" s="12"/>
      <c r="M89" s="12"/>
      <c r="N89" s="12"/>
      <c r="O89" s="12"/>
      <c r="P89" s="12"/>
      <c r="Q89" s="12">
        <v>10000</v>
      </c>
      <c r="R89" s="12">
        <v>9144.1</v>
      </c>
    </row>
    <row r="90" spans="1:18" ht="126">
      <c r="A90" s="5">
        <v>43466</v>
      </c>
      <c r="B90" s="6" t="s">
        <v>90</v>
      </c>
      <c r="C90" s="6" t="s">
        <v>31</v>
      </c>
      <c r="D90" s="6" t="s">
        <v>132</v>
      </c>
      <c r="E90" s="6" t="s">
        <v>133</v>
      </c>
      <c r="F90" s="8" t="s">
        <v>136</v>
      </c>
      <c r="G90" s="8" t="s">
        <v>255</v>
      </c>
      <c r="H90" s="6">
        <v>15750</v>
      </c>
      <c r="I90" s="6">
        <v>11613</v>
      </c>
      <c r="J90" s="6"/>
      <c r="K90" s="6"/>
      <c r="L90" s="6"/>
      <c r="M90" s="6"/>
      <c r="N90" s="6"/>
      <c r="O90" s="6"/>
      <c r="P90" s="6"/>
      <c r="Q90" s="6">
        <v>27363</v>
      </c>
      <c r="R90" s="6">
        <v>25000.5</v>
      </c>
    </row>
    <row r="91" spans="1:18" ht="108">
      <c r="A91" s="5">
        <v>43466</v>
      </c>
      <c r="B91" s="6" t="s">
        <v>166</v>
      </c>
      <c r="C91" s="6" t="s">
        <v>231</v>
      </c>
      <c r="D91" s="6" t="s">
        <v>132</v>
      </c>
      <c r="E91" s="6" t="s">
        <v>134</v>
      </c>
      <c r="F91" s="7" t="s">
        <v>135</v>
      </c>
      <c r="G91" s="8" t="s">
        <v>255</v>
      </c>
      <c r="H91" s="6">
        <v>10620</v>
      </c>
      <c r="I91" s="6">
        <v>4876</v>
      </c>
      <c r="J91" s="6">
        <v>624</v>
      </c>
      <c r="K91" s="6">
        <v>491</v>
      </c>
      <c r="L91" s="6"/>
      <c r="M91" s="6"/>
      <c r="N91" s="6"/>
      <c r="O91" s="6"/>
      <c r="P91" s="6"/>
      <c r="Q91" s="6">
        <v>16611</v>
      </c>
      <c r="R91" s="6">
        <v>14126.8</v>
      </c>
    </row>
    <row r="92" spans="1:18" ht="135">
      <c r="A92" s="5">
        <v>43466</v>
      </c>
      <c r="B92" s="6" t="s">
        <v>91</v>
      </c>
      <c r="C92" s="6" t="s">
        <v>92</v>
      </c>
      <c r="D92" s="6" t="s">
        <v>132</v>
      </c>
      <c r="E92" s="6" t="s">
        <v>134</v>
      </c>
      <c r="F92" s="8" t="s">
        <v>142</v>
      </c>
      <c r="G92" s="8" t="s">
        <v>255</v>
      </c>
      <c r="H92" s="6">
        <v>8983</v>
      </c>
      <c r="I92" s="6">
        <v>7529</v>
      </c>
      <c r="J92" s="6">
        <v>624</v>
      </c>
      <c r="K92" s="6">
        <v>491</v>
      </c>
      <c r="L92" s="14">
        <v>2111.0100000000002</v>
      </c>
      <c r="M92" s="6"/>
      <c r="N92" s="9">
        <v>898</v>
      </c>
      <c r="O92" s="14">
        <v>340.5</v>
      </c>
      <c r="P92" s="6"/>
      <c r="Q92" s="6">
        <v>19738.010000000002</v>
      </c>
      <c r="R92" s="6">
        <v>15677.390000000003</v>
      </c>
    </row>
    <row r="93" spans="1:18" ht="81">
      <c r="A93" s="5">
        <v>43466</v>
      </c>
      <c r="B93" s="6" t="s">
        <v>181</v>
      </c>
      <c r="C93" s="6" t="s">
        <v>21</v>
      </c>
      <c r="D93" s="6" t="s">
        <v>132</v>
      </c>
      <c r="E93" s="6" t="s">
        <v>133</v>
      </c>
      <c r="F93" s="8" t="s">
        <v>140</v>
      </c>
      <c r="G93" s="6">
        <v>838259</v>
      </c>
      <c r="H93" s="6">
        <v>7493</v>
      </c>
      <c r="I93" s="6">
        <v>5631</v>
      </c>
      <c r="J93" s="6"/>
      <c r="K93" s="6"/>
      <c r="L93" s="6"/>
      <c r="M93" s="6"/>
      <c r="N93" s="6"/>
      <c r="O93" s="6"/>
      <c r="P93" s="6"/>
      <c r="Q93" s="6">
        <v>13124</v>
      </c>
      <c r="R93" s="6">
        <v>12000.05</v>
      </c>
    </row>
    <row r="94" spans="1:18" ht="81">
      <c r="A94" s="5">
        <v>43466</v>
      </c>
      <c r="B94" s="6" t="s">
        <v>93</v>
      </c>
      <c r="C94" s="6" t="s">
        <v>21</v>
      </c>
      <c r="D94" s="6" t="s">
        <v>132</v>
      </c>
      <c r="E94" s="6" t="s">
        <v>133</v>
      </c>
      <c r="F94" s="8" t="s">
        <v>140</v>
      </c>
      <c r="G94" s="8" t="s">
        <v>255</v>
      </c>
      <c r="H94" s="6">
        <v>7493</v>
      </c>
      <c r="I94" s="6">
        <v>507</v>
      </c>
      <c r="J94" s="6"/>
      <c r="K94" s="6"/>
      <c r="L94" s="6"/>
      <c r="M94" s="6"/>
      <c r="N94" s="6"/>
      <c r="O94" s="6"/>
      <c r="P94" s="6"/>
      <c r="Q94" s="6">
        <v>8000</v>
      </c>
      <c r="R94" s="6">
        <v>6876.05</v>
      </c>
    </row>
    <row r="95" spans="1:18" ht="126">
      <c r="A95" s="5">
        <v>43466</v>
      </c>
      <c r="B95" s="6" t="s">
        <v>182</v>
      </c>
      <c r="C95" s="6" t="s">
        <v>31</v>
      </c>
      <c r="D95" s="6" t="s">
        <v>132</v>
      </c>
      <c r="E95" s="6" t="s">
        <v>133</v>
      </c>
      <c r="F95" s="8" t="s">
        <v>136</v>
      </c>
      <c r="G95" s="8" t="s">
        <v>255</v>
      </c>
      <c r="H95" s="6">
        <v>15750</v>
      </c>
      <c r="I95" s="6">
        <v>6613</v>
      </c>
      <c r="J95" s="6"/>
      <c r="K95" s="6"/>
      <c r="L95" s="6"/>
      <c r="M95" s="6"/>
      <c r="N95" s="6"/>
      <c r="O95" s="6"/>
      <c r="P95" s="6"/>
      <c r="Q95" s="6">
        <v>22363</v>
      </c>
      <c r="R95" s="6">
        <v>20000.5</v>
      </c>
    </row>
    <row r="96" spans="1:18" ht="81">
      <c r="A96" s="5">
        <v>43466</v>
      </c>
      <c r="B96" s="6" t="s">
        <v>94</v>
      </c>
      <c r="C96" s="6" t="s">
        <v>9</v>
      </c>
      <c r="D96" s="6" t="s">
        <v>132</v>
      </c>
      <c r="E96" s="6" t="s">
        <v>133</v>
      </c>
      <c r="F96" s="8" t="s">
        <v>137</v>
      </c>
      <c r="G96" s="8" t="s">
        <v>255</v>
      </c>
      <c r="H96" s="6">
        <v>12213</v>
      </c>
      <c r="I96" s="6">
        <v>9619</v>
      </c>
      <c r="J96" s="6"/>
      <c r="K96" s="6"/>
      <c r="L96" s="6"/>
      <c r="M96" s="6"/>
      <c r="N96" s="6"/>
      <c r="O96" s="6"/>
      <c r="P96" s="6"/>
      <c r="Q96" s="6">
        <v>21832</v>
      </c>
      <c r="R96" s="6">
        <v>20000.05</v>
      </c>
    </row>
    <row r="97" spans="1:18" ht="126">
      <c r="A97" s="5">
        <v>43466</v>
      </c>
      <c r="B97" s="6" t="s">
        <v>95</v>
      </c>
      <c r="C97" s="6" t="s">
        <v>31</v>
      </c>
      <c r="D97" s="6" t="s">
        <v>132</v>
      </c>
      <c r="E97" s="6" t="s">
        <v>133</v>
      </c>
      <c r="F97" s="8" t="s">
        <v>136</v>
      </c>
      <c r="G97" s="8" t="s">
        <v>255</v>
      </c>
      <c r="H97" s="6">
        <v>15750</v>
      </c>
      <c r="I97" s="6">
        <v>14113</v>
      </c>
      <c r="J97" s="6"/>
      <c r="K97" s="6"/>
      <c r="L97" s="6"/>
      <c r="M97" s="6"/>
      <c r="N97" s="6"/>
      <c r="O97" s="6"/>
      <c r="P97" s="6"/>
      <c r="Q97" s="6">
        <v>29863</v>
      </c>
      <c r="R97" s="6">
        <v>27500.5</v>
      </c>
    </row>
    <row r="98" spans="1:18" ht="126">
      <c r="A98" s="5">
        <v>43466</v>
      </c>
      <c r="B98" s="6" t="s">
        <v>96</v>
      </c>
      <c r="C98" s="6" t="s">
        <v>31</v>
      </c>
      <c r="D98" s="6" t="s">
        <v>132</v>
      </c>
      <c r="E98" s="6" t="s">
        <v>133</v>
      </c>
      <c r="F98" s="8" t="s">
        <v>136</v>
      </c>
      <c r="G98" s="8" t="s">
        <v>255</v>
      </c>
      <c r="H98" s="6">
        <v>15750</v>
      </c>
      <c r="I98" s="6">
        <v>1050</v>
      </c>
      <c r="J98" s="6"/>
      <c r="K98" s="6"/>
      <c r="L98" s="6"/>
      <c r="M98" s="6"/>
      <c r="N98" s="6"/>
      <c r="O98" s="6"/>
      <c r="P98" s="6"/>
      <c r="Q98" s="6">
        <v>16800</v>
      </c>
      <c r="R98" s="6">
        <v>14437.5</v>
      </c>
    </row>
    <row r="99" spans="1:18" ht="99">
      <c r="A99" s="5">
        <v>43466</v>
      </c>
      <c r="B99" s="6" t="s">
        <v>200</v>
      </c>
      <c r="C99" s="6" t="s">
        <v>67</v>
      </c>
      <c r="D99" s="6" t="s">
        <v>132</v>
      </c>
      <c r="E99" s="6" t="s">
        <v>133</v>
      </c>
      <c r="F99" s="8" t="s">
        <v>141</v>
      </c>
      <c r="G99" s="8" t="s">
        <v>255</v>
      </c>
      <c r="H99" s="6">
        <v>5706</v>
      </c>
      <c r="I99" s="6">
        <v>2194</v>
      </c>
      <c r="J99" s="6"/>
      <c r="K99" s="6"/>
      <c r="L99" s="6"/>
      <c r="M99" s="6"/>
      <c r="N99" s="6"/>
      <c r="O99" s="6"/>
      <c r="P99" s="6"/>
      <c r="Q99" s="6">
        <v>7900</v>
      </c>
      <c r="R99" s="6">
        <v>7044.1</v>
      </c>
    </row>
    <row r="100" spans="1:18" ht="126">
      <c r="A100" s="5">
        <v>43466</v>
      </c>
      <c r="B100" s="6" t="s">
        <v>97</v>
      </c>
      <c r="C100" s="6" t="s">
        <v>31</v>
      </c>
      <c r="D100" s="6" t="s">
        <v>132</v>
      </c>
      <c r="E100" s="6" t="s">
        <v>133</v>
      </c>
      <c r="F100" s="8" t="s">
        <v>136</v>
      </c>
      <c r="G100" s="8" t="s">
        <v>255</v>
      </c>
      <c r="H100" s="6">
        <v>15750</v>
      </c>
      <c r="I100" s="6">
        <v>11613</v>
      </c>
      <c r="J100" s="6"/>
      <c r="K100" s="6"/>
      <c r="L100" s="6"/>
      <c r="M100" s="6"/>
      <c r="N100" s="6"/>
      <c r="O100" s="6"/>
      <c r="P100" s="6"/>
      <c r="Q100" s="6">
        <v>27363</v>
      </c>
      <c r="R100" s="6">
        <v>25000.5</v>
      </c>
    </row>
    <row r="101" spans="1:18" ht="81">
      <c r="A101" s="5">
        <v>43466</v>
      </c>
      <c r="B101" s="6" t="s">
        <v>183</v>
      </c>
      <c r="C101" s="6" t="s">
        <v>9</v>
      </c>
      <c r="D101" s="6" t="s">
        <v>132</v>
      </c>
      <c r="E101" s="6" t="s">
        <v>133</v>
      </c>
      <c r="F101" s="8" t="s">
        <v>137</v>
      </c>
      <c r="G101" s="8" t="s">
        <v>255</v>
      </c>
      <c r="H101" s="6">
        <v>12213</v>
      </c>
      <c r="I101" s="6">
        <v>4619</v>
      </c>
      <c r="J101" s="6"/>
      <c r="K101" s="6"/>
      <c r="L101" s="6"/>
      <c r="M101" s="6"/>
      <c r="N101" s="6"/>
      <c r="O101" s="6"/>
      <c r="P101" s="6"/>
      <c r="Q101" s="6">
        <v>16832</v>
      </c>
      <c r="R101" s="6">
        <v>15000.05</v>
      </c>
    </row>
    <row r="102" spans="1:18" ht="99">
      <c r="A102" s="5">
        <v>43466</v>
      </c>
      <c r="B102" s="6" t="s">
        <v>168</v>
      </c>
      <c r="C102" s="6" t="s">
        <v>24</v>
      </c>
      <c r="D102" s="6" t="s">
        <v>132</v>
      </c>
      <c r="E102" s="6" t="s">
        <v>133</v>
      </c>
      <c r="F102" s="8" t="s">
        <v>141</v>
      </c>
      <c r="G102" s="8" t="s">
        <v>255</v>
      </c>
      <c r="H102" s="6">
        <v>12213</v>
      </c>
      <c r="I102" s="6">
        <v>7187</v>
      </c>
      <c r="J102" s="6"/>
      <c r="K102" s="6"/>
      <c r="L102" s="6"/>
      <c r="M102" s="6"/>
      <c r="N102" s="6"/>
      <c r="O102" s="6"/>
      <c r="P102" s="6"/>
      <c r="Q102" s="6">
        <v>19400</v>
      </c>
      <c r="R102" s="6">
        <v>17568.05</v>
      </c>
    </row>
    <row r="103" spans="1:18" ht="126">
      <c r="A103" s="5">
        <v>43466</v>
      </c>
      <c r="B103" s="6" t="s">
        <v>184</v>
      </c>
      <c r="C103" s="6" t="s">
        <v>6</v>
      </c>
      <c r="D103" s="6" t="s">
        <v>132</v>
      </c>
      <c r="E103" s="6" t="s">
        <v>133</v>
      </c>
      <c r="F103" s="8" t="s">
        <v>136</v>
      </c>
      <c r="G103" s="8" t="s">
        <v>255</v>
      </c>
      <c r="H103" s="6">
        <v>18366</v>
      </c>
      <c r="I103" s="6">
        <v>9389</v>
      </c>
      <c r="J103" s="6"/>
      <c r="K103" s="6"/>
      <c r="L103" s="6"/>
      <c r="M103" s="6"/>
      <c r="N103" s="6"/>
      <c r="O103" s="6"/>
      <c r="P103" s="6"/>
      <c r="Q103" s="6">
        <v>27755</v>
      </c>
      <c r="R103" s="6">
        <v>25000.1</v>
      </c>
    </row>
    <row r="104" spans="1:18" ht="126">
      <c r="A104" s="5">
        <v>43466</v>
      </c>
      <c r="B104" s="6" t="s">
        <v>185</v>
      </c>
      <c r="C104" s="6" t="s">
        <v>31</v>
      </c>
      <c r="D104" s="6" t="s">
        <v>132</v>
      </c>
      <c r="E104" s="6" t="s">
        <v>133</v>
      </c>
      <c r="F104" s="8" t="s">
        <v>136</v>
      </c>
      <c r="G104" s="8" t="s">
        <v>255</v>
      </c>
      <c r="H104" s="6">
        <v>15750</v>
      </c>
      <c r="I104" s="6">
        <v>6613</v>
      </c>
      <c r="J104" s="6"/>
      <c r="K104" s="6"/>
      <c r="L104" s="6"/>
      <c r="M104" s="6"/>
      <c r="N104" s="6"/>
      <c r="O104" s="6"/>
      <c r="P104" s="6"/>
      <c r="Q104" s="6">
        <v>22363</v>
      </c>
      <c r="R104" s="6">
        <v>20000.5</v>
      </c>
    </row>
    <row r="105" spans="1:18" ht="108">
      <c r="A105" s="5">
        <v>43466</v>
      </c>
      <c r="B105" s="6" t="s">
        <v>98</v>
      </c>
      <c r="C105" s="6" t="s">
        <v>231</v>
      </c>
      <c r="D105" s="6" t="s">
        <v>132</v>
      </c>
      <c r="E105" s="6" t="s">
        <v>134</v>
      </c>
      <c r="F105" s="7" t="s">
        <v>135</v>
      </c>
      <c r="G105" s="8" t="s">
        <v>255</v>
      </c>
      <c r="H105" s="6">
        <v>10620</v>
      </c>
      <c r="I105" s="6">
        <v>8500</v>
      </c>
      <c r="J105" s="6">
        <v>624</v>
      </c>
      <c r="K105" s="6">
        <v>491</v>
      </c>
      <c r="L105" s="6"/>
      <c r="M105" s="14">
        <v>1274.4000000000001</v>
      </c>
      <c r="N105" s="6"/>
      <c r="O105" s="6"/>
      <c r="P105" s="6"/>
      <c r="Q105" s="6">
        <v>20235</v>
      </c>
      <c r="R105" s="6">
        <v>17478.8</v>
      </c>
    </row>
    <row r="106" spans="1:18" ht="126">
      <c r="A106" s="5">
        <v>43466</v>
      </c>
      <c r="B106" s="6" t="s">
        <v>99</v>
      </c>
      <c r="C106" s="6" t="s">
        <v>31</v>
      </c>
      <c r="D106" s="6" t="s">
        <v>132</v>
      </c>
      <c r="E106" s="6" t="s">
        <v>133</v>
      </c>
      <c r="F106" s="8" t="s">
        <v>136</v>
      </c>
      <c r="G106" s="8" t="s">
        <v>255</v>
      </c>
      <c r="H106" s="6">
        <v>15750</v>
      </c>
      <c r="I106" s="6">
        <v>16613</v>
      </c>
      <c r="J106" s="6"/>
      <c r="K106" s="6"/>
      <c r="L106" s="6"/>
      <c r="M106" s="6"/>
      <c r="N106" s="6"/>
      <c r="O106" s="6"/>
      <c r="P106" s="6"/>
      <c r="Q106" s="6">
        <v>32363</v>
      </c>
      <c r="R106" s="6">
        <v>30000.5</v>
      </c>
    </row>
    <row r="107" spans="1:18" ht="81">
      <c r="A107" s="5">
        <v>43466</v>
      </c>
      <c r="B107" s="6" t="s">
        <v>100</v>
      </c>
      <c r="C107" s="6" t="s">
        <v>21</v>
      </c>
      <c r="D107" s="6" t="s">
        <v>132</v>
      </c>
      <c r="E107" s="6" t="s">
        <v>133</v>
      </c>
      <c r="F107" s="8" t="s">
        <v>140</v>
      </c>
      <c r="G107" s="8" t="s">
        <v>255</v>
      </c>
      <c r="H107" s="6">
        <v>7493</v>
      </c>
      <c r="I107" s="6">
        <v>9007</v>
      </c>
      <c r="J107" s="6"/>
      <c r="K107" s="6"/>
      <c r="L107" s="6"/>
      <c r="M107" s="6"/>
      <c r="N107" s="6"/>
      <c r="O107" s="6"/>
      <c r="P107" s="6"/>
      <c r="Q107" s="6">
        <v>16500</v>
      </c>
      <c r="R107" s="6">
        <v>15376.05</v>
      </c>
    </row>
    <row r="108" spans="1:18" ht="81">
      <c r="A108" s="5">
        <v>43466</v>
      </c>
      <c r="B108" s="6" t="s">
        <v>186</v>
      </c>
      <c r="C108" s="6" t="s">
        <v>9</v>
      </c>
      <c r="D108" s="6" t="s">
        <v>132</v>
      </c>
      <c r="E108" s="6" t="s">
        <v>133</v>
      </c>
      <c r="F108" s="8" t="s">
        <v>137</v>
      </c>
      <c r="G108" s="8" t="s">
        <v>255</v>
      </c>
      <c r="H108" s="6">
        <v>12213</v>
      </c>
      <c r="I108" s="6">
        <v>5619</v>
      </c>
      <c r="J108" s="6"/>
      <c r="K108" s="6"/>
      <c r="L108" s="6"/>
      <c r="M108" s="6"/>
      <c r="N108" s="6"/>
      <c r="O108" s="6"/>
      <c r="P108" s="6"/>
      <c r="Q108" s="6">
        <v>17832</v>
      </c>
      <c r="R108" s="6">
        <v>16000.05</v>
      </c>
    </row>
    <row r="109" spans="1:18" ht="126">
      <c r="A109" s="5">
        <v>43466</v>
      </c>
      <c r="B109" s="6" t="s">
        <v>101</v>
      </c>
      <c r="C109" s="6" t="s">
        <v>6</v>
      </c>
      <c r="D109" s="6" t="s">
        <v>132</v>
      </c>
      <c r="E109" s="6" t="s">
        <v>133</v>
      </c>
      <c r="F109" s="8" t="s">
        <v>136</v>
      </c>
      <c r="G109" s="8" t="s">
        <v>255</v>
      </c>
      <c r="H109" s="6">
        <v>18366</v>
      </c>
      <c r="I109" s="6">
        <v>52389</v>
      </c>
      <c r="J109" s="6"/>
      <c r="K109" s="6"/>
      <c r="L109" s="6"/>
      <c r="M109" s="6"/>
      <c r="N109" s="6"/>
      <c r="O109" s="6"/>
      <c r="P109" s="6"/>
      <c r="Q109" s="6">
        <v>70755</v>
      </c>
      <c r="R109" s="6">
        <v>68000.100000000006</v>
      </c>
    </row>
    <row r="110" spans="1:18" ht="126">
      <c r="A110" s="5">
        <v>43466</v>
      </c>
      <c r="B110" s="6" t="s">
        <v>102</v>
      </c>
      <c r="C110" s="6" t="s">
        <v>31</v>
      </c>
      <c r="D110" s="6" t="s">
        <v>132</v>
      </c>
      <c r="E110" s="6" t="s">
        <v>133</v>
      </c>
      <c r="F110" s="8" t="s">
        <v>136</v>
      </c>
      <c r="G110" s="6">
        <v>5530382</v>
      </c>
      <c r="H110" s="6">
        <v>15750</v>
      </c>
      <c r="I110" s="6">
        <v>14250</v>
      </c>
      <c r="J110" s="6"/>
      <c r="K110" s="6"/>
      <c r="L110" s="6"/>
      <c r="M110" s="6"/>
      <c r="N110" s="6"/>
      <c r="O110" s="6"/>
      <c r="P110" s="6"/>
      <c r="Q110" s="6">
        <v>30000</v>
      </c>
      <c r="R110" s="6">
        <v>27637.5</v>
      </c>
    </row>
    <row r="111" spans="1:18" ht="108">
      <c r="A111" s="5">
        <v>43466</v>
      </c>
      <c r="B111" s="6" t="s">
        <v>103</v>
      </c>
      <c r="C111" s="6" t="s">
        <v>231</v>
      </c>
      <c r="D111" s="6" t="s">
        <v>132</v>
      </c>
      <c r="E111" s="6" t="s">
        <v>134</v>
      </c>
      <c r="F111" s="7" t="s">
        <v>135</v>
      </c>
      <c r="G111" s="8" t="s">
        <v>255</v>
      </c>
      <c r="H111" s="6">
        <v>10620</v>
      </c>
      <c r="I111" s="6">
        <v>4876</v>
      </c>
      <c r="J111" s="6">
        <v>624</v>
      </c>
      <c r="K111" s="6">
        <v>491</v>
      </c>
      <c r="L111" s="6"/>
      <c r="M111" s="6"/>
      <c r="N111" s="6"/>
      <c r="O111" s="6"/>
      <c r="P111" s="6"/>
      <c r="Q111" s="6">
        <v>16611</v>
      </c>
      <c r="R111" s="6">
        <v>14126.8</v>
      </c>
    </row>
    <row r="112" spans="1:18" ht="126">
      <c r="A112" s="5">
        <v>43466</v>
      </c>
      <c r="B112" s="6" t="s">
        <v>104</v>
      </c>
      <c r="C112" s="6" t="s">
        <v>6</v>
      </c>
      <c r="D112" s="6" t="s">
        <v>132</v>
      </c>
      <c r="E112" s="6" t="s">
        <v>133</v>
      </c>
      <c r="F112" s="8" t="s">
        <v>136</v>
      </c>
      <c r="G112" s="8" t="s">
        <v>255</v>
      </c>
      <c r="H112" s="6">
        <v>15750</v>
      </c>
      <c r="I112" s="6">
        <v>11513</v>
      </c>
      <c r="J112" s="6"/>
      <c r="K112" s="6"/>
      <c r="L112" s="6"/>
      <c r="M112" s="6"/>
      <c r="N112" s="6"/>
      <c r="O112" s="6"/>
      <c r="P112" s="6"/>
      <c r="Q112" s="6">
        <v>27263</v>
      </c>
      <c r="R112" s="6">
        <v>24900.5</v>
      </c>
    </row>
    <row r="113" spans="1:18" ht="126">
      <c r="A113" s="5">
        <v>43466</v>
      </c>
      <c r="B113" s="6" t="s">
        <v>105</v>
      </c>
      <c r="C113" s="6" t="s">
        <v>6</v>
      </c>
      <c r="D113" s="6" t="s">
        <v>132</v>
      </c>
      <c r="E113" s="6" t="s">
        <v>133</v>
      </c>
      <c r="F113" s="8" t="s">
        <v>136</v>
      </c>
      <c r="G113" s="8" t="s">
        <v>255</v>
      </c>
      <c r="H113" s="6">
        <v>18366</v>
      </c>
      <c r="I113" s="6">
        <v>34389</v>
      </c>
      <c r="J113" s="6"/>
      <c r="K113" s="6"/>
      <c r="L113" s="6"/>
      <c r="M113" s="6"/>
      <c r="N113" s="6"/>
      <c r="O113" s="6"/>
      <c r="P113" s="6"/>
      <c r="Q113" s="6">
        <v>52755</v>
      </c>
      <c r="R113" s="6">
        <v>50000.1</v>
      </c>
    </row>
    <row r="114" spans="1:18" ht="126">
      <c r="A114" s="5">
        <v>43466</v>
      </c>
      <c r="B114" s="6" t="s">
        <v>106</v>
      </c>
      <c r="C114" s="6" t="s">
        <v>31</v>
      </c>
      <c r="D114" s="6" t="s">
        <v>132</v>
      </c>
      <c r="E114" s="6" t="s">
        <v>133</v>
      </c>
      <c r="F114" s="8" t="s">
        <v>136</v>
      </c>
      <c r="G114" s="6">
        <v>2729352</v>
      </c>
      <c r="H114" s="6">
        <v>15750</v>
      </c>
      <c r="I114" s="6">
        <v>11613</v>
      </c>
      <c r="J114" s="6"/>
      <c r="K114" s="6"/>
      <c r="L114" s="6"/>
      <c r="M114" s="6"/>
      <c r="N114" s="6"/>
      <c r="O114" s="6"/>
      <c r="P114" s="6"/>
      <c r="Q114" s="6">
        <v>27363</v>
      </c>
      <c r="R114" s="6">
        <v>25000.5</v>
      </c>
    </row>
    <row r="115" spans="1:18" ht="108">
      <c r="A115" s="5">
        <v>43466</v>
      </c>
      <c r="B115" s="6" t="s">
        <v>107</v>
      </c>
      <c r="C115" s="6" t="s">
        <v>17</v>
      </c>
      <c r="D115" s="6" t="s">
        <v>132</v>
      </c>
      <c r="E115" s="6" t="s">
        <v>134</v>
      </c>
      <c r="F115" s="7" t="s">
        <v>135</v>
      </c>
      <c r="G115" s="8" t="s">
        <v>255</v>
      </c>
      <c r="H115" s="6">
        <v>10620</v>
      </c>
      <c r="I115" s="6">
        <v>4985</v>
      </c>
      <c r="J115" s="6">
        <v>624</v>
      </c>
      <c r="K115" s="6">
        <v>491</v>
      </c>
      <c r="L115" s="6"/>
      <c r="M115" s="6"/>
      <c r="N115" s="6"/>
      <c r="O115" s="6"/>
      <c r="P115" s="6"/>
      <c r="Q115" s="6">
        <v>16720</v>
      </c>
      <c r="R115" s="6">
        <v>14235.8</v>
      </c>
    </row>
    <row r="116" spans="1:18" ht="126">
      <c r="A116" s="5">
        <v>43466</v>
      </c>
      <c r="B116" s="6" t="s">
        <v>108</v>
      </c>
      <c r="C116" s="6" t="s">
        <v>31</v>
      </c>
      <c r="D116" s="6" t="s">
        <v>132</v>
      </c>
      <c r="E116" s="6" t="s">
        <v>133</v>
      </c>
      <c r="F116" s="8" t="s">
        <v>136</v>
      </c>
      <c r="G116" s="6">
        <v>1936610</v>
      </c>
      <c r="H116" s="6">
        <v>15750</v>
      </c>
      <c r="I116" s="6">
        <v>11613</v>
      </c>
      <c r="J116" s="6"/>
      <c r="K116" s="6"/>
      <c r="L116" s="6"/>
      <c r="M116" s="6"/>
      <c r="N116" s="6"/>
      <c r="O116" s="6"/>
      <c r="P116" s="6"/>
      <c r="Q116" s="6">
        <v>27363</v>
      </c>
      <c r="R116" s="6">
        <v>25000.5</v>
      </c>
    </row>
    <row r="117" spans="1:18" ht="126">
      <c r="A117" s="5">
        <v>43466</v>
      </c>
      <c r="B117" s="6" t="s">
        <v>109</v>
      </c>
      <c r="C117" s="6" t="s">
        <v>31</v>
      </c>
      <c r="D117" s="6" t="s">
        <v>132</v>
      </c>
      <c r="E117" s="6" t="s">
        <v>133</v>
      </c>
      <c r="F117" s="8" t="s">
        <v>136</v>
      </c>
      <c r="G117" s="8" t="s">
        <v>255</v>
      </c>
      <c r="H117" s="6">
        <v>15750</v>
      </c>
      <c r="I117" s="6">
        <v>9013</v>
      </c>
      <c r="J117" s="6"/>
      <c r="K117" s="6"/>
      <c r="L117" s="6"/>
      <c r="M117" s="6"/>
      <c r="N117" s="6"/>
      <c r="O117" s="6"/>
      <c r="P117" s="6"/>
      <c r="Q117" s="6">
        <v>24763</v>
      </c>
      <c r="R117" s="6">
        <v>22400.5</v>
      </c>
    </row>
    <row r="118" spans="1:18" ht="99">
      <c r="A118" s="5">
        <v>43466</v>
      </c>
      <c r="B118" s="6" t="s">
        <v>110</v>
      </c>
      <c r="C118" s="6" t="s">
        <v>67</v>
      </c>
      <c r="D118" s="6" t="s">
        <v>132</v>
      </c>
      <c r="E118" s="6" t="s">
        <v>133</v>
      </c>
      <c r="F118" s="8" t="s">
        <v>141</v>
      </c>
      <c r="G118" s="8" t="s">
        <v>255</v>
      </c>
      <c r="H118" s="6">
        <v>5706</v>
      </c>
      <c r="I118" s="6">
        <v>2194</v>
      </c>
      <c r="J118" s="6"/>
      <c r="K118" s="6"/>
      <c r="L118" s="6"/>
      <c r="M118" s="6"/>
      <c r="N118" s="6"/>
      <c r="O118" s="6"/>
      <c r="P118" s="6"/>
      <c r="Q118" s="6">
        <v>7900</v>
      </c>
      <c r="R118" s="6">
        <v>7044.1</v>
      </c>
    </row>
    <row r="119" spans="1:18" ht="126">
      <c r="A119" s="5">
        <v>43466</v>
      </c>
      <c r="B119" s="6" t="s">
        <v>111</v>
      </c>
      <c r="C119" s="6" t="s">
        <v>6</v>
      </c>
      <c r="D119" s="6" t="s">
        <v>132</v>
      </c>
      <c r="E119" s="6" t="s">
        <v>133</v>
      </c>
      <c r="F119" s="8" t="s">
        <v>136</v>
      </c>
      <c r="G119" s="8" t="s">
        <v>255</v>
      </c>
      <c r="H119" s="6">
        <v>18366</v>
      </c>
      <c r="I119" s="6">
        <v>29389</v>
      </c>
      <c r="J119" s="6"/>
      <c r="K119" s="6"/>
      <c r="L119" s="6"/>
      <c r="M119" s="6"/>
      <c r="N119" s="6"/>
      <c r="O119" s="6"/>
      <c r="P119" s="6"/>
      <c r="Q119" s="6">
        <v>47755</v>
      </c>
      <c r="R119" s="6">
        <v>45000.1</v>
      </c>
    </row>
    <row r="120" spans="1:18" ht="126">
      <c r="A120" s="5">
        <v>43466</v>
      </c>
      <c r="B120" s="6" t="s">
        <v>112</v>
      </c>
      <c r="C120" s="6" t="s">
        <v>6</v>
      </c>
      <c r="D120" s="6" t="s">
        <v>132</v>
      </c>
      <c r="E120" s="6" t="s">
        <v>133</v>
      </c>
      <c r="F120" s="8" t="s">
        <v>136</v>
      </c>
      <c r="G120" s="8" t="s">
        <v>255</v>
      </c>
      <c r="H120" s="6">
        <v>18366</v>
      </c>
      <c r="I120" s="6">
        <v>52389</v>
      </c>
      <c r="J120" s="6"/>
      <c r="K120" s="6"/>
      <c r="L120" s="6"/>
      <c r="M120" s="6"/>
      <c r="N120" s="6"/>
      <c r="O120" s="6"/>
      <c r="P120" s="6"/>
      <c r="Q120" s="6">
        <v>70755</v>
      </c>
      <c r="R120" s="6">
        <v>68000.100000000006</v>
      </c>
    </row>
    <row r="121" spans="1:18" ht="126">
      <c r="A121" s="5">
        <v>43466</v>
      </c>
      <c r="B121" s="6" t="s">
        <v>113</v>
      </c>
      <c r="C121" s="6" t="s">
        <v>6</v>
      </c>
      <c r="D121" s="6" t="s">
        <v>132</v>
      </c>
      <c r="E121" s="6" t="s">
        <v>133</v>
      </c>
      <c r="F121" s="8" t="s">
        <v>136</v>
      </c>
      <c r="G121" s="8" t="s">
        <v>255</v>
      </c>
      <c r="H121" s="6">
        <v>18366</v>
      </c>
      <c r="I121" s="6">
        <v>16389</v>
      </c>
      <c r="J121" s="6"/>
      <c r="K121" s="6"/>
      <c r="L121" s="6"/>
      <c r="M121" s="6"/>
      <c r="N121" s="6"/>
      <c r="O121" s="6"/>
      <c r="P121" s="6"/>
      <c r="Q121" s="6">
        <v>34755</v>
      </c>
      <c r="R121" s="6">
        <v>32000.1</v>
      </c>
    </row>
    <row r="122" spans="1:18" ht="81">
      <c r="A122" s="5">
        <v>43466</v>
      </c>
      <c r="B122" s="6" t="s">
        <v>187</v>
      </c>
      <c r="C122" s="6" t="s">
        <v>21</v>
      </c>
      <c r="D122" s="6" t="s">
        <v>132</v>
      </c>
      <c r="E122" s="6" t="s">
        <v>133</v>
      </c>
      <c r="F122" s="8" t="s">
        <v>140</v>
      </c>
      <c r="G122" s="8" t="s">
        <v>255</v>
      </c>
      <c r="H122" s="6">
        <v>7493</v>
      </c>
      <c r="I122" s="6">
        <v>7507</v>
      </c>
      <c r="J122" s="6"/>
      <c r="K122" s="6"/>
      <c r="L122" s="6"/>
      <c r="M122" s="6"/>
      <c r="N122" s="6"/>
      <c r="O122" s="6"/>
      <c r="P122" s="6"/>
      <c r="Q122" s="6">
        <v>15000</v>
      </c>
      <c r="R122" s="6">
        <v>13876.05</v>
      </c>
    </row>
    <row r="123" spans="1:18" ht="126">
      <c r="A123" s="5">
        <v>43466</v>
      </c>
      <c r="B123" s="6" t="s">
        <v>116</v>
      </c>
      <c r="C123" s="6" t="s">
        <v>6</v>
      </c>
      <c r="D123" s="6" t="s">
        <v>132</v>
      </c>
      <c r="E123" s="6" t="s">
        <v>133</v>
      </c>
      <c r="F123" s="8" t="s">
        <v>136</v>
      </c>
      <c r="G123" s="8" t="s">
        <v>255</v>
      </c>
      <c r="H123" s="6">
        <v>18366</v>
      </c>
      <c r="I123" s="6">
        <v>19389</v>
      </c>
      <c r="J123" s="6"/>
      <c r="K123" s="6"/>
      <c r="L123" s="6"/>
      <c r="M123" s="6"/>
      <c r="N123" s="6"/>
      <c r="O123" s="6"/>
      <c r="P123" s="6"/>
      <c r="Q123" s="6">
        <v>37755</v>
      </c>
      <c r="R123" s="6">
        <v>35000.1</v>
      </c>
    </row>
    <row r="124" spans="1:18" ht="126">
      <c r="A124" s="5">
        <v>43466</v>
      </c>
      <c r="B124" s="6" t="s">
        <v>233</v>
      </c>
      <c r="C124" s="6" t="s">
        <v>6</v>
      </c>
      <c r="D124" s="6" t="s">
        <v>132</v>
      </c>
      <c r="E124" s="6" t="s">
        <v>133</v>
      </c>
      <c r="F124" s="8" t="s">
        <v>136</v>
      </c>
      <c r="G124" s="8" t="s">
        <v>255</v>
      </c>
      <c r="H124" s="6">
        <v>18366</v>
      </c>
      <c r="I124" s="6">
        <v>6634</v>
      </c>
      <c r="J124" s="6"/>
      <c r="K124" s="6"/>
      <c r="L124" s="6"/>
      <c r="M124" s="6"/>
      <c r="N124" s="6"/>
      <c r="O124" s="6"/>
      <c r="P124" s="6"/>
      <c r="Q124" s="6">
        <v>25000</v>
      </c>
      <c r="R124" s="6">
        <v>22245.1</v>
      </c>
    </row>
    <row r="125" spans="1:18" ht="126">
      <c r="A125" s="5">
        <v>43466</v>
      </c>
      <c r="B125" s="6" t="s">
        <v>118</v>
      </c>
      <c r="C125" s="6" t="s">
        <v>6</v>
      </c>
      <c r="D125" s="6" t="s">
        <v>132</v>
      </c>
      <c r="E125" s="6" t="s">
        <v>133</v>
      </c>
      <c r="F125" s="8" t="s">
        <v>136</v>
      </c>
      <c r="G125" s="6">
        <v>9513052</v>
      </c>
      <c r="H125" s="6">
        <v>18366</v>
      </c>
      <c r="I125" s="6">
        <v>19389</v>
      </c>
      <c r="J125" s="6"/>
      <c r="K125" s="6"/>
      <c r="L125" s="6"/>
      <c r="M125" s="6"/>
      <c r="N125" s="6"/>
      <c r="O125" s="6"/>
      <c r="P125" s="6"/>
      <c r="Q125" s="6">
        <v>37755</v>
      </c>
      <c r="R125" s="6">
        <v>35000.1</v>
      </c>
    </row>
    <row r="126" spans="1:18" ht="126">
      <c r="A126" s="5">
        <v>43466</v>
      </c>
      <c r="B126" s="6" t="s">
        <v>169</v>
      </c>
      <c r="C126" s="6" t="s">
        <v>6</v>
      </c>
      <c r="D126" s="6" t="s">
        <v>132</v>
      </c>
      <c r="E126" s="6" t="s">
        <v>133</v>
      </c>
      <c r="F126" s="8" t="s">
        <v>136</v>
      </c>
      <c r="G126" s="8" t="s">
        <v>255</v>
      </c>
      <c r="H126" s="6">
        <v>18366</v>
      </c>
      <c r="I126" s="6">
        <v>12389</v>
      </c>
      <c r="J126" s="6"/>
      <c r="K126" s="6"/>
      <c r="L126" s="6"/>
      <c r="M126" s="6"/>
      <c r="N126" s="6"/>
      <c r="O126" s="6"/>
      <c r="P126" s="6"/>
      <c r="Q126" s="6">
        <v>30755</v>
      </c>
      <c r="R126" s="6">
        <v>28000.1</v>
      </c>
    </row>
    <row r="127" spans="1:18" ht="108">
      <c r="A127" s="5">
        <v>43466</v>
      </c>
      <c r="B127" s="6" t="s">
        <v>170</v>
      </c>
      <c r="C127" s="6" t="s">
        <v>11</v>
      </c>
      <c r="D127" s="6" t="s">
        <v>132</v>
      </c>
      <c r="E127" s="6" t="s">
        <v>133</v>
      </c>
      <c r="F127" s="8" t="s">
        <v>138</v>
      </c>
      <c r="G127" s="8" t="s">
        <v>255</v>
      </c>
      <c r="H127" s="6">
        <v>9130</v>
      </c>
      <c r="I127" s="6">
        <v>10240</v>
      </c>
      <c r="J127" s="6"/>
      <c r="K127" s="6"/>
      <c r="L127" s="6"/>
      <c r="M127" s="6"/>
      <c r="N127" s="6"/>
      <c r="O127" s="6"/>
      <c r="P127" s="6"/>
      <c r="Q127" s="6">
        <v>19370</v>
      </c>
      <c r="R127" s="6">
        <v>18000.5</v>
      </c>
    </row>
    <row r="128" spans="1:18" ht="81">
      <c r="A128" s="5">
        <v>43466</v>
      </c>
      <c r="B128" s="6" t="s">
        <v>119</v>
      </c>
      <c r="C128" s="6" t="s">
        <v>9</v>
      </c>
      <c r="D128" s="6" t="s">
        <v>132</v>
      </c>
      <c r="E128" s="6" t="s">
        <v>133</v>
      </c>
      <c r="F128" s="8" t="s">
        <v>137</v>
      </c>
      <c r="G128" s="8" t="s">
        <v>255</v>
      </c>
      <c r="H128" s="6">
        <v>12213</v>
      </c>
      <c r="I128" s="6">
        <v>9619</v>
      </c>
      <c r="J128" s="6"/>
      <c r="K128" s="6"/>
      <c r="L128" s="6"/>
      <c r="M128" s="6"/>
      <c r="N128" s="6"/>
      <c r="O128" s="6"/>
      <c r="P128" s="6"/>
      <c r="Q128" s="6">
        <v>21832</v>
      </c>
      <c r="R128" s="6">
        <v>20000.05</v>
      </c>
    </row>
    <row r="129" spans="1:18" ht="126">
      <c r="A129" s="5">
        <v>43466</v>
      </c>
      <c r="B129" s="6" t="s">
        <v>120</v>
      </c>
      <c r="C129" s="6" t="s">
        <v>6</v>
      </c>
      <c r="D129" s="6" t="s">
        <v>132</v>
      </c>
      <c r="E129" s="6" t="s">
        <v>133</v>
      </c>
      <c r="F129" s="8" t="s">
        <v>136</v>
      </c>
      <c r="G129" s="6">
        <v>5735967</v>
      </c>
      <c r="H129" s="6">
        <v>18366</v>
      </c>
      <c r="I129" s="6">
        <v>5634</v>
      </c>
      <c r="J129" s="6"/>
      <c r="K129" s="6"/>
      <c r="L129" s="6"/>
      <c r="M129" s="6"/>
      <c r="N129" s="6"/>
      <c r="O129" s="6"/>
      <c r="P129" s="6"/>
      <c r="Q129" s="6">
        <v>24000</v>
      </c>
      <c r="R129" s="6">
        <v>21245.1</v>
      </c>
    </row>
    <row r="130" spans="1:18" ht="99">
      <c r="A130" s="5">
        <v>43466</v>
      </c>
      <c r="B130" s="6" t="s">
        <v>234</v>
      </c>
      <c r="C130" s="6" t="s">
        <v>67</v>
      </c>
      <c r="D130" s="6" t="s">
        <v>132</v>
      </c>
      <c r="E130" s="6" t="s">
        <v>133</v>
      </c>
      <c r="F130" s="8" t="s">
        <v>141</v>
      </c>
      <c r="G130" s="8" t="s">
        <v>255</v>
      </c>
      <c r="H130" s="6">
        <v>5706</v>
      </c>
      <c r="I130" s="6">
        <v>2294</v>
      </c>
      <c r="J130" s="6"/>
      <c r="K130" s="6"/>
      <c r="L130" s="6"/>
      <c r="M130" s="6"/>
      <c r="N130" s="6"/>
      <c r="O130" s="6"/>
      <c r="P130" s="6"/>
      <c r="Q130" s="6">
        <v>8000</v>
      </c>
      <c r="R130" s="6">
        <v>7144.1</v>
      </c>
    </row>
    <row r="131" spans="1:18" ht="81">
      <c r="A131" s="5">
        <v>43466</v>
      </c>
      <c r="B131" s="6" t="s">
        <v>121</v>
      </c>
      <c r="C131" s="6" t="s">
        <v>21</v>
      </c>
      <c r="D131" s="6" t="s">
        <v>132</v>
      </c>
      <c r="E131" s="6" t="s">
        <v>134</v>
      </c>
      <c r="F131" s="8" t="s">
        <v>140</v>
      </c>
      <c r="G131" s="8" t="s">
        <v>255</v>
      </c>
      <c r="H131" s="6">
        <v>7493</v>
      </c>
      <c r="I131" s="6">
        <v>7976</v>
      </c>
      <c r="J131" s="6">
        <v>624</v>
      </c>
      <c r="K131" s="6">
        <v>491</v>
      </c>
      <c r="L131" s="6"/>
      <c r="M131" s="6"/>
      <c r="N131" s="6"/>
      <c r="O131" s="6"/>
      <c r="P131" s="6"/>
      <c r="Q131" s="6">
        <v>16584</v>
      </c>
      <c r="R131" s="6">
        <v>14774.04</v>
      </c>
    </row>
    <row r="132" spans="1:18" ht="126">
      <c r="A132" s="5">
        <v>43466</v>
      </c>
      <c r="B132" s="6" t="s">
        <v>201</v>
      </c>
      <c r="C132" s="6" t="s">
        <v>6</v>
      </c>
      <c r="D132" s="6" t="s">
        <v>132</v>
      </c>
      <c r="E132" s="6" t="s">
        <v>133</v>
      </c>
      <c r="F132" s="8" t="s">
        <v>136</v>
      </c>
      <c r="G132" s="8" t="s">
        <v>255</v>
      </c>
      <c r="H132" s="6">
        <v>18366</v>
      </c>
      <c r="I132" s="6">
        <v>8389</v>
      </c>
      <c r="J132" s="6"/>
      <c r="K132" s="6"/>
      <c r="L132" s="6"/>
      <c r="M132" s="6"/>
      <c r="N132" s="6"/>
      <c r="O132" s="6"/>
      <c r="P132" s="6"/>
      <c r="Q132" s="6">
        <v>26755</v>
      </c>
      <c r="R132" s="6">
        <v>24000.1</v>
      </c>
    </row>
    <row r="133" spans="1:18" ht="81">
      <c r="A133" s="5">
        <v>43466</v>
      </c>
      <c r="B133" s="6" t="s">
        <v>122</v>
      </c>
      <c r="C133" s="6" t="s">
        <v>9</v>
      </c>
      <c r="D133" s="6" t="s">
        <v>132</v>
      </c>
      <c r="E133" s="6" t="s">
        <v>134</v>
      </c>
      <c r="F133" s="8" t="s">
        <v>137</v>
      </c>
      <c r="G133" s="8" t="s">
        <v>255</v>
      </c>
      <c r="H133" s="6">
        <v>12213</v>
      </c>
      <c r="I133" s="6">
        <v>10586</v>
      </c>
      <c r="J133" s="6">
        <v>624</v>
      </c>
      <c r="K133" s="6">
        <v>491</v>
      </c>
      <c r="L133" s="6"/>
      <c r="M133" s="6"/>
      <c r="N133" s="6"/>
      <c r="O133" s="6"/>
      <c r="P133" s="6"/>
      <c r="Q133" s="6">
        <v>23914</v>
      </c>
      <c r="R133" s="6">
        <v>20370.04</v>
      </c>
    </row>
    <row r="134" spans="1:18" ht="108">
      <c r="A134" s="5">
        <v>43466</v>
      </c>
      <c r="B134" s="6" t="s">
        <v>123</v>
      </c>
      <c r="C134" s="6" t="s">
        <v>231</v>
      </c>
      <c r="D134" s="6" t="s">
        <v>132</v>
      </c>
      <c r="E134" s="6" t="s">
        <v>134</v>
      </c>
      <c r="F134" s="7" t="s">
        <v>135</v>
      </c>
      <c r="G134" s="8" t="s">
        <v>255</v>
      </c>
      <c r="H134" s="6">
        <v>10620</v>
      </c>
      <c r="I134" s="6">
        <v>5005</v>
      </c>
      <c r="J134" s="6">
        <v>624</v>
      </c>
      <c r="K134" s="6">
        <v>491</v>
      </c>
      <c r="L134" s="6"/>
      <c r="M134" s="6"/>
      <c r="N134" s="6"/>
      <c r="O134" s="6"/>
      <c r="P134" s="6"/>
      <c r="Q134" s="6">
        <v>16740</v>
      </c>
      <c r="R134" s="6">
        <v>14255.8</v>
      </c>
    </row>
    <row r="135" spans="1:18" ht="81">
      <c r="A135" s="5">
        <v>43466</v>
      </c>
      <c r="B135" s="6" t="s">
        <v>124</v>
      </c>
      <c r="C135" s="6" t="s">
        <v>9</v>
      </c>
      <c r="D135" s="6" t="s">
        <v>132</v>
      </c>
      <c r="E135" s="6" t="s">
        <v>133</v>
      </c>
      <c r="F135" s="8" t="s">
        <v>137</v>
      </c>
      <c r="G135" s="8" t="s">
        <v>255</v>
      </c>
      <c r="H135" s="6">
        <v>15750</v>
      </c>
      <c r="I135" s="6">
        <v>11613</v>
      </c>
      <c r="J135" s="6"/>
      <c r="K135" s="6"/>
      <c r="L135" s="6"/>
      <c r="M135" s="6"/>
      <c r="N135" s="6"/>
      <c r="O135" s="6"/>
      <c r="P135" s="6"/>
      <c r="Q135" s="6">
        <v>27363</v>
      </c>
      <c r="R135" s="6">
        <v>25000.5</v>
      </c>
    </row>
    <row r="136" spans="1:18" ht="126">
      <c r="A136" s="5">
        <v>43466</v>
      </c>
      <c r="B136" s="6" t="s">
        <v>125</v>
      </c>
      <c r="C136" s="6" t="s">
        <v>6</v>
      </c>
      <c r="D136" s="6" t="s">
        <v>132</v>
      </c>
      <c r="E136" s="6" t="s">
        <v>133</v>
      </c>
      <c r="F136" s="8" t="s">
        <v>136</v>
      </c>
      <c r="G136" s="8" t="s">
        <v>255</v>
      </c>
      <c r="H136" s="6">
        <v>15750</v>
      </c>
      <c r="I136" s="6">
        <v>24163</v>
      </c>
      <c r="J136" s="6"/>
      <c r="K136" s="6"/>
      <c r="L136" s="6"/>
      <c r="M136" s="6"/>
      <c r="N136" s="6"/>
      <c r="O136" s="6"/>
      <c r="P136" s="6"/>
      <c r="Q136" s="6">
        <v>39913</v>
      </c>
      <c r="R136" s="6">
        <v>37550.5</v>
      </c>
    </row>
    <row r="137" spans="1:18" ht="126">
      <c r="A137" s="5">
        <v>43466</v>
      </c>
      <c r="B137" s="6" t="s">
        <v>126</v>
      </c>
      <c r="C137" s="6" t="s">
        <v>31</v>
      </c>
      <c r="D137" s="6" t="s">
        <v>132</v>
      </c>
      <c r="E137" s="6" t="s">
        <v>133</v>
      </c>
      <c r="F137" s="8" t="s">
        <v>136</v>
      </c>
      <c r="G137" s="8" t="s">
        <v>255</v>
      </c>
      <c r="H137" s="6">
        <v>15750</v>
      </c>
      <c r="I137" s="6">
        <v>16613</v>
      </c>
      <c r="J137" s="6"/>
      <c r="K137" s="6"/>
      <c r="L137" s="6"/>
      <c r="M137" s="6"/>
      <c r="N137" s="6"/>
      <c r="O137" s="6"/>
      <c r="P137" s="6"/>
      <c r="Q137" s="6">
        <v>32363</v>
      </c>
      <c r="R137" s="6">
        <v>30000.5</v>
      </c>
    </row>
    <row r="138" spans="1:18" ht="81">
      <c r="A138" s="5">
        <v>43466</v>
      </c>
      <c r="B138" s="6" t="s">
        <v>127</v>
      </c>
      <c r="C138" s="6" t="s">
        <v>9</v>
      </c>
      <c r="D138" s="6" t="s">
        <v>132</v>
      </c>
      <c r="E138" s="6" t="s">
        <v>133</v>
      </c>
      <c r="F138" s="8" t="s">
        <v>137</v>
      </c>
      <c r="G138" s="8" t="s">
        <v>255</v>
      </c>
      <c r="H138" s="6">
        <v>18366</v>
      </c>
      <c r="I138" s="6">
        <v>19389</v>
      </c>
      <c r="J138" s="6"/>
      <c r="K138" s="6"/>
      <c r="L138" s="6"/>
      <c r="M138" s="6"/>
      <c r="N138" s="6"/>
      <c r="O138" s="6"/>
      <c r="P138" s="6"/>
      <c r="Q138" s="6">
        <v>37755</v>
      </c>
      <c r="R138" s="6">
        <v>35000.1</v>
      </c>
    </row>
    <row r="139" spans="1:18" ht="126">
      <c r="A139" s="5">
        <v>43466</v>
      </c>
      <c r="B139" s="6" t="s">
        <v>128</v>
      </c>
      <c r="C139" s="6" t="s">
        <v>6</v>
      </c>
      <c r="D139" s="6" t="s">
        <v>132</v>
      </c>
      <c r="E139" s="6" t="s">
        <v>133</v>
      </c>
      <c r="F139" s="8" t="s">
        <v>136</v>
      </c>
      <c r="G139" s="6">
        <v>8581182</v>
      </c>
      <c r="H139" s="6">
        <v>18366</v>
      </c>
      <c r="I139" s="6">
        <v>16434</v>
      </c>
      <c r="J139" s="6"/>
      <c r="K139" s="6"/>
      <c r="L139" s="6"/>
      <c r="M139" s="6"/>
      <c r="N139" s="6"/>
      <c r="O139" s="6"/>
      <c r="P139" s="6"/>
      <c r="Q139" s="6">
        <v>34800</v>
      </c>
      <c r="R139" s="6">
        <v>32045.1</v>
      </c>
    </row>
    <row r="140" spans="1:18" ht="126">
      <c r="A140" s="5">
        <v>43466</v>
      </c>
      <c r="B140" s="6" t="s">
        <v>188</v>
      </c>
      <c r="C140" s="6" t="s">
        <v>6</v>
      </c>
      <c r="D140" s="6" t="s">
        <v>132</v>
      </c>
      <c r="E140" s="6" t="s">
        <v>133</v>
      </c>
      <c r="F140" s="8" t="s">
        <v>136</v>
      </c>
      <c r="G140" s="8" t="s">
        <v>255</v>
      </c>
      <c r="H140" s="6">
        <v>18366</v>
      </c>
      <c r="I140" s="6">
        <v>14389</v>
      </c>
      <c r="J140" s="6"/>
      <c r="K140" s="6"/>
      <c r="L140" s="6"/>
      <c r="M140" s="6"/>
      <c r="N140" s="6"/>
      <c r="O140" s="6"/>
      <c r="P140" s="6"/>
      <c r="Q140" s="6">
        <v>32755</v>
      </c>
      <c r="R140" s="6">
        <v>30000.1</v>
      </c>
    </row>
    <row r="141" spans="1:18" ht="81">
      <c r="A141" s="5">
        <v>43466</v>
      </c>
      <c r="B141" s="6" t="s">
        <v>171</v>
      </c>
      <c r="C141" s="6" t="s">
        <v>9</v>
      </c>
      <c r="D141" s="6" t="s">
        <v>132</v>
      </c>
      <c r="E141" s="6" t="s">
        <v>133</v>
      </c>
      <c r="F141" s="8" t="s">
        <v>137</v>
      </c>
      <c r="G141" s="8" t="s">
        <v>255</v>
      </c>
      <c r="H141" s="6">
        <v>12213</v>
      </c>
      <c r="I141" s="6">
        <v>7587</v>
      </c>
      <c r="J141" s="6"/>
      <c r="K141" s="6"/>
      <c r="L141" s="6"/>
      <c r="M141" s="6"/>
      <c r="N141" s="6"/>
      <c r="O141" s="6"/>
      <c r="P141" s="6"/>
      <c r="Q141" s="6">
        <v>19800</v>
      </c>
      <c r="R141" s="6">
        <v>17968.05</v>
      </c>
    </row>
    <row r="142" spans="1:18" ht="81">
      <c r="A142" s="5">
        <v>43466</v>
      </c>
      <c r="B142" s="6" t="s">
        <v>189</v>
      </c>
      <c r="C142" s="6" t="s">
        <v>190</v>
      </c>
      <c r="D142" s="6" t="s">
        <v>132</v>
      </c>
      <c r="E142" s="6" t="s">
        <v>133</v>
      </c>
      <c r="F142" s="8" t="s">
        <v>140</v>
      </c>
      <c r="G142" s="8" t="s">
        <v>255</v>
      </c>
      <c r="H142" s="6">
        <v>7493</v>
      </c>
      <c r="I142" s="6">
        <v>5631</v>
      </c>
      <c r="J142" s="6"/>
      <c r="K142" s="6"/>
      <c r="L142" s="6"/>
      <c r="M142" s="6"/>
      <c r="N142" s="6"/>
      <c r="O142" s="6"/>
      <c r="P142" s="6"/>
      <c r="Q142" s="6">
        <v>13124</v>
      </c>
      <c r="R142" s="6">
        <v>12000.05</v>
      </c>
    </row>
    <row r="143" spans="1:18" ht="108">
      <c r="A143" s="5">
        <v>43466</v>
      </c>
      <c r="B143" s="6" t="s">
        <v>129</v>
      </c>
      <c r="C143" s="6" t="s">
        <v>235</v>
      </c>
      <c r="D143" s="6" t="s">
        <v>132</v>
      </c>
      <c r="E143" s="6" t="s">
        <v>134</v>
      </c>
      <c r="F143" s="7" t="s">
        <v>135</v>
      </c>
      <c r="G143" s="8" t="s">
        <v>255</v>
      </c>
      <c r="H143" s="6">
        <v>10620</v>
      </c>
      <c r="I143" s="6">
        <v>3226</v>
      </c>
      <c r="J143" s="6">
        <v>624</v>
      </c>
      <c r="K143" s="6">
        <v>491</v>
      </c>
      <c r="L143" s="6"/>
      <c r="M143" s="6"/>
      <c r="N143" s="6"/>
      <c r="O143" s="6">
        <v>850.5</v>
      </c>
      <c r="P143" s="6"/>
      <c r="Q143" s="6">
        <v>14961</v>
      </c>
      <c r="R143" s="6">
        <v>12476.8</v>
      </c>
    </row>
    <row r="144" spans="1:18" ht="81">
      <c r="A144" s="5">
        <v>43466</v>
      </c>
      <c r="B144" s="6" t="s">
        <v>236</v>
      </c>
      <c r="C144" s="6" t="s">
        <v>9</v>
      </c>
      <c r="D144" s="6" t="s">
        <v>132</v>
      </c>
      <c r="E144" s="6" t="s">
        <v>133</v>
      </c>
      <c r="F144" s="8" t="s">
        <v>137</v>
      </c>
      <c r="G144" s="6">
        <v>5591443</v>
      </c>
      <c r="H144" s="6">
        <v>12213</v>
      </c>
      <c r="I144" s="6">
        <v>2787</v>
      </c>
      <c r="J144" s="6"/>
      <c r="K144" s="6"/>
      <c r="L144" s="6"/>
      <c r="M144" s="6"/>
      <c r="N144" s="6"/>
      <c r="O144" s="6"/>
      <c r="P144" s="6"/>
      <c r="Q144" s="6">
        <v>15000</v>
      </c>
      <c r="R144" s="6">
        <v>13168.05</v>
      </c>
    </row>
    <row r="145" spans="1:18" ht="108">
      <c r="A145" s="5">
        <v>43466</v>
      </c>
      <c r="B145" s="6" t="s">
        <v>130</v>
      </c>
      <c r="C145" s="6" t="s">
        <v>231</v>
      </c>
      <c r="D145" s="6" t="s">
        <v>132</v>
      </c>
      <c r="E145" s="6" t="s">
        <v>134</v>
      </c>
      <c r="F145" s="7" t="s">
        <v>135</v>
      </c>
      <c r="G145" s="8" t="s">
        <v>255</v>
      </c>
      <c r="H145" s="6">
        <v>10620</v>
      </c>
      <c r="I145" s="6">
        <v>4761</v>
      </c>
      <c r="J145" s="6">
        <v>624</v>
      </c>
      <c r="K145" s="6">
        <v>491</v>
      </c>
      <c r="L145" s="6"/>
      <c r="M145" s="6"/>
      <c r="N145" s="6"/>
      <c r="O145" s="6">
        <v>425</v>
      </c>
      <c r="P145" s="6"/>
      <c r="Q145" s="6">
        <v>16496</v>
      </c>
      <c r="R145" s="6">
        <v>14011.8</v>
      </c>
    </row>
    <row r="146" spans="1:18" ht="126">
      <c r="A146" s="5">
        <v>43466</v>
      </c>
      <c r="B146" s="6" t="s">
        <v>191</v>
      </c>
      <c r="C146" s="6" t="s">
        <v>6</v>
      </c>
      <c r="D146" s="6" t="s">
        <v>132</v>
      </c>
      <c r="E146" s="6" t="s">
        <v>133</v>
      </c>
      <c r="F146" s="8" t="s">
        <v>136</v>
      </c>
      <c r="G146" s="8" t="s">
        <v>255</v>
      </c>
      <c r="H146" s="6">
        <v>18366</v>
      </c>
      <c r="I146" s="6">
        <v>21939</v>
      </c>
      <c r="J146" s="6"/>
      <c r="K146" s="6"/>
      <c r="L146" s="6"/>
      <c r="M146" s="6"/>
      <c r="N146" s="6"/>
      <c r="O146" s="6"/>
      <c r="P146" s="6"/>
      <c r="Q146" s="6">
        <v>40305</v>
      </c>
      <c r="R146" s="6">
        <v>37550.1</v>
      </c>
    </row>
  </sheetData>
  <mergeCells count="7">
    <mergeCell ref="A1:R1"/>
    <mergeCell ref="A88:R88"/>
    <mergeCell ref="A2:G2"/>
    <mergeCell ref="H2:L2"/>
    <mergeCell ref="M2:P2"/>
    <mergeCell ref="Q2:R2"/>
    <mergeCell ref="A4:R4"/>
  </mergeCells>
  <pageMargins left="0.70866141732283472" right="0.70866141732283472" top="0.74803149606299213" bottom="0.74803149606299213" header="0.31496062992125984" footer="0.31496062992125984"/>
  <pageSetup scale="50" orientation="landscape" verticalDpi="0" r:id="rId1"/>
</worksheet>
</file>

<file path=xl/worksheets/sheet6.xml><?xml version="1.0" encoding="utf-8"?>
<worksheet xmlns="http://schemas.openxmlformats.org/spreadsheetml/2006/main" xmlns:r="http://schemas.openxmlformats.org/officeDocument/2006/relationships">
  <dimension ref="A1:R144"/>
  <sheetViews>
    <sheetView workbookViewId="0">
      <selection sqref="A1:R1"/>
    </sheetView>
  </sheetViews>
  <sheetFormatPr baseColWidth="10" defaultRowHeight="9"/>
  <cols>
    <col min="1" max="1" width="7" style="1" customWidth="1"/>
    <col min="2" max="2" width="15.42578125" style="1" customWidth="1"/>
    <col min="3" max="3" width="16.85546875" style="1" customWidth="1"/>
    <col min="4" max="4" width="9.85546875" style="1" customWidth="1"/>
    <col min="5" max="5" width="12.7109375" style="1" customWidth="1"/>
    <col min="6" max="6" width="49.140625" style="1" customWidth="1"/>
    <col min="7" max="7" width="11.42578125" style="1"/>
    <col min="8" max="8" width="7.28515625" style="1" customWidth="1"/>
    <col min="9" max="9" width="12" style="1" customWidth="1"/>
    <col min="10" max="10" width="8.140625" style="1" customWidth="1"/>
    <col min="11" max="11" width="9" style="1" customWidth="1"/>
    <col min="12" max="12" width="8.140625" style="1" customWidth="1"/>
    <col min="13" max="13" width="13.140625" style="1" customWidth="1"/>
    <col min="14" max="14" width="16.28515625" style="1" customWidth="1"/>
    <col min="15" max="16384" width="11.42578125" style="1"/>
  </cols>
  <sheetData>
    <row r="1" spans="1:18" s="22" customFormat="1" ht="9" customHeight="1">
      <c r="A1" s="25" t="s">
        <v>262</v>
      </c>
      <c r="B1" s="25"/>
      <c r="C1" s="25"/>
      <c r="D1" s="25"/>
      <c r="E1" s="25"/>
      <c r="F1" s="25"/>
      <c r="G1" s="25"/>
      <c r="H1" s="25"/>
      <c r="I1" s="25"/>
      <c r="J1" s="25"/>
      <c r="K1" s="25"/>
      <c r="L1" s="25"/>
      <c r="M1" s="25"/>
      <c r="N1" s="25"/>
      <c r="O1" s="25"/>
      <c r="P1" s="25"/>
      <c r="Q1" s="25"/>
      <c r="R1" s="25"/>
    </row>
    <row r="2" spans="1:18">
      <c r="A2" s="29"/>
      <c r="B2" s="29"/>
      <c r="C2" s="29"/>
      <c r="D2" s="29"/>
      <c r="E2" s="29"/>
      <c r="F2" s="29"/>
      <c r="G2" s="29"/>
      <c r="H2" s="26" t="s">
        <v>0</v>
      </c>
      <c r="I2" s="26"/>
      <c r="J2" s="26"/>
      <c r="K2" s="26"/>
      <c r="L2" s="26"/>
      <c r="M2" s="30" t="s">
        <v>1</v>
      </c>
      <c r="N2" s="30"/>
      <c r="O2" s="30"/>
      <c r="P2" s="30"/>
      <c r="Q2" s="29"/>
      <c r="R2" s="29"/>
    </row>
    <row r="3" spans="1:18" ht="54">
      <c r="A3" s="2" t="s">
        <v>143</v>
      </c>
      <c r="B3" s="2" t="s">
        <v>144</v>
      </c>
      <c r="C3" s="2" t="s">
        <v>145</v>
      </c>
      <c r="D3" s="2" t="s">
        <v>146</v>
      </c>
      <c r="E3" s="2" t="s">
        <v>256</v>
      </c>
      <c r="F3" s="2" t="s">
        <v>147</v>
      </c>
      <c r="G3" s="2" t="s">
        <v>148</v>
      </c>
      <c r="H3" s="3" t="s">
        <v>149</v>
      </c>
      <c r="I3" s="3" t="s">
        <v>150</v>
      </c>
      <c r="J3" s="3" t="s">
        <v>151</v>
      </c>
      <c r="K3" s="3" t="s">
        <v>152</v>
      </c>
      <c r="L3" s="3" t="s">
        <v>159</v>
      </c>
      <c r="M3" s="4" t="s">
        <v>153</v>
      </c>
      <c r="N3" s="4" t="s">
        <v>229</v>
      </c>
      <c r="O3" s="4" t="s">
        <v>155</v>
      </c>
      <c r="P3" s="4" t="s">
        <v>156</v>
      </c>
      <c r="Q3" s="2" t="s">
        <v>157</v>
      </c>
      <c r="R3" s="2" t="s">
        <v>158</v>
      </c>
    </row>
    <row r="4" spans="1:18">
      <c r="A4" s="34" t="s">
        <v>160</v>
      </c>
      <c r="B4" s="34"/>
      <c r="C4" s="34"/>
      <c r="D4" s="34"/>
      <c r="E4" s="34"/>
      <c r="F4" s="34"/>
      <c r="G4" s="34"/>
      <c r="H4" s="34"/>
      <c r="I4" s="34"/>
      <c r="J4" s="34"/>
      <c r="K4" s="34"/>
      <c r="L4" s="34"/>
      <c r="M4" s="34"/>
      <c r="N4" s="34"/>
      <c r="O4" s="34"/>
      <c r="P4" s="34"/>
      <c r="Q4" s="34"/>
      <c r="R4" s="34"/>
    </row>
    <row r="5" spans="1:18" ht="108">
      <c r="A5" s="11">
        <v>43497</v>
      </c>
      <c r="B5" s="12" t="s">
        <v>2</v>
      </c>
      <c r="C5" s="12" t="s">
        <v>3</v>
      </c>
      <c r="D5" s="12" t="s">
        <v>131</v>
      </c>
      <c r="E5" s="12" t="s">
        <v>133</v>
      </c>
      <c r="F5" s="13" t="s">
        <v>135</v>
      </c>
      <c r="G5" s="13" t="s">
        <v>255</v>
      </c>
      <c r="H5" s="12">
        <v>7493</v>
      </c>
      <c r="I5" s="12">
        <v>7234</v>
      </c>
      <c r="J5" s="12"/>
      <c r="K5" s="12"/>
      <c r="L5" s="12"/>
      <c r="M5" s="12"/>
      <c r="N5" s="12"/>
      <c r="O5" s="20"/>
      <c r="P5" s="12"/>
      <c r="Q5" s="12">
        <v>14727</v>
      </c>
      <c r="R5" s="12">
        <v>13603.05</v>
      </c>
    </row>
    <row r="6" spans="1:18" ht="108">
      <c r="A6" s="5">
        <v>43497</v>
      </c>
      <c r="B6" s="6" t="s">
        <v>4</v>
      </c>
      <c r="C6" s="6" t="s">
        <v>3</v>
      </c>
      <c r="D6" s="6" t="s">
        <v>131</v>
      </c>
      <c r="E6" s="6" t="s">
        <v>133</v>
      </c>
      <c r="F6" s="8" t="s">
        <v>135</v>
      </c>
      <c r="G6" s="13" t="s">
        <v>255</v>
      </c>
      <c r="H6" s="6">
        <v>7493</v>
      </c>
      <c r="I6" s="6">
        <v>4327</v>
      </c>
      <c r="J6" s="6"/>
      <c r="K6" s="6"/>
      <c r="L6" s="6"/>
      <c r="M6" s="6"/>
      <c r="N6" s="6"/>
      <c r="O6" s="21"/>
      <c r="P6" s="6"/>
      <c r="Q6" s="6">
        <v>11820</v>
      </c>
      <c r="R6" s="6">
        <v>10696.05</v>
      </c>
    </row>
    <row r="7" spans="1:18" ht="126">
      <c r="A7" s="5">
        <v>43497</v>
      </c>
      <c r="B7" s="6" t="s">
        <v>5</v>
      </c>
      <c r="C7" s="6" t="s">
        <v>6</v>
      </c>
      <c r="D7" s="6" t="s">
        <v>131</v>
      </c>
      <c r="E7" s="6" t="s">
        <v>133</v>
      </c>
      <c r="F7" s="8" t="s">
        <v>136</v>
      </c>
      <c r="G7" s="6">
        <v>8903937</v>
      </c>
      <c r="H7" s="6">
        <v>18366</v>
      </c>
      <c r="I7" s="6">
        <v>8634</v>
      </c>
      <c r="J7" s="6"/>
      <c r="K7" s="6"/>
      <c r="L7" s="6"/>
      <c r="M7" s="6"/>
      <c r="N7" s="6"/>
      <c r="O7" s="21"/>
      <c r="P7" s="6"/>
      <c r="Q7" s="6">
        <v>27000</v>
      </c>
      <c r="R7" s="6">
        <v>24245.1</v>
      </c>
    </row>
    <row r="8" spans="1:18" ht="126">
      <c r="A8" s="5">
        <v>43497</v>
      </c>
      <c r="B8" s="6" t="s">
        <v>7</v>
      </c>
      <c r="C8" s="6" t="s">
        <v>6</v>
      </c>
      <c r="D8" s="6" t="s">
        <v>131</v>
      </c>
      <c r="E8" s="6" t="s">
        <v>133</v>
      </c>
      <c r="F8" s="8" t="s">
        <v>136</v>
      </c>
      <c r="G8" s="6">
        <v>5600633</v>
      </c>
      <c r="H8" s="6">
        <v>18366</v>
      </c>
      <c r="I8" s="6">
        <v>11634</v>
      </c>
      <c r="J8" s="6"/>
      <c r="K8" s="6"/>
      <c r="L8" s="6"/>
      <c r="M8" s="6"/>
      <c r="N8" s="6"/>
      <c r="O8" s="21"/>
      <c r="P8" s="6"/>
      <c r="Q8" s="6">
        <v>30000</v>
      </c>
      <c r="R8" s="6">
        <v>27245.1</v>
      </c>
    </row>
    <row r="9" spans="1:18" ht="81">
      <c r="A9" s="5">
        <v>43497</v>
      </c>
      <c r="B9" s="6" t="s">
        <v>8</v>
      </c>
      <c r="C9" s="6" t="s">
        <v>9</v>
      </c>
      <c r="D9" s="6" t="s">
        <v>131</v>
      </c>
      <c r="E9" s="6" t="s">
        <v>134</v>
      </c>
      <c r="F9" s="8" t="s">
        <v>137</v>
      </c>
      <c r="G9" s="13" t="s">
        <v>255</v>
      </c>
      <c r="H9" s="6">
        <v>12213</v>
      </c>
      <c r="I9" s="6">
        <v>15281</v>
      </c>
      <c r="J9" s="6">
        <v>624</v>
      </c>
      <c r="K9" s="6">
        <v>491</v>
      </c>
      <c r="L9" s="6"/>
      <c r="M9" s="6"/>
      <c r="N9" s="6"/>
      <c r="O9" s="21"/>
      <c r="P9" s="6"/>
      <c r="Q9" s="6">
        <v>28609</v>
      </c>
      <c r="R9" s="6">
        <v>25537.7</v>
      </c>
    </row>
    <row r="10" spans="1:18" ht="108">
      <c r="A10" s="5">
        <v>43497</v>
      </c>
      <c r="B10" s="6" t="s">
        <v>10</v>
      </c>
      <c r="C10" s="6" t="s">
        <v>11</v>
      </c>
      <c r="D10" s="6" t="s">
        <v>131</v>
      </c>
      <c r="E10" s="6" t="s">
        <v>133</v>
      </c>
      <c r="F10" s="8" t="s">
        <v>138</v>
      </c>
      <c r="G10" s="13" t="s">
        <v>255</v>
      </c>
      <c r="H10" s="6">
        <v>9130</v>
      </c>
      <c r="I10" s="6">
        <v>13842</v>
      </c>
      <c r="J10" s="6"/>
      <c r="K10" s="6"/>
      <c r="L10" s="6"/>
      <c r="M10" s="6"/>
      <c r="N10" s="6"/>
      <c r="O10" s="21"/>
      <c r="P10" s="6"/>
      <c r="Q10" s="6">
        <v>22972</v>
      </c>
      <c r="R10" s="6">
        <v>21602.5</v>
      </c>
    </row>
    <row r="11" spans="1:18" ht="126">
      <c r="A11" s="5">
        <v>43497</v>
      </c>
      <c r="B11" s="6" t="s">
        <v>237</v>
      </c>
      <c r="C11" s="6" t="s">
        <v>31</v>
      </c>
      <c r="D11" s="6" t="s">
        <v>131</v>
      </c>
      <c r="E11" s="6" t="s">
        <v>133</v>
      </c>
      <c r="F11" s="8" t="s">
        <v>136</v>
      </c>
      <c r="G11" s="13" t="s">
        <v>255</v>
      </c>
      <c r="H11" s="6">
        <v>15750</v>
      </c>
      <c r="I11" s="6">
        <v>5886</v>
      </c>
      <c r="J11" s="6"/>
      <c r="K11" s="6"/>
      <c r="L11" s="6"/>
      <c r="M11" s="6"/>
      <c r="N11" s="6"/>
      <c r="O11" s="21"/>
      <c r="P11" s="6"/>
      <c r="Q11" s="6">
        <v>21636</v>
      </c>
      <c r="R11" s="6">
        <v>19273.5</v>
      </c>
    </row>
    <row r="12" spans="1:18" ht="126">
      <c r="A12" s="5">
        <v>43497</v>
      </c>
      <c r="B12" s="6" t="s">
        <v>12</v>
      </c>
      <c r="C12" s="6" t="s">
        <v>6</v>
      </c>
      <c r="D12" s="6" t="s">
        <v>131</v>
      </c>
      <c r="E12" s="6" t="s">
        <v>133</v>
      </c>
      <c r="F12" s="8" t="s">
        <v>136</v>
      </c>
      <c r="G12" s="13" t="s">
        <v>255</v>
      </c>
      <c r="H12" s="6">
        <v>18366</v>
      </c>
      <c r="I12" s="6">
        <v>37112</v>
      </c>
      <c r="J12" s="6"/>
      <c r="K12" s="6"/>
      <c r="L12" s="6"/>
      <c r="M12" s="6"/>
      <c r="N12" s="6"/>
      <c r="O12" s="21"/>
      <c r="P12" s="6"/>
      <c r="Q12" s="6">
        <v>55478</v>
      </c>
      <c r="R12" s="6">
        <v>52723.1</v>
      </c>
    </row>
    <row r="13" spans="1:18" ht="135">
      <c r="A13" s="5">
        <v>43497</v>
      </c>
      <c r="B13" s="6" t="s">
        <v>13</v>
      </c>
      <c r="C13" s="6" t="s">
        <v>14</v>
      </c>
      <c r="D13" s="6" t="s">
        <v>131</v>
      </c>
      <c r="E13" s="6" t="s">
        <v>134</v>
      </c>
      <c r="F13" s="8" t="s">
        <v>139</v>
      </c>
      <c r="G13" s="13" t="s">
        <v>255</v>
      </c>
      <c r="H13" s="6">
        <v>15750</v>
      </c>
      <c r="I13" s="6">
        <v>20794</v>
      </c>
      <c r="J13" s="6">
        <v>624</v>
      </c>
      <c r="K13" s="6"/>
      <c r="L13" s="6"/>
      <c r="M13" s="6"/>
      <c r="N13" s="6"/>
      <c r="O13" s="21"/>
      <c r="P13" s="6"/>
      <c r="Q13" s="6">
        <v>37168</v>
      </c>
      <c r="R13" s="6">
        <v>32822.979999999996</v>
      </c>
    </row>
    <row r="14" spans="1:18" ht="126">
      <c r="A14" s="5">
        <v>43497</v>
      </c>
      <c r="B14" s="6" t="s">
        <v>15</v>
      </c>
      <c r="C14" s="6" t="s">
        <v>6</v>
      </c>
      <c r="D14" s="6" t="s">
        <v>131</v>
      </c>
      <c r="E14" s="6" t="s">
        <v>134</v>
      </c>
      <c r="F14" s="8" t="s">
        <v>136</v>
      </c>
      <c r="G14" s="13" t="s">
        <v>255</v>
      </c>
      <c r="H14" s="6">
        <v>18366</v>
      </c>
      <c r="I14" s="6">
        <v>37656</v>
      </c>
      <c r="J14" s="6">
        <v>624</v>
      </c>
      <c r="K14" s="6"/>
      <c r="L14" s="6"/>
      <c r="M14" s="6"/>
      <c r="N14" s="6"/>
      <c r="O14" s="21"/>
      <c r="P14" s="6"/>
      <c r="Q14" s="6">
        <v>56646</v>
      </c>
      <c r="R14" s="6">
        <v>50624.24</v>
      </c>
    </row>
    <row r="15" spans="1:18" ht="108">
      <c r="A15" s="5">
        <v>43497</v>
      </c>
      <c r="B15" s="6" t="s">
        <v>16</v>
      </c>
      <c r="C15" s="6" t="s">
        <v>17</v>
      </c>
      <c r="D15" s="6" t="s">
        <v>131</v>
      </c>
      <c r="E15" s="6" t="s">
        <v>134</v>
      </c>
      <c r="F15" s="8" t="s">
        <v>135</v>
      </c>
      <c r="G15" s="13" t="s">
        <v>255</v>
      </c>
      <c r="H15" s="6">
        <v>10620</v>
      </c>
      <c r="I15" s="6">
        <v>14137</v>
      </c>
      <c r="J15" s="6">
        <v>624</v>
      </c>
      <c r="K15" s="6">
        <v>491</v>
      </c>
      <c r="L15" s="6"/>
      <c r="M15" s="6"/>
      <c r="N15" s="6"/>
      <c r="O15" s="21"/>
      <c r="P15" s="6"/>
      <c r="Q15" s="6">
        <v>25872</v>
      </c>
      <c r="R15" s="6">
        <v>23381</v>
      </c>
    </row>
    <row r="16" spans="1:18" ht="108">
      <c r="A16" s="5">
        <v>43497</v>
      </c>
      <c r="B16" s="6" t="s">
        <v>18</v>
      </c>
      <c r="C16" s="6" t="s">
        <v>19</v>
      </c>
      <c r="D16" s="6" t="s">
        <v>131</v>
      </c>
      <c r="E16" s="6" t="s">
        <v>133</v>
      </c>
      <c r="F16" s="8" t="s">
        <v>135</v>
      </c>
      <c r="G16" s="13" t="s">
        <v>255</v>
      </c>
      <c r="H16" s="6">
        <v>7493</v>
      </c>
      <c r="I16" s="6">
        <v>3380</v>
      </c>
      <c r="J16" s="6"/>
      <c r="K16" s="6"/>
      <c r="L16" s="6"/>
      <c r="M16" s="6"/>
      <c r="N16" s="6"/>
      <c r="O16" s="21"/>
      <c r="P16" s="6"/>
      <c r="Q16" s="6">
        <v>10873</v>
      </c>
      <c r="R16" s="6">
        <v>9749.0499999999993</v>
      </c>
    </row>
    <row r="17" spans="1:18" ht="81">
      <c r="A17" s="5">
        <v>43497</v>
      </c>
      <c r="B17" s="6" t="s">
        <v>20</v>
      </c>
      <c r="C17" s="6" t="s">
        <v>21</v>
      </c>
      <c r="D17" s="6" t="s">
        <v>131</v>
      </c>
      <c r="E17" s="6" t="s">
        <v>133</v>
      </c>
      <c r="F17" s="8" t="s">
        <v>140</v>
      </c>
      <c r="G17" s="6">
        <v>1551437</v>
      </c>
      <c r="H17" s="6">
        <v>7493</v>
      </c>
      <c r="I17" s="6">
        <v>18199</v>
      </c>
      <c r="J17" s="6"/>
      <c r="K17" s="6"/>
      <c r="L17" s="6"/>
      <c r="M17" s="6"/>
      <c r="N17" s="6"/>
      <c r="O17" s="21"/>
      <c r="P17" s="6"/>
      <c r="Q17" s="6">
        <v>25692</v>
      </c>
      <c r="R17" s="6">
        <v>24568.05</v>
      </c>
    </row>
    <row r="18" spans="1:18" ht="81">
      <c r="A18" s="5">
        <v>43497</v>
      </c>
      <c r="B18" s="6" t="s">
        <v>22</v>
      </c>
      <c r="C18" s="6" t="s">
        <v>21</v>
      </c>
      <c r="D18" s="6" t="s">
        <v>131</v>
      </c>
      <c r="E18" s="6" t="s">
        <v>133</v>
      </c>
      <c r="F18" s="8" t="s">
        <v>140</v>
      </c>
      <c r="G18" s="13" t="s">
        <v>255</v>
      </c>
      <c r="H18" s="6">
        <v>7493</v>
      </c>
      <c r="I18" s="6">
        <v>4326</v>
      </c>
      <c r="J18" s="6"/>
      <c r="K18" s="6"/>
      <c r="L18" s="6"/>
      <c r="M18" s="6"/>
      <c r="N18" s="6"/>
      <c r="O18" s="21"/>
      <c r="P18" s="6"/>
      <c r="Q18" s="6">
        <v>11819</v>
      </c>
      <c r="R18" s="6">
        <v>10695.05</v>
      </c>
    </row>
    <row r="19" spans="1:18" ht="99">
      <c r="A19" s="5">
        <v>43497</v>
      </c>
      <c r="B19" s="6" t="s">
        <v>23</v>
      </c>
      <c r="C19" s="6" t="s">
        <v>24</v>
      </c>
      <c r="D19" s="6" t="s">
        <v>131</v>
      </c>
      <c r="E19" s="6" t="s">
        <v>133</v>
      </c>
      <c r="F19" s="8" t="s">
        <v>141</v>
      </c>
      <c r="G19" s="13" t="s">
        <v>255</v>
      </c>
      <c r="H19" s="6">
        <v>2563</v>
      </c>
      <c r="I19" s="6">
        <v>16835</v>
      </c>
      <c r="J19" s="6"/>
      <c r="K19" s="6"/>
      <c r="L19" s="6"/>
      <c r="M19" s="6"/>
      <c r="N19" s="6"/>
      <c r="O19" s="21"/>
      <c r="P19" s="6"/>
      <c r="Q19" s="6">
        <v>19398</v>
      </c>
      <c r="R19" s="6">
        <v>19013.55</v>
      </c>
    </row>
    <row r="20" spans="1:18" ht="81">
      <c r="A20" s="5">
        <v>43497</v>
      </c>
      <c r="B20" s="6" t="s">
        <v>25</v>
      </c>
      <c r="C20" s="6" t="s">
        <v>21</v>
      </c>
      <c r="D20" s="6" t="s">
        <v>131</v>
      </c>
      <c r="E20" s="6" t="s">
        <v>133</v>
      </c>
      <c r="F20" s="8" t="s">
        <v>140</v>
      </c>
      <c r="G20" s="13" t="s">
        <v>255</v>
      </c>
      <c r="H20" s="6">
        <v>7493</v>
      </c>
      <c r="I20" s="6">
        <v>3343</v>
      </c>
      <c r="J20" s="6"/>
      <c r="K20" s="6"/>
      <c r="L20" s="6"/>
      <c r="M20" s="6"/>
      <c r="N20" s="6"/>
      <c r="O20" s="21"/>
      <c r="P20" s="6"/>
      <c r="Q20" s="6">
        <v>10836</v>
      </c>
      <c r="R20" s="6">
        <v>9712.0499999999993</v>
      </c>
    </row>
    <row r="21" spans="1:18" ht="126">
      <c r="A21" s="5">
        <v>43497</v>
      </c>
      <c r="B21" s="6" t="s">
        <v>26</v>
      </c>
      <c r="C21" s="6" t="s">
        <v>6</v>
      </c>
      <c r="D21" s="6" t="s">
        <v>131</v>
      </c>
      <c r="E21" s="6" t="s">
        <v>134</v>
      </c>
      <c r="F21" s="8" t="s">
        <v>136</v>
      </c>
      <c r="G21" s="6">
        <v>5266716</v>
      </c>
      <c r="H21" s="6">
        <v>18366</v>
      </c>
      <c r="I21" s="6">
        <v>28843</v>
      </c>
      <c r="J21" s="6">
        <v>624</v>
      </c>
      <c r="K21" s="6"/>
      <c r="L21" s="6"/>
      <c r="M21" s="6"/>
      <c r="N21" s="6"/>
      <c r="O21" s="21"/>
      <c r="P21" s="6"/>
      <c r="Q21" s="6">
        <v>47833</v>
      </c>
      <c r="R21" s="6">
        <v>41811.24</v>
      </c>
    </row>
    <row r="22" spans="1:18" ht="108">
      <c r="A22" s="5">
        <v>43497</v>
      </c>
      <c r="B22" s="6" t="s">
        <v>27</v>
      </c>
      <c r="C22" s="6" t="s">
        <v>19</v>
      </c>
      <c r="D22" s="6" t="s">
        <v>131</v>
      </c>
      <c r="E22" s="6" t="s">
        <v>133</v>
      </c>
      <c r="F22" s="8" t="s">
        <v>135</v>
      </c>
      <c r="G22" s="13" t="s">
        <v>255</v>
      </c>
      <c r="H22" s="6">
        <v>7493</v>
      </c>
      <c r="I22" s="6">
        <v>3380</v>
      </c>
      <c r="J22" s="6"/>
      <c r="K22" s="6"/>
      <c r="L22" s="6"/>
      <c r="M22" s="6"/>
      <c r="N22" s="6"/>
      <c r="O22" s="21"/>
      <c r="P22" s="6"/>
      <c r="Q22" s="6">
        <v>10873</v>
      </c>
      <c r="R22" s="6">
        <v>9749.0499999999993</v>
      </c>
    </row>
    <row r="23" spans="1:18" ht="108">
      <c r="A23" s="5">
        <v>43497</v>
      </c>
      <c r="B23" s="6" t="s">
        <v>28</v>
      </c>
      <c r="C23" s="6" t="s">
        <v>19</v>
      </c>
      <c r="D23" s="6" t="s">
        <v>131</v>
      </c>
      <c r="E23" s="6" t="s">
        <v>133</v>
      </c>
      <c r="F23" s="8" t="s">
        <v>135</v>
      </c>
      <c r="G23" s="13" t="s">
        <v>255</v>
      </c>
      <c r="H23" s="6">
        <v>7493</v>
      </c>
      <c r="I23" s="6">
        <v>4454</v>
      </c>
      <c r="J23" s="6"/>
      <c r="K23" s="6"/>
      <c r="L23" s="6"/>
      <c r="M23" s="6"/>
      <c r="N23" s="6"/>
      <c r="O23" s="21"/>
      <c r="P23" s="6"/>
      <c r="Q23" s="6">
        <v>11947</v>
      </c>
      <c r="R23" s="6">
        <v>10823.05</v>
      </c>
    </row>
    <row r="24" spans="1:18" ht="81">
      <c r="A24" s="5">
        <v>43497</v>
      </c>
      <c r="B24" s="6" t="s">
        <v>29</v>
      </c>
      <c r="C24" s="6" t="s">
        <v>21</v>
      </c>
      <c r="D24" s="6" t="s">
        <v>131</v>
      </c>
      <c r="E24" s="6" t="s">
        <v>133</v>
      </c>
      <c r="F24" s="8" t="s">
        <v>140</v>
      </c>
      <c r="G24" s="13" t="s">
        <v>255</v>
      </c>
      <c r="H24" s="6">
        <v>7493</v>
      </c>
      <c r="I24" s="6">
        <v>4419</v>
      </c>
      <c r="J24" s="6"/>
      <c r="K24" s="6"/>
      <c r="L24" s="6"/>
      <c r="M24" s="6"/>
      <c r="N24" s="6"/>
      <c r="O24" s="21"/>
      <c r="P24" s="6"/>
      <c r="Q24" s="6">
        <v>11912</v>
      </c>
      <c r="R24" s="6">
        <v>10788.05</v>
      </c>
    </row>
    <row r="25" spans="1:18" ht="126">
      <c r="A25" s="5">
        <v>43497</v>
      </c>
      <c r="B25" s="6" t="s">
        <v>30</v>
      </c>
      <c r="C25" s="6" t="s">
        <v>31</v>
      </c>
      <c r="D25" s="6" t="s">
        <v>131</v>
      </c>
      <c r="E25" s="6" t="s">
        <v>133</v>
      </c>
      <c r="F25" s="8" t="s">
        <v>136</v>
      </c>
      <c r="G25" s="13" t="s">
        <v>255</v>
      </c>
      <c r="H25" s="6">
        <v>15750</v>
      </c>
      <c r="I25" s="6">
        <v>7613</v>
      </c>
      <c r="J25" s="6"/>
      <c r="K25" s="6"/>
      <c r="L25" s="6"/>
      <c r="M25" s="6"/>
      <c r="N25" s="6"/>
      <c r="O25" s="21"/>
      <c r="P25" s="6"/>
      <c r="Q25" s="6">
        <v>23363</v>
      </c>
      <c r="R25" s="6">
        <v>21000.5</v>
      </c>
    </row>
    <row r="26" spans="1:18" ht="126">
      <c r="A26" s="5">
        <v>43497</v>
      </c>
      <c r="B26" s="6" t="s">
        <v>32</v>
      </c>
      <c r="C26" s="6" t="s">
        <v>6</v>
      </c>
      <c r="D26" s="6" t="s">
        <v>131</v>
      </c>
      <c r="E26" s="6" t="s">
        <v>133</v>
      </c>
      <c r="F26" s="8" t="s">
        <v>136</v>
      </c>
      <c r="G26" s="13" t="s">
        <v>255</v>
      </c>
      <c r="H26" s="6">
        <v>18366</v>
      </c>
      <c r="I26" s="6">
        <v>14389</v>
      </c>
      <c r="J26" s="6"/>
      <c r="K26" s="6"/>
      <c r="L26" s="6"/>
      <c r="M26" s="6"/>
      <c r="N26" s="6"/>
      <c r="O26" s="21"/>
      <c r="P26" s="6"/>
      <c r="Q26" s="6">
        <v>32755</v>
      </c>
      <c r="R26" s="6">
        <v>30000.1</v>
      </c>
    </row>
    <row r="27" spans="1:18" ht="81">
      <c r="A27" s="5">
        <v>43497</v>
      </c>
      <c r="B27" s="6" t="s">
        <v>33</v>
      </c>
      <c r="C27" s="6" t="s">
        <v>21</v>
      </c>
      <c r="D27" s="6" t="s">
        <v>131</v>
      </c>
      <c r="E27" s="6" t="s">
        <v>133</v>
      </c>
      <c r="F27" s="8" t="s">
        <v>140</v>
      </c>
      <c r="G27" s="13" t="s">
        <v>255</v>
      </c>
      <c r="H27" s="6">
        <v>7493</v>
      </c>
      <c r="I27" s="6">
        <v>5631</v>
      </c>
      <c r="J27" s="6"/>
      <c r="K27" s="6"/>
      <c r="L27" s="6"/>
      <c r="M27" s="6"/>
      <c r="N27" s="6"/>
      <c r="O27" s="21"/>
      <c r="P27" s="6"/>
      <c r="Q27" s="6">
        <v>13124</v>
      </c>
      <c r="R27" s="6">
        <v>12000.05</v>
      </c>
    </row>
    <row r="28" spans="1:18" ht="135">
      <c r="A28" s="5">
        <v>43497</v>
      </c>
      <c r="B28" s="6" t="s">
        <v>192</v>
      </c>
      <c r="C28" s="6" t="s">
        <v>14</v>
      </c>
      <c r="D28" s="6" t="s">
        <v>131</v>
      </c>
      <c r="E28" s="6" t="s">
        <v>133</v>
      </c>
      <c r="F28" s="8" t="s">
        <v>139</v>
      </c>
      <c r="G28" s="13" t="s">
        <v>255</v>
      </c>
      <c r="H28" s="6">
        <v>15750</v>
      </c>
      <c r="I28" s="6">
        <v>18005</v>
      </c>
      <c r="J28" s="6"/>
      <c r="K28" s="6"/>
      <c r="L28" s="6"/>
      <c r="M28" s="6"/>
      <c r="N28" s="6"/>
      <c r="O28" s="21"/>
      <c r="P28" s="6"/>
      <c r="Q28" s="6">
        <v>33755</v>
      </c>
      <c r="R28" s="6">
        <v>31392.5</v>
      </c>
    </row>
    <row r="29" spans="1:18" ht="81">
      <c r="A29" s="5">
        <v>43497</v>
      </c>
      <c r="B29" s="6" t="s">
        <v>230</v>
      </c>
      <c r="C29" s="6" t="s">
        <v>9</v>
      </c>
      <c r="D29" s="6" t="s">
        <v>131</v>
      </c>
      <c r="E29" s="6" t="s">
        <v>133</v>
      </c>
      <c r="F29" s="8" t="s">
        <v>137</v>
      </c>
      <c r="G29" s="13" t="s">
        <v>255</v>
      </c>
      <c r="H29" s="6">
        <v>12213</v>
      </c>
      <c r="I29" s="6">
        <v>4619</v>
      </c>
      <c r="J29" s="6"/>
      <c r="K29" s="6"/>
      <c r="L29" s="6"/>
      <c r="M29" s="6"/>
      <c r="N29" s="6"/>
      <c r="O29" s="21"/>
      <c r="P29" s="6"/>
      <c r="Q29" s="6">
        <v>16832</v>
      </c>
      <c r="R29" s="6">
        <v>15000.05</v>
      </c>
    </row>
    <row r="30" spans="1:18" ht="126">
      <c r="A30" s="5">
        <v>43497</v>
      </c>
      <c r="B30" s="6" t="s">
        <v>163</v>
      </c>
      <c r="C30" s="6" t="s">
        <v>6</v>
      </c>
      <c r="D30" s="6" t="s">
        <v>131</v>
      </c>
      <c r="E30" s="6" t="s">
        <v>133</v>
      </c>
      <c r="F30" s="8" t="s">
        <v>136</v>
      </c>
      <c r="G30" s="13" t="s">
        <v>255</v>
      </c>
      <c r="H30" s="6">
        <v>18366</v>
      </c>
      <c r="I30" s="6">
        <v>29389</v>
      </c>
      <c r="J30" s="6"/>
      <c r="K30" s="6"/>
      <c r="L30" s="6"/>
      <c r="M30" s="6"/>
      <c r="N30" s="6"/>
      <c r="O30" s="21"/>
      <c r="P30" s="6"/>
      <c r="Q30" s="6">
        <v>47755</v>
      </c>
      <c r="R30" s="6">
        <v>45000.1</v>
      </c>
    </row>
    <row r="31" spans="1:18" ht="108">
      <c r="A31" s="5">
        <v>43497</v>
      </c>
      <c r="B31" s="6" t="s">
        <v>34</v>
      </c>
      <c r="C31" s="6" t="s">
        <v>231</v>
      </c>
      <c r="D31" s="6" t="s">
        <v>131</v>
      </c>
      <c r="E31" s="6" t="s">
        <v>134</v>
      </c>
      <c r="F31" s="8" t="s">
        <v>135</v>
      </c>
      <c r="G31" s="13" t="s">
        <v>255</v>
      </c>
      <c r="H31" s="6">
        <v>10620</v>
      </c>
      <c r="I31" s="6">
        <v>21711</v>
      </c>
      <c r="J31" s="6">
        <v>624</v>
      </c>
      <c r="K31" s="6">
        <v>491</v>
      </c>
      <c r="L31" s="6"/>
      <c r="M31" s="6"/>
      <c r="N31" s="6"/>
      <c r="O31" s="21">
        <v>462</v>
      </c>
      <c r="P31" s="6"/>
      <c r="Q31" s="6">
        <v>33446</v>
      </c>
      <c r="R31" s="6">
        <v>30955</v>
      </c>
    </row>
    <row r="32" spans="1:18" ht="126">
      <c r="A32" s="5">
        <v>43497</v>
      </c>
      <c r="B32" s="6" t="s">
        <v>35</v>
      </c>
      <c r="C32" s="6" t="s">
        <v>6</v>
      </c>
      <c r="D32" s="6" t="s">
        <v>131</v>
      </c>
      <c r="E32" s="6" t="s">
        <v>133</v>
      </c>
      <c r="F32" s="8" t="s">
        <v>136</v>
      </c>
      <c r="G32" s="13" t="s">
        <v>255</v>
      </c>
      <c r="H32" s="6">
        <v>18366</v>
      </c>
      <c r="I32" s="6">
        <v>9389</v>
      </c>
      <c r="J32" s="6"/>
      <c r="K32" s="6"/>
      <c r="L32" s="6"/>
      <c r="M32" s="6"/>
      <c r="N32" s="6"/>
      <c r="O32" s="21"/>
      <c r="P32" s="6"/>
      <c r="Q32" s="6">
        <v>27755</v>
      </c>
      <c r="R32" s="6">
        <v>25000.1</v>
      </c>
    </row>
    <row r="33" spans="1:18" ht="108">
      <c r="A33" s="5">
        <v>43497</v>
      </c>
      <c r="B33" s="6" t="s">
        <v>36</v>
      </c>
      <c r="C33" s="6" t="s">
        <v>17</v>
      </c>
      <c r="D33" s="6" t="s">
        <v>131</v>
      </c>
      <c r="E33" s="6" t="s">
        <v>134</v>
      </c>
      <c r="F33" s="8" t="s">
        <v>135</v>
      </c>
      <c r="G33" s="13" t="s">
        <v>255</v>
      </c>
      <c r="H33" s="6">
        <v>10620</v>
      </c>
      <c r="I33" s="6">
        <v>15137</v>
      </c>
      <c r="J33" s="6">
        <v>624</v>
      </c>
      <c r="K33" s="6">
        <v>491</v>
      </c>
      <c r="L33" s="6"/>
      <c r="M33" s="6"/>
      <c r="N33" s="6"/>
      <c r="O33" s="21">
        <v>705.5</v>
      </c>
      <c r="P33" s="6"/>
      <c r="Q33" s="6">
        <v>26872</v>
      </c>
      <c r="R33" s="6">
        <v>24381</v>
      </c>
    </row>
    <row r="34" spans="1:18" ht="108">
      <c r="A34" s="5">
        <v>43497</v>
      </c>
      <c r="B34" s="6" t="s">
        <v>37</v>
      </c>
      <c r="C34" s="6" t="s">
        <v>17</v>
      </c>
      <c r="D34" s="6" t="s">
        <v>131</v>
      </c>
      <c r="E34" s="6" t="s">
        <v>133</v>
      </c>
      <c r="F34" s="8" t="s">
        <v>135</v>
      </c>
      <c r="G34" s="13" t="s">
        <v>255</v>
      </c>
      <c r="H34" s="6">
        <v>10620</v>
      </c>
      <c r="I34" s="6">
        <v>4876</v>
      </c>
      <c r="J34" s="6"/>
      <c r="K34" s="6"/>
      <c r="L34" s="6"/>
      <c r="M34" s="6"/>
      <c r="N34" s="6"/>
      <c r="O34" s="21"/>
      <c r="P34" s="6"/>
      <c r="Q34" s="6">
        <v>15496</v>
      </c>
      <c r="R34" s="6">
        <v>13903</v>
      </c>
    </row>
    <row r="35" spans="1:18" ht="126">
      <c r="A35" s="5">
        <v>43497</v>
      </c>
      <c r="B35" s="6" t="s">
        <v>193</v>
      </c>
      <c r="C35" s="6" t="s">
        <v>31</v>
      </c>
      <c r="D35" s="6" t="s">
        <v>131</v>
      </c>
      <c r="E35" s="6" t="s">
        <v>133</v>
      </c>
      <c r="F35" s="8" t="s">
        <v>136</v>
      </c>
      <c r="G35" s="13" t="s">
        <v>255</v>
      </c>
      <c r="H35" s="6">
        <v>15750</v>
      </c>
      <c r="I35" s="6">
        <v>16613</v>
      </c>
      <c r="J35" s="6"/>
      <c r="K35" s="6"/>
      <c r="L35" s="6"/>
      <c r="M35" s="6"/>
      <c r="N35" s="6"/>
      <c r="O35" s="21"/>
      <c r="P35" s="6"/>
      <c r="Q35" s="6">
        <v>32363</v>
      </c>
      <c r="R35" s="6">
        <v>30000.5</v>
      </c>
    </row>
    <row r="36" spans="1:18" ht="126">
      <c r="A36" s="5">
        <v>43497</v>
      </c>
      <c r="B36" s="6" t="s">
        <v>38</v>
      </c>
      <c r="C36" s="6" t="s">
        <v>31</v>
      </c>
      <c r="D36" s="6" t="s">
        <v>131</v>
      </c>
      <c r="E36" s="6" t="s">
        <v>133</v>
      </c>
      <c r="F36" s="8" t="s">
        <v>136</v>
      </c>
      <c r="G36" s="13" t="s">
        <v>255</v>
      </c>
      <c r="H36" s="6">
        <v>15750</v>
      </c>
      <c r="I36" s="6">
        <v>11159</v>
      </c>
      <c r="J36" s="6"/>
      <c r="K36" s="6"/>
      <c r="L36" s="6"/>
      <c r="M36" s="6"/>
      <c r="N36" s="6"/>
      <c r="O36" s="21"/>
      <c r="P36" s="6"/>
      <c r="Q36" s="6">
        <v>26909</v>
      </c>
      <c r="R36" s="6">
        <v>24546.5</v>
      </c>
    </row>
    <row r="37" spans="1:18" ht="126">
      <c r="A37" s="5">
        <v>43497</v>
      </c>
      <c r="B37" s="6" t="s">
        <v>39</v>
      </c>
      <c r="C37" s="6" t="s">
        <v>31</v>
      </c>
      <c r="D37" s="6" t="s">
        <v>131</v>
      </c>
      <c r="E37" s="6" t="s">
        <v>133</v>
      </c>
      <c r="F37" s="8" t="s">
        <v>136</v>
      </c>
      <c r="G37" s="6">
        <v>6812163</v>
      </c>
      <c r="H37" s="6">
        <v>15750</v>
      </c>
      <c r="I37" s="6">
        <v>10292</v>
      </c>
      <c r="J37" s="6"/>
      <c r="K37" s="6"/>
      <c r="L37" s="6"/>
      <c r="M37" s="6"/>
      <c r="N37" s="6"/>
      <c r="O37" s="21"/>
      <c r="P37" s="6"/>
      <c r="Q37" s="6">
        <v>26042</v>
      </c>
      <c r="R37" s="6">
        <v>23679.5</v>
      </c>
    </row>
    <row r="38" spans="1:18" ht="126">
      <c r="A38" s="5">
        <v>43497</v>
      </c>
      <c r="B38" s="6" t="s">
        <v>194</v>
      </c>
      <c r="C38" s="6" t="s">
        <v>31</v>
      </c>
      <c r="D38" s="6" t="s">
        <v>131</v>
      </c>
      <c r="E38" s="6" t="s">
        <v>133</v>
      </c>
      <c r="F38" s="8" t="s">
        <v>136</v>
      </c>
      <c r="G38" s="13" t="s">
        <v>255</v>
      </c>
      <c r="H38" s="6">
        <v>15750</v>
      </c>
      <c r="I38" s="6">
        <v>3613</v>
      </c>
      <c r="J38" s="6"/>
      <c r="K38" s="6"/>
      <c r="L38" s="6"/>
      <c r="M38" s="6"/>
      <c r="N38" s="6"/>
      <c r="O38" s="21"/>
      <c r="P38" s="6"/>
      <c r="Q38" s="6">
        <v>19363</v>
      </c>
      <c r="R38" s="6">
        <v>17000.5</v>
      </c>
    </row>
    <row r="39" spans="1:18" ht="36">
      <c r="A39" s="5">
        <v>43497</v>
      </c>
      <c r="B39" s="6" t="s">
        <v>238</v>
      </c>
      <c r="C39" s="6" t="s">
        <v>239</v>
      </c>
      <c r="D39" s="6" t="s">
        <v>131</v>
      </c>
      <c r="E39" s="6" t="s">
        <v>251</v>
      </c>
      <c r="F39" s="8" t="s">
        <v>252</v>
      </c>
      <c r="G39" s="13" t="s">
        <v>255</v>
      </c>
      <c r="H39" s="6">
        <v>6456.58</v>
      </c>
      <c r="I39" s="6"/>
      <c r="J39" s="6"/>
      <c r="K39" s="6"/>
      <c r="L39" s="6"/>
      <c r="M39" s="6"/>
      <c r="N39" s="6"/>
      <c r="O39" s="21"/>
      <c r="P39" s="6"/>
      <c r="Q39" s="6">
        <v>6456.58</v>
      </c>
      <c r="R39" s="6">
        <v>6000</v>
      </c>
    </row>
    <row r="40" spans="1:18" ht="81">
      <c r="A40" s="5">
        <v>43497</v>
      </c>
      <c r="B40" s="6" t="s">
        <v>195</v>
      </c>
      <c r="C40" s="6" t="s">
        <v>9</v>
      </c>
      <c r="D40" s="6" t="s">
        <v>131</v>
      </c>
      <c r="E40" s="6" t="s">
        <v>133</v>
      </c>
      <c r="F40" s="8" t="s">
        <v>137</v>
      </c>
      <c r="G40" s="13" t="s">
        <v>255</v>
      </c>
      <c r="H40" s="6">
        <v>12213</v>
      </c>
      <c r="I40" s="6">
        <v>9619</v>
      </c>
      <c r="J40" s="6"/>
      <c r="K40" s="6"/>
      <c r="L40" s="6"/>
      <c r="M40" s="6"/>
      <c r="N40" s="6"/>
      <c r="O40" s="21"/>
      <c r="P40" s="6"/>
      <c r="Q40" s="6">
        <v>21832</v>
      </c>
      <c r="R40" s="6">
        <v>20000.05</v>
      </c>
    </row>
    <row r="41" spans="1:18" ht="126">
      <c r="A41" s="5">
        <v>43497</v>
      </c>
      <c r="B41" s="6" t="s">
        <v>43</v>
      </c>
      <c r="C41" s="6" t="s">
        <v>31</v>
      </c>
      <c r="D41" s="6" t="s">
        <v>131</v>
      </c>
      <c r="E41" s="6" t="s">
        <v>133</v>
      </c>
      <c r="F41" s="8" t="s">
        <v>136</v>
      </c>
      <c r="G41" s="6">
        <v>10195898</v>
      </c>
      <c r="H41" s="6">
        <v>15750</v>
      </c>
      <c r="I41" s="6">
        <v>17189</v>
      </c>
      <c r="J41" s="6"/>
      <c r="K41" s="6"/>
      <c r="L41" s="6"/>
      <c r="M41" s="6"/>
      <c r="N41" s="6"/>
      <c r="O41" s="21"/>
      <c r="P41" s="6"/>
      <c r="Q41" s="6">
        <v>32939</v>
      </c>
      <c r="R41" s="6">
        <v>30576.5</v>
      </c>
    </row>
    <row r="42" spans="1:18" ht="126">
      <c r="A42" s="5">
        <v>43497</v>
      </c>
      <c r="B42" s="6" t="s">
        <v>164</v>
      </c>
      <c r="C42" s="6" t="s">
        <v>31</v>
      </c>
      <c r="D42" s="6" t="s">
        <v>131</v>
      </c>
      <c r="E42" s="6" t="s">
        <v>133</v>
      </c>
      <c r="F42" s="8" t="s">
        <v>136</v>
      </c>
      <c r="G42" s="13" t="s">
        <v>255</v>
      </c>
      <c r="H42" s="6">
        <v>15750</v>
      </c>
      <c r="I42" s="6">
        <v>11613</v>
      </c>
      <c r="J42" s="6"/>
      <c r="K42" s="6"/>
      <c r="L42" s="6"/>
      <c r="M42" s="6"/>
      <c r="N42" s="6"/>
      <c r="O42" s="21"/>
      <c r="P42" s="6"/>
      <c r="Q42" s="6">
        <v>27363</v>
      </c>
      <c r="R42" s="6">
        <v>25000.5</v>
      </c>
    </row>
    <row r="43" spans="1:18" ht="81">
      <c r="A43" s="5">
        <v>43497</v>
      </c>
      <c r="B43" s="6" t="s">
        <v>196</v>
      </c>
      <c r="C43" s="6" t="s">
        <v>21</v>
      </c>
      <c r="D43" s="6" t="s">
        <v>131</v>
      </c>
      <c r="E43" s="6" t="s">
        <v>133</v>
      </c>
      <c r="F43" s="8" t="s">
        <v>140</v>
      </c>
      <c r="G43" s="13" t="s">
        <v>255</v>
      </c>
      <c r="H43" s="6">
        <v>7493</v>
      </c>
      <c r="I43" s="6">
        <v>3631</v>
      </c>
      <c r="J43" s="6"/>
      <c r="K43" s="6"/>
      <c r="L43" s="6"/>
      <c r="M43" s="6"/>
      <c r="N43" s="6"/>
      <c r="O43" s="21"/>
      <c r="P43" s="6"/>
      <c r="Q43" s="6">
        <v>11124</v>
      </c>
      <c r="R43" s="6">
        <v>10000.049999999999</v>
      </c>
    </row>
    <row r="44" spans="1:18" ht="108">
      <c r="A44" s="5">
        <v>43497</v>
      </c>
      <c r="B44" s="6" t="s">
        <v>45</v>
      </c>
      <c r="C44" s="6" t="s">
        <v>3</v>
      </c>
      <c r="D44" s="6" t="s">
        <v>131</v>
      </c>
      <c r="E44" s="6" t="s">
        <v>133</v>
      </c>
      <c r="F44" s="8" t="s">
        <v>135</v>
      </c>
      <c r="G44" s="13" t="s">
        <v>255</v>
      </c>
      <c r="H44" s="6">
        <v>7493</v>
      </c>
      <c r="I44" s="6">
        <v>13068</v>
      </c>
      <c r="J44" s="6"/>
      <c r="K44" s="6"/>
      <c r="L44" s="6"/>
      <c r="M44" s="6"/>
      <c r="N44" s="6"/>
      <c r="O44" s="21"/>
      <c r="P44" s="6"/>
      <c r="Q44" s="6">
        <v>20561</v>
      </c>
      <c r="R44" s="6">
        <v>19437.05</v>
      </c>
    </row>
    <row r="45" spans="1:18" ht="81">
      <c r="A45" s="5">
        <v>43497</v>
      </c>
      <c r="B45" s="6" t="s">
        <v>46</v>
      </c>
      <c r="C45" s="6" t="s">
        <v>9</v>
      </c>
      <c r="D45" s="6" t="s">
        <v>131</v>
      </c>
      <c r="E45" s="6" t="s">
        <v>133</v>
      </c>
      <c r="F45" s="8" t="s">
        <v>137</v>
      </c>
      <c r="G45" s="13" t="s">
        <v>255</v>
      </c>
      <c r="H45" s="6">
        <v>12213</v>
      </c>
      <c r="I45" s="6">
        <v>9361</v>
      </c>
      <c r="J45" s="6"/>
      <c r="K45" s="6"/>
      <c r="L45" s="6"/>
      <c r="M45" s="6"/>
      <c r="N45" s="6"/>
      <c r="O45" s="21"/>
      <c r="P45" s="6"/>
      <c r="Q45" s="6">
        <v>21574</v>
      </c>
      <c r="R45" s="6">
        <v>19742.05</v>
      </c>
    </row>
    <row r="46" spans="1:18" ht="81">
      <c r="A46" s="5">
        <v>43497</v>
      </c>
      <c r="B46" s="6" t="s">
        <v>197</v>
      </c>
      <c r="C46" s="6" t="s">
        <v>21</v>
      </c>
      <c r="D46" s="6" t="s">
        <v>131</v>
      </c>
      <c r="E46" s="6" t="s">
        <v>133</v>
      </c>
      <c r="F46" s="8" t="s">
        <v>140</v>
      </c>
      <c r="G46" s="13" t="s">
        <v>255</v>
      </c>
      <c r="H46" s="6">
        <v>7493</v>
      </c>
      <c r="I46" s="6">
        <v>3631</v>
      </c>
      <c r="J46" s="6"/>
      <c r="K46" s="6"/>
      <c r="L46" s="6"/>
      <c r="M46" s="6"/>
      <c r="N46" s="6"/>
      <c r="O46" s="21"/>
      <c r="P46" s="6"/>
      <c r="Q46" s="6">
        <v>11124</v>
      </c>
      <c r="R46" s="6">
        <v>10000.049999999999</v>
      </c>
    </row>
    <row r="47" spans="1:18" ht="126">
      <c r="A47" s="5">
        <v>43497</v>
      </c>
      <c r="B47" s="6" t="s">
        <v>198</v>
      </c>
      <c r="C47" s="6" t="s">
        <v>6</v>
      </c>
      <c r="D47" s="6" t="s">
        <v>131</v>
      </c>
      <c r="E47" s="6" t="s">
        <v>133</v>
      </c>
      <c r="F47" s="8" t="s">
        <v>136</v>
      </c>
      <c r="G47" s="6">
        <v>2903980</v>
      </c>
      <c r="H47" s="6">
        <v>18366</v>
      </c>
      <c r="I47" s="6">
        <v>14389</v>
      </c>
      <c r="J47" s="6"/>
      <c r="K47" s="6"/>
      <c r="L47" s="6"/>
      <c r="M47" s="6"/>
      <c r="N47" s="6"/>
      <c r="O47" s="21"/>
      <c r="P47" s="6"/>
      <c r="Q47" s="6">
        <v>32755</v>
      </c>
      <c r="R47" s="6">
        <v>30000.1</v>
      </c>
    </row>
    <row r="48" spans="1:18" ht="126">
      <c r="A48" s="5">
        <v>43497</v>
      </c>
      <c r="B48" s="6" t="s">
        <v>47</v>
      </c>
      <c r="C48" s="6" t="s">
        <v>31</v>
      </c>
      <c r="D48" s="6" t="s">
        <v>131</v>
      </c>
      <c r="E48" s="6" t="s">
        <v>133</v>
      </c>
      <c r="F48" s="8" t="s">
        <v>136</v>
      </c>
      <c r="G48" s="13" t="s">
        <v>255</v>
      </c>
      <c r="H48" s="6">
        <v>15750</v>
      </c>
      <c r="I48" s="6">
        <v>8139</v>
      </c>
      <c r="J48" s="6"/>
      <c r="K48" s="6"/>
      <c r="L48" s="6"/>
      <c r="M48" s="6"/>
      <c r="N48" s="6"/>
      <c r="O48" s="21"/>
      <c r="P48" s="6"/>
      <c r="Q48" s="6">
        <v>23889</v>
      </c>
      <c r="R48" s="6">
        <v>21526.5</v>
      </c>
    </row>
    <row r="49" spans="1:18" ht="36">
      <c r="A49" s="5">
        <v>43497</v>
      </c>
      <c r="B49" s="6" t="s">
        <v>240</v>
      </c>
      <c r="C49" s="6" t="s">
        <v>239</v>
      </c>
      <c r="D49" s="6" t="s">
        <v>131</v>
      </c>
      <c r="E49" s="6" t="s">
        <v>251</v>
      </c>
      <c r="F49" s="8" t="s">
        <v>252</v>
      </c>
      <c r="G49" s="13" t="s">
        <v>255</v>
      </c>
      <c r="H49" s="6">
        <v>6000</v>
      </c>
      <c r="I49" s="6"/>
      <c r="J49" s="6"/>
      <c r="K49" s="6"/>
      <c r="L49" s="6"/>
      <c r="M49" s="6"/>
      <c r="N49" s="6"/>
      <c r="O49" s="21"/>
      <c r="P49" s="6"/>
      <c r="Q49" s="6">
        <v>6000</v>
      </c>
      <c r="R49" s="6">
        <v>5593.1</v>
      </c>
    </row>
    <row r="50" spans="1:18" ht="81">
      <c r="A50" s="5">
        <v>43497</v>
      </c>
      <c r="B50" s="6" t="s">
        <v>48</v>
      </c>
      <c r="C50" s="6" t="s">
        <v>9</v>
      </c>
      <c r="D50" s="6" t="s">
        <v>131</v>
      </c>
      <c r="E50" s="6" t="s">
        <v>133</v>
      </c>
      <c r="F50" s="8" t="s">
        <v>137</v>
      </c>
      <c r="G50" s="13" t="s">
        <v>255</v>
      </c>
      <c r="H50" s="6">
        <v>12213</v>
      </c>
      <c r="I50" s="6">
        <v>19619</v>
      </c>
      <c r="J50" s="6"/>
      <c r="K50" s="6"/>
      <c r="L50" s="6"/>
      <c r="M50" s="6"/>
      <c r="N50" s="6"/>
      <c r="O50" s="21"/>
      <c r="P50" s="6"/>
      <c r="Q50" s="6">
        <v>31832</v>
      </c>
      <c r="R50" s="6">
        <v>30000.05</v>
      </c>
    </row>
    <row r="51" spans="1:18" ht="126">
      <c r="A51" s="5">
        <v>43497</v>
      </c>
      <c r="B51" s="6" t="s">
        <v>176</v>
      </c>
      <c r="C51" s="6" t="s">
        <v>6</v>
      </c>
      <c r="D51" s="6" t="s">
        <v>131</v>
      </c>
      <c r="E51" s="6" t="s">
        <v>133</v>
      </c>
      <c r="F51" s="8" t="s">
        <v>136</v>
      </c>
      <c r="G51" s="13" t="s">
        <v>255</v>
      </c>
      <c r="H51" s="6">
        <v>18366</v>
      </c>
      <c r="I51" s="6">
        <v>22062</v>
      </c>
      <c r="J51" s="6"/>
      <c r="K51" s="6"/>
      <c r="L51" s="6"/>
      <c r="M51" s="6"/>
      <c r="N51" s="6"/>
      <c r="O51" s="21"/>
      <c r="P51" s="6"/>
      <c r="Q51" s="6">
        <v>40428</v>
      </c>
      <c r="R51" s="6">
        <v>37673.1</v>
      </c>
    </row>
    <row r="52" spans="1:18" ht="81">
      <c r="A52" s="5">
        <v>43497</v>
      </c>
      <c r="B52" s="6" t="s">
        <v>49</v>
      </c>
      <c r="C52" s="6" t="s">
        <v>21</v>
      </c>
      <c r="D52" s="6" t="s">
        <v>131</v>
      </c>
      <c r="E52" s="6" t="s">
        <v>133</v>
      </c>
      <c r="F52" s="8" t="s">
        <v>140</v>
      </c>
      <c r="G52" s="13" t="s">
        <v>255</v>
      </c>
      <c r="H52" s="6">
        <v>7493</v>
      </c>
      <c r="I52" s="6">
        <v>9839</v>
      </c>
      <c r="J52" s="6"/>
      <c r="K52" s="6"/>
      <c r="L52" s="6"/>
      <c r="M52" s="6"/>
      <c r="N52" s="6"/>
      <c r="O52" s="21"/>
      <c r="P52" s="6"/>
      <c r="Q52" s="6">
        <v>17332</v>
      </c>
      <c r="R52" s="6">
        <v>16208.05</v>
      </c>
    </row>
    <row r="53" spans="1:18" ht="81">
      <c r="A53" s="5">
        <v>43497</v>
      </c>
      <c r="B53" s="6" t="s">
        <v>50</v>
      </c>
      <c r="C53" s="6" t="s">
        <v>9</v>
      </c>
      <c r="D53" s="6" t="s">
        <v>131</v>
      </c>
      <c r="E53" s="6" t="s">
        <v>133</v>
      </c>
      <c r="F53" s="8" t="s">
        <v>137</v>
      </c>
      <c r="G53" s="13" t="s">
        <v>255</v>
      </c>
      <c r="H53" s="6">
        <v>12213</v>
      </c>
      <c r="I53" s="6">
        <v>9361</v>
      </c>
      <c r="J53" s="6"/>
      <c r="K53" s="6"/>
      <c r="L53" s="6"/>
      <c r="M53" s="6"/>
      <c r="N53" s="6"/>
      <c r="O53" s="21"/>
      <c r="P53" s="6"/>
      <c r="Q53" s="6">
        <v>21574</v>
      </c>
      <c r="R53" s="6">
        <v>19742.05</v>
      </c>
    </row>
    <row r="54" spans="1:18" ht="81">
      <c r="A54" s="5">
        <v>43497</v>
      </c>
      <c r="B54" s="6" t="s">
        <v>51</v>
      </c>
      <c r="C54" s="6" t="s">
        <v>9</v>
      </c>
      <c r="D54" s="6" t="s">
        <v>131</v>
      </c>
      <c r="E54" s="6" t="s">
        <v>133</v>
      </c>
      <c r="F54" s="8" t="s">
        <v>137</v>
      </c>
      <c r="G54" s="13" t="s">
        <v>255</v>
      </c>
      <c r="H54" s="6">
        <v>12213</v>
      </c>
      <c r="I54" s="6">
        <v>5160</v>
      </c>
      <c r="J54" s="6"/>
      <c r="K54" s="6"/>
      <c r="L54" s="6"/>
      <c r="M54" s="6"/>
      <c r="N54" s="6"/>
      <c r="O54" s="21"/>
      <c r="P54" s="6"/>
      <c r="Q54" s="6">
        <v>17373</v>
      </c>
      <c r="R54" s="6">
        <v>15541.05</v>
      </c>
    </row>
    <row r="55" spans="1:18" ht="81">
      <c r="A55" s="5">
        <v>43497</v>
      </c>
      <c r="B55" s="6" t="s">
        <v>52</v>
      </c>
      <c r="C55" s="6" t="s">
        <v>9</v>
      </c>
      <c r="D55" s="6" t="s">
        <v>131</v>
      </c>
      <c r="E55" s="6" t="s">
        <v>133</v>
      </c>
      <c r="F55" s="8" t="s">
        <v>137</v>
      </c>
      <c r="G55" s="13" t="s">
        <v>255</v>
      </c>
      <c r="H55" s="6">
        <v>12213</v>
      </c>
      <c r="I55" s="6">
        <v>2090</v>
      </c>
      <c r="J55" s="6"/>
      <c r="K55" s="6"/>
      <c r="L55" s="6"/>
      <c r="M55" s="6"/>
      <c r="N55" s="6"/>
      <c r="O55" s="21"/>
      <c r="P55" s="6"/>
      <c r="Q55" s="6">
        <v>14303</v>
      </c>
      <c r="R55" s="6">
        <v>12471.05</v>
      </c>
    </row>
    <row r="56" spans="1:18" ht="81">
      <c r="A56" s="5">
        <v>43497</v>
      </c>
      <c r="B56" s="6" t="s">
        <v>53</v>
      </c>
      <c r="C56" s="6" t="s">
        <v>54</v>
      </c>
      <c r="D56" s="6" t="s">
        <v>131</v>
      </c>
      <c r="E56" s="6" t="s">
        <v>134</v>
      </c>
      <c r="F56" s="8" t="s">
        <v>140</v>
      </c>
      <c r="G56" s="13" t="s">
        <v>255</v>
      </c>
      <c r="H56" s="6">
        <v>7493</v>
      </c>
      <c r="I56" s="6">
        <v>37786</v>
      </c>
      <c r="J56" s="6">
        <v>624</v>
      </c>
      <c r="K56" s="6">
        <v>491</v>
      </c>
      <c r="L56" s="21">
        <v>1760.86</v>
      </c>
      <c r="M56" s="6"/>
      <c r="N56" s="9">
        <v>1200</v>
      </c>
      <c r="O56" s="21">
        <v>1556</v>
      </c>
      <c r="P56" s="6"/>
      <c r="Q56" s="6">
        <v>48154.86</v>
      </c>
      <c r="R56" s="6">
        <v>44866.340000000004</v>
      </c>
    </row>
    <row r="57" spans="1:18" ht="108">
      <c r="A57" s="5">
        <v>43497</v>
      </c>
      <c r="B57" s="6" t="s">
        <v>55</v>
      </c>
      <c r="C57" s="6" t="s">
        <v>17</v>
      </c>
      <c r="D57" s="6" t="s">
        <v>131</v>
      </c>
      <c r="E57" s="6" t="s">
        <v>134</v>
      </c>
      <c r="F57" s="8" t="s">
        <v>135</v>
      </c>
      <c r="G57" s="13" t="s">
        <v>255</v>
      </c>
      <c r="H57" s="6">
        <v>10620</v>
      </c>
      <c r="I57" s="6">
        <v>11332</v>
      </c>
      <c r="J57" s="6">
        <v>624</v>
      </c>
      <c r="K57" s="6">
        <v>491</v>
      </c>
      <c r="L57" s="6"/>
      <c r="M57" s="6"/>
      <c r="N57" s="6"/>
      <c r="O57" s="21">
        <v>850.5</v>
      </c>
      <c r="P57" s="6"/>
      <c r="Q57" s="6">
        <v>23067</v>
      </c>
      <c r="R57" s="6">
        <v>20576</v>
      </c>
    </row>
    <row r="58" spans="1:18" ht="126">
      <c r="A58" s="5">
        <v>43497</v>
      </c>
      <c r="B58" s="6" t="s">
        <v>56</v>
      </c>
      <c r="C58" s="6" t="s">
        <v>31</v>
      </c>
      <c r="D58" s="6" t="s">
        <v>131</v>
      </c>
      <c r="E58" s="6" t="s">
        <v>133</v>
      </c>
      <c r="F58" s="8" t="s">
        <v>136</v>
      </c>
      <c r="G58" s="6">
        <v>2857343</v>
      </c>
      <c r="H58" s="6">
        <v>15750</v>
      </c>
      <c r="I58" s="6">
        <v>11613</v>
      </c>
      <c r="J58" s="6"/>
      <c r="K58" s="6"/>
      <c r="L58" s="6"/>
      <c r="M58" s="6"/>
      <c r="N58" s="6"/>
      <c r="O58" s="21"/>
      <c r="P58" s="6"/>
      <c r="Q58" s="6">
        <v>27363</v>
      </c>
      <c r="R58" s="6">
        <v>25000.5</v>
      </c>
    </row>
    <row r="59" spans="1:18" ht="81">
      <c r="A59" s="5">
        <v>43497</v>
      </c>
      <c r="B59" s="6" t="s">
        <v>178</v>
      </c>
      <c r="C59" s="6" t="s">
        <v>21</v>
      </c>
      <c r="D59" s="6" t="s">
        <v>131</v>
      </c>
      <c r="E59" s="6" t="s">
        <v>133</v>
      </c>
      <c r="F59" s="8" t="s">
        <v>140</v>
      </c>
      <c r="G59" s="13" t="s">
        <v>255</v>
      </c>
      <c r="H59" s="6">
        <v>7493</v>
      </c>
      <c r="I59" s="6">
        <v>2507</v>
      </c>
      <c r="J59" s="6"/>
      <c r="K59" s="6"/>
      <c r="L59" s="6"/>
      <c r="M59" s="6"/>
      <c r="N59" s="6"/>
      <c r="O59" s="21"/>
      <c r="P59" s="6"/>
      <c r="Q59" s="6">
        <v>10000</v>
      </c>
      <c r="R59" s="6">
        <v>8876.0499999999993</v>
      </c>
    </row>
    <row r="60" spans="1:18" ht="81">
      <c r="A60" s="5">
        <v>43497</v>
      </c>
      <c r="B60" s="6" t="s">
        <v>59</v>
      </c>
      <c r="C60" s="6" t="s">
        <v>9</v>
      </c>
      <c r="D60" s="6" t="s">
        <v>131</v>
      </c>
      <c r="E60" s="6" t="s">
        <v>133</v>
      </c>
      <c r="F60" s="8" t="s">
        <v>137</v>
      </c>
      <c r="G60" s="13" t="s">
        <v>255</v>
      </c>
      <c r="H60" s="6">
        <v>12213</v>
      </c>
      <c r="I60" s="6">
        <v>5636</v>
      </c>
      <c r="J60" s="6"/>
      <c r="K60" s="6"/>
      <c r="L60" s="6"/>
      <c r="M60" s="6"/>
      <c r="N60" s="6"/>
      <c r="O60" s="21"/>
      <c r="P60" s="6"/>
      <c r="Q60" s="6">
        <v>17849</v>
      </c>
      <c r="R60" s="6">
        <v>16017.05</v>
      </c>
    </row>
    <row r="61" spans="1:18" ht="81">
      <c r="A61" s="5">
        <v>43497</v>
      </c>
      <c r="B61" s="6" t="s">
        <v>60</v>
      </c>
      <c r="C61" s="6" t="s">
        <v>21</v>
      </c>
      <c r="D61" s="6" t="s">
        <v>131</v>
      </c>
      <c r="E61" s="6" t="s">
        <v>133</v>
      </c>
      <c r="F61" s="8" t="s">
        <v>140</v>
      </c>
      <c r="G61" s="13" t="s">
        <v>255</v>
      </c>
      <c r="H61" s="6">
        <v>7493</v>
      </c>
      <c r="I61" s="6">
        <v>3631</v>
      </c>
      <c r="J61" s="6"/>
      <c r="K61" s="6"/>
      <c r="L61" s="6"/>
      <c r="M61" s="6"/>
      <c r="N61" s="6"/>
      <c r="O61" s="21"/>
      <c r="P61" s="6"/>
      <c r="Q61" s="6">
        <v>11124</v>
      </c>
      <c r="R61" s="6">
        <v>10000.049999999999</v>
      </c>
    </row>
    <row r="62" spans="1:18" ht="81">
      <c r="A62" s="5">
        <v>43497</v>
      </c>
      <c r="B62" s="6" t="s">
        <v>61</v>
      </c>
      <c r="C62" s="6" t="s">
        <v>21</v>
      </c>
      <c r="D62" s="6" t="s">
        <v>131</v>
      </c>
      <c r="E62" s="6" t="s">
        <v>133</v>
      </c>
      <c r="F62" s="8" t="s">
        <v>140</v>
      </c>
      <c r="G62" s="13" t="s">
        <v>255</v>
      </c>
      <c r="H62" s="6">
        <v>7493</v>
      </c>
      <c r="I62" s="6">
        <v>3343</v>
      </c>
      <c r="J62" s="6"/>
      <c r="K62" s="6"/>
      <c r="L62" s="6"/>
      <c r="M62" s="6"/>
      <c r="N62" s="6"/>
      <c r="O62" s="21"/>
      <c r="P62" s="6"/>
      <c r="Q62" s="6">
        <v>10836</v>
      </c>
      <c r="R62" s="6">
        <v>9712.0499999999993</v>
      </c>
    </row>
    <row r="63" spans="1:18" ht="99">
      <c r="A63" s="5">
        <v>43497</v>
      </c>
      <c r="B63" s="6" t="s">
        <v>62</v>
      </c>
      <c r="C63" s="6" t="s">
        <v>24</v>
      </c>
      <c r="D63" s="6" t="s">
        <v>131</v>
      </c>
      <c r="E63" s="6" t="s">
        <v>133</v>
      </c>
      <c r="F63" s="8" t="s">
        <v>141</v>
      </c>
      <c r="G63" s="13" t="s">
        <v>255</v>
      </c>
      <c r="H63" s="6">
        <v>2563</v>
      </c>
      <c r="I63" s="6">
        <v>3919</v>
      </c>
      <c r="J63" s="6"/>
      <c r="K63" s="6"/>
      <c r="L63" s="6"/>
      <c r="M63" s="6"/>
      <c r="N63" s="6"/>
      <c r="O63" s="21"/>
      <c r="P63" s="6"/>
      <c r="Q63" s="6">
        <v>6482</v>
      </c>
      <c r="R63" s="6">
        <v>6097.55</v>
      </c>
    </row>
    <row r="64" spans="1:18" ht="81">
      <c r="A64" s="5">
        <v>43497</v>
      </c>
      <c r="B64" s="6" t="s">
        <v>63</v>
      </c>
      <c r="C64" s="6" t="s">
        <v>21</v>
      </c>
      <c r="D64" s="6" t="s">
        <v>131</v>
      </c>
      <c r="E64" s="6" t="s">
        <v>133</v>
      </c>
      <c r="F64" s="8" t="s">
        <v>140</v>
      </c>
      <c r="G64" s="13" t="s">
        <v>255</v>
      </c>
      <c r="H64" s="6">
        <v>7493</v>
      </c>
      <c r="I64" s="6">
        <v>5631</v>
      </c>
      <c r="J64" s="6"/>
      <c r="K64" s="6"/>
      <c r="L64" s="6"/>
      <c r="M64" s="6"/>
      <c r="N64" s="6"/>
      <c r="O64" s="21"/>
      <c r="P64" s="6"/>
      <c r="Q64" s="6">
        <v>13124</v>
      </c>
      <c r="R64" s="6">
        <v>12000.05</v>
      </c>
    </row>
    <row r="65" spans="1:18" ht="108">
      <c r="A65" s="5">
        <v>43497</v>
      </c>
      <c r="B65" s="6" t="s">
        <v>64</v>
      </c>
      <c r="C65" s="6" t="s">
        <v>17</v>
      </c>
      <c r="D65" s="6" t="s">
        <v>131</v>
      </c>
      <c r="E65" s="6" t="s">
        <v>134</v>
      </c>
      <c r="F65" s="8" t="s">
        <v>135</v>
      </c>
      <c r="G65" s="13" t="s">
        <v>255</v>
      </c>
      <c r="H65" s="6">
        <v>10620</v>
      </c>
      <c r="I65" s="6">
        <v>9665.9</v>
      </c>
      <c r="J65" s="6">
        <v>624</v>
      </c>
      <c r="K65" s="6">
        <v>491</v>
      </c>
      <c r="L65" s="6"/>
      <c r="M65" s="6"/>
      <c r="N65" s="6"/>
      <c r="O65" s="21"/>
      <c r="P65" s="6"/>
      <c r="Q65" s="6">
        <v>21400.9</v>
      </c>
      <c r="R65" s="6">
        <v>18909.900000000001</v>
      </c>
    </row>
    <row r="66" spans="1:18" ht="81">
      <c r="A66" s="5">
        <v>43497</v>
      </c>
      <c r="B66" s="6" t="s">
        <v>65</v>
      </c>
      <c r="C66" s="6" t="s">
        <v>9</v>
      </c>
      <c r="D66" s="6" t="s">
        <v>131</v>
      </c>
      <c r="E66" s="6" t="s">
        <v>133</v>
      </c>
      <c r="F66" s="8" t="s">
        <v>137</v>
      </c>
      <c r="G66" s="13" t="s">
        <v>255</v>
      </c>
      <c r="H66" s="6">
        <v>12213</v>
      </c>
      <c r="I66" s="6">
        <v>4728</v>
      </c>
      <c r="J66" s="6"/>
      <c r="K66" s="6"/>
      <c r="L66" s="6"/>
      <c r="M66" s="6"/>
      <c r="N66" s="6"/>
      <c r="O66" s="21"/>
      <c r="P66" s="6"/>
      <c r="Q66" s="6">
        <v>16941</v>
      </c>
      <c r="R66" s="6">
        <v>15109.05</v>
      </c>
    </row>
    <row r="67" spans="1:18" ht="99">
      <c r="A67" s="5">
        <v>43497</v>
      </c>
      <c r="B67" s="6" t="s">
        <v>66</v>
      </c>
      <c r="C67" s="6" t="s">
        <v>67</v>
      </c>
      <c r="D67" s="6" t="s">
        <v>131</v>
      </c>
      <c r="E67" s="6" t="s">
        <v>133</v>
      </c>
      <c r="F67" s="8" t="s">
        <v>141</v>
      </c>
      <c r="G67" s="13" t="s">
        <v>255</v>
      </c>
      <c r="H67" s="6">
        <v>5706</v>
      </c>
      <c r="I67" s="6">
        <v>5732</v>
      </c>
      <c r="J67" s="6"/>
      <c r="K67" s="6"/>
      <c r="L67" s="6"/>
      <c r="M67" s="6"/>
      <c r="N67" s="6"/>
      <c r="O67" s="21"/>
      <c r="P67" s="6"/>
      <c r="Q67" s="6">
        <v>11438</v>
      </c>
      <c r="R67" s="6">
        <v>10582.1</v>
      </c>
    </row>
    <row r="68" spans="1:18" ht="126">
      <c r="A68" s="5">
        <v>43497</v>
      </c>
      <c r="B68" s="6" t="s">
        <v>68</v>
      </c>
      <c r="C68" s="6" t="s">
        <v>31</v>
      </c>
      <c r="D68" s="6" t="s">
        <v>131</v>
      </c>
      <c r="E68" s="6" t="s">
        <v>133</v>
      </c>
      <c r="F68" s="8" t="s">
        <v>136</v>
      </c>
      <c r="G68" s="13" t="s">
        <v>255</v>
      </c>
      <c r="H68" s="6">
        <v>15750</v>
      </c>
      <c r="I68" s="6">
        <v>11159</v>
      </c>
      <c r="J68" s="6"/>
      <c r="K68" s="6"/>
      <c r="L68" s="6"/>
      <c r="M68" s="6"/>
      <c r="N68" s="6"/>
      <c r="O68" s="21"/>
      <c r="P68" s="6"/>
      <c r="Q68" s="6">
        <v>26909</v>
      </c>
      <c r="R68" s="6">
        <v>24546.5</v>
      </c>
    </row>
    <row r="69" spans="1:18" ht="81">
      <c r="A69" s="5">
        <v>43497</v>
      </c>
      <c r="B69" s="6" t="s">
        <v>69</v>
      </c>
      <c r="C69" s="6" t="s">
        <v>9</v>
      </c>
      <c r="D69" s="6" t="s">
        <v>131</v>
      </c>
      <c r="E69" s="6" t="s">
        <v>133</v>
      </c>
      <c r="F69" s="8" t="s">
        <v>137</v>
      </c>
      <c r="G69" s="13" t="s">
        <v>255</v>
      </c>
      <c r="H69" s="6">
        <v>12213</v>
      </c>
      <c r="I69" s="6">
        <v>5393</v>
      </c>
      <c r="J69" s="6"/>
      <c r="K69" s="6"/>
      <c r="L69" s="6"/>
      <c r="M69" s="6"/>
      <c r="N69" s="6"/>
      <c r="O69" s="21"/>
      <c r="P69" s="6"/>
      <c r="Q69" s="6">
        <v>17606</v>
      </c>
      <c r="R69" s="6">
        <v>15774.05</v>
      </c>
    </row>
    <row r="70" spans="1:18" ht="126">
      <c r="A70" s="5">
        <v>43497</v>
      </c>
      <c r="B70" s="6" t="s">
        <v>70</v>
      </c>
      <c r="C70" s="6" t="s">
        <v>6</v>
      </c>
      <c r="D70" s="6" t="s">
        <v>131</v>
      </c>
      <c r="E70" s="6" t="s">
        <v>133</v>
      </c>
      <c r="F70" s="8" t="s">
        <v>136</v>
      </c>
      <c r="G70" s="13" t="s">
        <v>255</v>
      </c>
      <c r="H70" s="6">
        <v>18366</v>
      </c>
      <c r="I70" s="6">
        <v>16389</v>
      </c>
      <c r="J70" s="6"/>
      <c r="K70" s="6"/>
      <c r="L70" s="6"/>
      <c r="M70" s="6"/>
      <c r="N70" s="6"/>
      <c r="O70" s="21"/>
      <c r="P70" s="6"/>
      <c r="Q70" s="6">
        <v>34755</v>
      </c>
      <c r="R70" s="6">
        <v>32000.1</v>
      </c>
    </row>
    <row r="71" spans="1:18" ht="81">
      <c r="A71" s="5">
        <v>43497</v>
      </c>
      <c r="B71" s="6" t="s">
        <v>71</v>
      </c>
      <c r="C71" s="6" t="s">
        <v>9</v>
      </c>
      <c r="D71" s="6" t="s">
        <v>131</v>
      </c>
      <c r="E71" s="6" t="s">
        <v>133</v>
      </c>
      <c r="F71" s="8" t="s">
        <v>137</v>
      </c>
      <c r="G71" s="13" t="s">
        <v>255</v>
      </c>
      <c r="H71" s="6">
        <v>12213</v>
      </c>
      <c r="I71" s="6">
        <v>7619</v>
      </c>
      <c r="J71" s="6"/>
      <c r="K71" s="6"/>
      <c r="L71" s="6"/>
      <c r="M71" s="6"/>
      <c r="N71" s="6"/>
      <c r="O71" s="21"/>
      <c r="P71" s="6"/>
      <c r="Q71" s="6">
        <v>19832</v>
      </c>
      <c r="R71" s="6">
        <v>18000.05</v>
      </c>
    </row>
    <row r="72" spans="1:18" ht="126">
      <c r="A72" s="5">
        <v>43497</v>
      </c>
      <c r="B72" s="6" t="s">
        <v>72</v>
      </c>
      <c r="C72" s="6" t="s">
        <v>73</v>
      </c>
      <c r="D72" s="6" t="s">
        <v>131</v>
      </c>
      <c r="E72" s="6" t="s">
        <v>133</v>
      </c>
      <c r="F72" s="8" t="s">
        <v>136</v>
      </c>
      <c r="G72" s="13" t="s">
        <v>255</v>
      </c>
      <c r="H72" s="6">
        <v>12213</v>
      </c>
      <c r="I72" s="6">
        <v>7623</v>
      </c>
      <c r="J72" s="6"/>
      <c r="K72" s="6"/>
      <c r="L72" s="6"/>
      <c r="M72" s="6"/>
      <c r="N72" s="6"/>
      <c r="O72" s="21"/>
      <c r="P72" s="6"/>
      <c r="Q72" s="6">
        <v>19836</v>
      </c>
      <c r="R72" s="6">
        <v>18004.05</v>
      </c>
    </row>
    <row r="73" spans="1:18" ht="81">
      <c r="A73" s="5">
        <v>43497</v>
      </c>
      <c r="B73" s="6" t="s">
        <v>74</v>
      </c>
      <c r="C73" s="6" t="s">
        <v>21</v>
      </c>
      <c r="D73" s="6" t="s">
        <v>131</v>
      </c>
      <c r="E73" s="6" t="s">
        <v>133</v>
      </c>
      <c r="F73" s="8" t="s">
        <v>140</v>
      </c>
      <c r="G73" s="13" t="s">
        <v>255</v>
      </c>
      <c r="H73" s="6">
        <v>7493</v>
      </c>
      <c r="I73" s="6">
        <v>3631</v>
      </c>
      <c r="J73" s="6"/>
      <c r="K73" s="6"/>
      <c r="L73" s="6"/>
      <c r="M73" s="6"/>
      <c r="N73" s="6"/>
      <c r="O73" s="21"/>
      <c r="P73" s="6"/>
      <c r="Q73" s="6">
        <v>11124</v>
      </c>
      <c r="R73" s="6">
        <v>10000.049999999999</v>
      </c>
    </row>
    <row r="74" spans="1:18" ht="126">
      <c r="A74" s="5">
        <v>43497</v>
      </c>
      <c r="B74" s="6" t="s">
        <v>75</v>
      </c>
      <c r="C74" s="6" t="s">
        <v>6</v>
      </c>
      <c r="D74" s="6" t="s">
        <v>131</v>
      </c>
      <c r="E74" s="6" t="s">
        <v>134</v>
      </c>
      <c r="F74" s="8" t="s">
        <v>136</v>
      </c>
      <c r="G74" s="13" t="s">
        <v>255</v>
      </c>
      <c r="H74" s="6">
        <v>18366</v>
      </c>
      <c r="I74" s="6">
        <v>14577</v>
      </c>
      <c r="J74" s="6">
        <v>624</v>
      </c>
      <c r="K74" s="6"/>
      <c r="L74" s="6"/>
      <c r="M74" s="6"/>
      <c r="N74" s="6"/>
      <c r="O74" s="21"/>
      <c r="P74" s="6"/>
      <c r="Q74" s="6">
        <v>33567</v>
      </c>
      <c r="R74" s="6">
        <v>28279.88</v>
      </c>
    </row>
    <row r="75" spans="1:18" ht="81">
      <c r="A75" s="5">
        <v>43497</v>
      </c>
      <c r="B75" s="6" t="s">
        <v>179</v>
      </c>
      <c r="C75" s="6" t="s">
        <v>21</v>
      </c>
      <c r="D75" s="6" t="s">
        <v>131</v>
      </c>
      <c r="E75" s="6" t="s">
        <v>133</v>
      </c>
      <c r="F75" s="8" t="s">
        <v>140</v>
      </c>
      <c r="G75" s="13" t="s">
        <v>255</v>
      </c>
      <c r="H75" s="6">
        <v>7493</v>
      </c>
      <c r="I75" s="6">
        <v>7631</v>
      </c>
      <c r="J75" s="6"/>
      <c r="K75" s="6"/>
      <c r="L75" s="6"/>
      <c r="M75" s="6"/>
      <c r="N75" s="6"/>
      <c r="O75" s="21"/>
      <c r="P75" s="6"/>
      <c r="Q75" s="6">
        <v>15124</v>
      </c>
      <c r="R75" s="6">
        <v>14000.05</v>
      </c>
    </row>
    <row r="76" spans="1:18" ht="81">
      <c r="A76" s="5">
        <v>43497</v>
      </c>
      <c r="B76" s="6" t="s">
        <v>180</v>
      </c>
      <c r="C76" s="6" t="s">
        <v>21</v>
      </c>
      <c r="D76" s="6" t="s">
        <v>131</v>
      </c>
      <c r="E76" s="6" t="s">
        <v>133</v>
      </c>
      <c r="F76" s="8" t="s">
        <v>140</v>
      </c>
      <c r="G76" s="13" t="s">
        <v>255</v>
      </c>
      <c r="H76" s="6">
        <v>7493</v>
      </c>
      <c r="I76" s="6">
        <v>6325</v>
      </c>
      <c r="J76" s="6"/>
      <c r="K76" s="6"/>
      <c r="L76" s="6"/>
      <c r="M76" s="6"/>
      <c r="N76" s="6"/>
      <c r="O76" s="21"/>
      <c r="P76" s="6"/>
      <c r="Q76" s="6">
        <v>13818</v>
      </c>
      <c r="R76" s="6">
        <v>12694.05</v>
      </c>
    </row>
    <row r="77" spans="1:18" ht="126">
      <c r="A77" s="5">
        <v>43497</v>
      </c>
      <c r="B77" s="6" t="s">
        <v>77</v>
      </c>
      <c r="C77" s="6" t="s">
        <v>31</v>
      </c>
      <c r="D77" s="6" t="s">
        <v>131</v>
      </c>
      <c r="E77" s="6" t="s">
        <v>133</v>
      </c>
      <c r="F77" s="8" t="s">
        <v>136</v>
      </c>
      <c r="G77" s="13" t="s">
        <v>255</v>
      </c>
      <c r="H77" s="6">
        <v>15750</v>
      </c>
      <c r="I77" s="6">
        <v>5987</v>
      </c>
      <c r="J77" s="6"/>
      <c r="K77" s="6"/>
      <c r="L77" s="6"/>
      <c r="M77" s="6"/>
      <c r="N77" s="6"/>
      <c r="O77" s="21"/>
      <c r="P77" s="6"/>
      <c r="Q77" s="6">
        <v>21737</v>
      </c>
      <c r="R77" s="6">
        <v>19374.5</v>
      </c>
    </row>
    <row r="78" spans="1:18" ht="126">
      <c r="A78" s="5">
        <v>43497</v>
      </c>
      <c r="B78" s="6" t="s">
        <v>165</v>
      </c>
      <c r="C78" s="6" t="s">
        <v>6</v>
      </c>
      <c r="D78" s="6" t="s">
        <v>131</v>
      </c>
      <c r="E78" s="6" t="s">
        <v>133</v>
      </c>
      <c r="F78" s="8" t="s">
        <v>136</v>
      </c>
      <c r="G78" s="13" t="s">
        <v>255</v>
      </c>
      <c r="H78" s="6">
        <v>18366</v>
      </c>
      <c r="I78" s="6">
        <v>24389</v>
      </c>
      <c r="J78" s="6"/>
      <c r="K78" s="6"/>
      <c r="L78" s="6"/>
      <c r="M78" s="6"/>
      <c r="N78" s="6"/>
      <c r="O78" s="21"/>
      <c r="P78" s="6"/>
      <c r="Q78" s="6">
        <v>42755</v>
      </c>
      <c r="R78" s="6">
        <v>40000.1</v>
      </c>
    </row>
    <row r="79" spans="1:18" ht="99">
      <c r="A79" s="5">
        <v>43497</v>
      </c>
      <c r="B79" s="6" t="s">
        <v>78</v>
      </c>
      <c r="C79" s="6" t="s">
        <v>24</v>
      </c>
      <c r="D79" s="6" t="s">
        <v>131</v>
      </c>
      <c r="E79" s="6" t="s">
        <v>133</v>
      </c>
      <c r="F79" s="8" t="s">
        <v>141</v>
      </c>
      <c r="G79" s="13" t="s">
        <v>255</v>
      </c>
      <c r="H79" s="6">
        <v>2563</v>
      </c>
      <c r="I79" s="6">
        <v>11490</v>
      </c>
      <c r="J79" s="6"/>
      <c r="K79" s="6"/>
      <c r="L79" s="6"/>
      <c r="M79" s="6"/>
      <c r="N79" s="6"/>
      <c r="O79" s="21"/>
      <c r="P79" s="6"/>
      <c r="Q79" s="6">
        <v>14053</v>
      </c>
      <c r="R79" s="6">
        <v>13668.55</v>
      </c>
    </row>
    <row r="80" spans="1:18" ht="126">
      <c r="A80" s="5">
        <v>43497</v>
      </c>
      <c r="B80" s="6" t="s">
        <v>79</v>
      </c>
      <c r="C80" s="6" t="s">
        <v>31</v>
      </c>
      <c r="D80" s="6" t="s">
        <v>131</v>
      </c>
      <c r="E80" s="6" t="s">
        <v>133</v>
      </c>
      <c r="F80" s="8" t="s">
        <v>136</v>
      </c>
      <c r="G80" s="13" t="s">
        <v>255</v>
      </c>
      <c r="H80" s="6">
        <v>15750</v>
      </c>
      <c r="I80" s="6">
        <v>26613</v>
      </c>
      <c r="J80" s="6"/>
      <c r="K80" s="6"/>
      <c r="L80" s="6"/>
      <c r="M80" s="6"/>
      <c r="N80" s="6"/>
      <c r="O80" s="21"/>
      <c r="P80" s="6"/>
      <c r="Q80" s="6">
        <v>42363</v>
      </c>
      <c r="R80" s="6">
        <v>40000.5</v>
      </c>
    </row>
    <row r="81" spans="1:18" ht="81">
      <c r="A81" s="5">
        <v>43497</v>
      </c>
      <c r="B81" s="6" t="s">
        <v>80</v>
      </c>
      <c r="C81" s="6" t="s">
        <v>9</v>
      </c>
      <c r="D81" s="6" t="s">
        <v>131</v>
      </c>
      <c r="E81" s="6" t="s">
        <v>133</v>
      </c>
      <c r="F81" s="8" t="s">
        <v>137</v>
      </c>
      <c r="G81" s="13" t="s">
        <v>255</v>
      </c>
      <c r="H81" s="6">
        <v>12213</v>
      </c>
      <c r="I81" s="6">
        <v>7619</v>
      </c>
      <c r="J81" s="6"/>
      <c r="K81" s="6"/>
      <c r="L81" s="6"/>
      <c r="M81" s="6"/>
      <c r="N81" s="6"/>
      <c r="O81" s="21"/>
      <c r="P81" s="6"/>
      <c r="Q81" s="6">
        <v>19832</v>
      </c>
      <c r="R81" s="6">
        <v>18000.05</v>
      </c>
    </row>
    <row r="82" spans="1:18" ht="99">
      <c r="A82" s="5">
        <v>43497</v>
      </c>
      <c r="B82" s="6" t="s">
        <v>81</v>
      </c>
      <c r="C82" s="6" t="s">
        <v>24</v>
      </c>
      <c r="D82" s="6" t="s">
        <v>131</v>
      </c>
      <c r="E82" s="6" t="s">
        <v>133</v>
      </c>
      <c r="F82" s="8" t="s">
        <v>141</v>
      </c>
      <c r="G82" s="13" t="s">
        <v>255</v>
      </c>
      <c r="H82" s="6">
        <v>2563</v>
      </c>
      <c r="I82" s="6">
        <v>690</v>
      </c>
      <c r="J82" s="6"/>
      <c r="K82" s="6"/>
      <c r="L82" s="6"/>
      <c r="M82" s="6"/>
      <c r="N82" s="6"/>
      <c r="O82" s="21"/>
      <c r="P82" s="6"/>
      <c r="Q82" s="6">
        <v>3253</v>
      </c>
      <c r="R82" s="6">
        <v>2868.55</v>
      </c>
    </row>
    <row r="83" spans="1:18" ht="36">
      <c r="A83" s="5">
        <v>43497</v>
      </c>
      <c r="B83" s="6" t="s">
        <v>241</v>
      </c>
      <c r="C83" s="6" t="s">
        <v>239</v>
      </c>
      <c r="D83" s="6" t="s">
        <v>131</v>
      </c>
      <c r="E83" s="6" t="s">
        <v>251</v>
      </c>
      <c r="F83" s="8" t="s">
        <v>252</v>
      </c>
      <c r="G83" s="13" t="s">
        <v>255</v>
      </c>
      <c r="H83" s="6">
        <v>12000</v>
      </c>
      <c r="I83" s="6"/>
      <c r="J83" s="6"/>
      <c r="K83" s="6"/>
      <c r="L83" s="6"/>
      <c r="M83" s="6"/>
      <c r="N83" s="6"/>
      <c r="O83" s="21"/>
      <c r="P83" s="6"/>
      <c r="Q83" s="6">
        <v>12000</v>
      </c>
      <c r="R83" s="6">
        <v>10729.91</v>
      </c>
    </row>
    <row r="84" spans="1:18" ht="81">
      <c r="A84" s="5">
        <v>43497</v>
      </c>
      <c r="B84" s="6" t="s">
        <v>82</v>
      </c>
      <c r="C84" s="6" t="s">
        <v>9</v>
      </c>
      <c r="D84" s="6" t="s">
        <v>131</v>
      </c>
      <c r="E84" s="6" t="s">
        <v>133</v>
      </c>
      <c r="F84" s="8" t="s">
        <v>137</v>
      </c>
      <c r="G84" s="13" t="s">
        <v>255</v>
      </c>
      <c r="H84" s="6">
        <v>12213</v>
      </c>
      <c r="I84" s="6">
        <v>5805</v>
      </c>
      <c r="J84" s="6"/>
      <c r="K84" s="6"/>
      <c r="L84" s="6"/>
      <c r="M84" s="6"/>
      <c r="N84" s="6"/>
      <c r="O84" s="21"/>
      <c r="P84" s="6"/>
      <c r="Q84" s="6">
        <v>18018</v>
      </c>
      <c r="R84" s="6">
        <v>16186.05</v>
      </c>
    </row>
    <row r="85" spans="1:18" ht="126">
      <c r="A85" s="5">
        <v>43497</v>
      </c>
      <c r="B85" s="6" t="s">
        <v>232</v>
      </c>
      <c r="C85" s="6" t="s">
        <v>6</v>
      </c>
      <c r="D85" s="6" t="s">
        <v>131</v>
      </c>
      <c r="E85" s="6" t="s">
        <v>133</v>
      </c>
      <c r="F85" s="8" t="s">
        <v>136</v>
      </c>
      <c r="G85" s="13" t="s">
        <v>255</v>
      </c>
      <c r="H85" s="6">
        <v>18366</v>
      </c>
      <c r="I85" s="6">
        <v>6389</v>
      </c>
      <c r="J85" s="6"/>
      <c r="K85" s="6"/>
      <c r="L85" s="6"/>
      <c r="M85" s="6"/>
      <c r="N85" s="6"/>
      <c r="O85" s="21"/>
      <c r="P85" s="6"/>
      <c r="Q85" s="6">
        <v>24755</v>
      </c>
      <c r="R85" s="6">
        <v>22000.1</v>
      </c>
    </row>
    <row r="86" spans="1:18" ht="126">
      <c r="A86" s="5">
        <v>43497</v>
      </c>
      <c r="B86" s="6" t="s">
        <v>83</v>
      </c>
      <c r="C86" s="6" t="s">
        <v>6</v>
      </c>
      <c r="D86" s="6" t="s">
        <v>131</v>
      </c>
      <c r="E86" s="6" t="s">
        <v>133</v>
      </c>
      <c r="F86" s="8" t="s">
        <v>136</v>
      </c>
      <c r="G86" s="13" t="s">
        <v>255</v>
      </c>
      <c r="H86" s="6">
        <v>18366</v>
      </c>
      <c r="I86" s="6">
        <v>19389</v>
      </c>
      <c r="J86" s="6"/>
      <c r="K86" s="6"/>
      <c r="L86" s="6"/>
      <c r="M86" s="6"/>
      <c r="N86" s="6"/>
      <c r="O86" s="21"/>
      <c r="P86" s="6"/>
      <c r="Q86" s="6">
        <v>37755</v>
      </c>
      <c r="R86" s="6">
        <v>35000.1</v>
      </c>
    </row>
    <row r="87" spans="1:18" ht="81">
      <c r="A87" s="5">
        <v>43497</v>
      </c>
      <c r="B87" s="6" t="s">
        <v>84</v>
      </c>
      <c r="C87" s="6" t="s">
        <v>9</v>
      </c>
      <c r="D87" s="6" t="s">
        <v>131</v>
      </c>
      <c r="E87" s="6" t="s">
        <v>134</v>
      </c>
      <c r="F87" s="8" t="s">
        <v>137</v>
      </c>
      <c r="G87" s="13" t="s">
        <v>255</v>
      </c>
      <c r="H87" s="6">
        <v>12213</v>
      </c>
      <c r="I87" s="6">
        <v>7256</v>
      </c>
      <c r="J87" s="6">
        <v>624</v>
      </c>
      <c r="K87" s="6">
        <v>491</v>
      </c>
      <c r="L87" s="6"/>
      <c r="M87" s="6"/>
      <c r="N87" s="6"/>
      <c r="O87" s="21"/>
      <c r="P87" s="6"/>
      <c r="Q87" s="6">
        <v>20584</v>
      </c>
      <c r="R87" s="6">
        <v>17024.18</v>
      </c>
    </row>
    <row r="88" spans="1:18" ht="81">
      <c r="A88" s="5">
        <v>43497</v>
      </c>
      <c r="B88" s="6" t="s">
        <v>85</v>
      </c>
      <c r="C88" s="6" t="s">
        <v>9</v>
      </c>
      <c r="D88" s="6" t="s">
        <v>131</v>
      </c>
      <c r="E88" s="6" t="s">
        <v>133</v>
      </c>
      <c r="F88" s="8" t="s">
        <v>137</v>
      </c>
      <c r="G88" s="6">
        <v>657166</v>
      </c>
      <c r="H88" s="6">
        <v>12213</v>
      </c>
      <c r="I88" s="6">
        <v>9033</v>
      </c>
      <c r="J88" s="6"/>
      <c r="K88" s="6"/>
      <c r="L88" s="6"/>
      <c r="M88" s="6"/>
      <c r="N88" s="6"/>
      <c r="O88" s="21"/>
      <c r="P88" s="6"/>
      <c r="Q88" s="6">
        <v>21246</v>
      </c>
      <c r="R88" s="6">
        <v>19414.05</v>
      </c>
    </row>
    <row r="89" spans="1:18" ht="81">
      <c r="A89" s="5">
        <v>43497</v>
      </c>
      <c r="B89" s="6" t="s">
        <v>86</v>
      </c>
      <c r="C89" s="6" t="s">
        <v>21</v>
      </c>
      <c r="D89" s="6" t="s">
        <v>131</v>
      </c>
      <c r="E89" s="6" t="s">
        <v>133</v>
      </c>
      <c r="F89" s="8" t="s">
        <v>140</v>
      </c>
      <c r="G89" s="13" t="s">
        <v>255</v>
      </c>
      <c r="H89" s="6">
        <v>7493</v>
      </c>
      <c r="I89" s="6">
        <v>9307</v>
      </c>
      <c r="J89" s="6"/>
      <c r="K89" s="6"/>
      <c r="L89" s="6"/>
      <c r="M89" s="6"/>
      <c r="N89" s="6"/>
      <c r="O89" s="21"/>
      <c r="P89" s="6"/>
      <c r="Q89" s="6">
        <v>16800</v>
      </c>
      <c r="R89" s="6">
        <v>15676.05</v>
      </c>
    </row>
    <row r="90" spans="1:18" ht="126">
      <c r="A90" s="5">
        <v>43497</v>
      </c>
      <c r="B90" s="6" t="s">
        <v>87</v>
      </c>
      <c r="C90" s="6" t="s">
        <v>6</v>
      </c>
      <c r="D90" s="6" t="s">
        <v>131</v>
      </c>
      <c r="E90" s="6" t="s">
        <v>134</v>
      </c>
      <c r="F90" s="8" t="s">
        <v>136</v>
      </c>
      <c r="G90" s="13" t="s">
        <v>255</v>
      </c>
      <c r="H90" s="6">
        <v>18366</v>
      </c>
      <c r="I90" s="6">
        <v>11534</v>
      </c>
      <c r="J90" s="6">
        <v>624</v>
      </c>
      <c r="K90" s="6"/>
      <c r="L90" s="6"/>
      <c r="M90" s="6"/>
      <c r="N90" s="6"/>
      <c r="O90" s="21"/>
      <c r="P90" s="6"/>
      <c r="Q90" s="6">
        <v>30524</v>
      </c>
      <c r="R90" s="6">
        <v>24551.88</v>
      </c>
    </row>
    <row r="91" spans="1:18" ht="81">
      <c r="A91" s="5">
        <v>43497</v>
      </c>
      <c r="B91" s="6" t="s">
        <v>88</v>
      </c>
      <c r="C91" s="6" t="s">
        <v>21</v>
      </c>
      <c r="D91" s="6" t="s">
        <v>131</v>
      </c>
      <c r="E91" s="6" t="s">
        <v>133</v>
      </c>
      <c r="F91" s="8" t="s">
        <v>140</v>
      </c>
      <c r="G91" s="13" t="s">
        <v>255</v>
      </c>
      <c r="H91" s="6">
        <v>7493</v>
      </c>
      <c r="I91" s="6">
        <v>12687</v>
      </c>
      <c r="J91" s="6"/>
      <c r="K91" s="6"/>
      <c r="L91" s="6"/>
      <c r="M91" s="6"/>
      <c r="N91" s="6"/>
      <c r="O91" s="21"/>
      <c r="P91" s="6"/>
      <c r="Q91" s="6">
        <v>20180</v>
      </c>
      <c r="R91" s="6">
        <v>19056.05</v>
      </c>
    </row>
    <row r="92" spans="1:18">
      <c r="A92" s="35" t="s">
        <v>161</v>
      </c>
      <c r="B92" s="27"/>
      <c r="C92" s="27"/>
      <c r="D92" s="27"/>
      <c r="E92" s="27"/>
      <c r="F92" s="27"/>
      <c r="G92" s="27"/>
      <c r="H92" s="27"/>
      <c r="I92" s="27"/>
      <c r="J92" s="27"/>
      <c r="K92" s="27"/>
      <c r="L92" s="27"/>
      <c r="M92" s="27"/>
      <c r="N92" s="27"/>
      <c r="O92" s="27"/>
      <c r="P92" s="27"/>
      <c r="Q92" s="27"/>
      <c r="R92" s="36"/>
    </row>
    <row r="93" spans="1:18" ht="126">
      <c r="A93" s="5">
        <v>43497</v>
      </c>
      <c r="B93" s="6" t="s">
        <v>90</v>
      </c>
      <c r="C93" s="6" t="s">
        <v>31</v>
      </c>
      <c r="D93" s="6" t="s">
        <v>132</v>
      </c>
      <c r="E93" s="6" t="s">
        <v>133</v>
      </c>
      <c r="F93" s="8" t="s">
        <v>136</v>
      </c>
      <c r="G93" s="8" t="s">
        <v>255</v>
      </c>
      <c r="H93" s="6">
        <v>15750</v>
      </c>
      <c r="I93" s="6">
        <v>11613</v>
      </c>
      <c r="J93" s="6"/>
      <c r="K93" s="6"/>
      <c r="L93" s="6"/>
      <c r="M93" s="6"/>
      <c r="N93" s="6"/>
      <c r="O93" s="21"/>
      <c r="P93" s="6"/>
      <c r="Q93" s="6">
        <v>27363</v>
      </c>
      <c r="R93" s="6">
        <v>25000.5</v>
      </c>
    </row>
    <row r="94" spans="1:18" ht="108">
      <c r="A94" s="5">
        <v>43497</v>
      </c>
      <c r="B94" s="6" t="s">
        <v>166</v>
      </c>
      <c r="C94" s="6" t="s">
        <v>231</v>
      </c>
      <c r="D94" s="6" t="s">
        <v>132</v>
      </c>
      <c r="E94" s="6" t="s">
        <v>134</v>
      </c>
      <c r="F94" s="8" t="s">
        <v>135</v>
      </c>
      <c r="G94" s="8" t="s">
        <v>255</v>
      </c>
      <c r="H94" s="6">
        <v>10620</v>
      </c>
      <c r="I94" s="6">
        <v>4876</v>
      </c>
      <c r="J94" s="6">
        <v>624</v>
      </c>
      <c r="K94" s="6">
        <v>491</v>
      </c>
      <c r="L94" s="6"/>
      <c r="M94" s="6"/>
      <c r="N94" s="6"/>
      <c r="O94" s="21"/>
      <c r="P94" s="6"/>
      <c r="Q94" s="6">
        <v>16611</v>
      </c>
      <c r="R94" s="6">
        <v>14120</v>
      </c>
    </row>
    <row r="95" spans="1:18" ht="135">
      <c r="A95" s="5">
        <v>43497</v>
      </c>
      <c r="B95" s="6" t="s">
        <v>91</v>
      </c>
      <c r="C95" s="6" t="s">
        <v>92</v>
      </c>
      <c r="D95" s="6" t="s">
        <v>132</v>
      </c>
      <c r="E95" s="6" t="s">
        <v>134</v>
      </c>
      <c r="F95" s="8" t="s">
        <v>142</v>
      </c>
      <c r="G95" s="8" t="s">
        <v>255</v>
      </c>
      <c r="H95" s="6">
        <v>8983</v>
      </c>
      <c r="I95" s="6">
        <v>7529</v>
      </c>
      <c r="J95" s="6">
        <v>624</v>
      </c>
      <c r="K95" s="6">
        <v>491</v>
      </c>
      <c r="L95" s="21">
        <v>2111.0100000000002</v>
      </c>
      <c r="M95" s="6"/>
      <c r="N95" s="9">
        <v>1200</v>
      </c>
      <c r="O95" s="21">
        <v>340.5</v>
      </c>
      <c r="P95" s="6"/>
      <c r="Q95" s="6">
        <v>19738.010000000002</v>
      </c>
      <c r="R95" s="6">
        <v>15593.490000000002</v>
      </c>
    </row>
    <row r="96" spans="1:18" ht="36">
      <c r="A96" s="5">
        <v>43497</v>
      </c>
      <c r="B96" s="6" t="s">
        <v>242</v>
      </c>
      <c r="C96" s="6" t="s">
        <v>239</v>
      </c>
      <c r="D96" s="6" t="s">
        <v>132</v>
      </c>
      <c r="E96" s="6" t="s">
        <v>251</v>
      </c>
      <c r="F96" s="8" t="s">
        <v>252</v>
      </c>
      <c r="G96" s="8" t="s">
        <v>255</v>
      </c>
      <c r="H96" s="6">
        <v>9000</v>
      </c>
      <c r="I96" s="6"/>
      <c r="J96" s="6"/>
      <c r="K96" s="6"/>
      <c r="L96" s="14"/>
      <c r="M96" s="6"/>
      <c r="N96" s="6"/>
      <c r="O96" s="21"/>
      <c r="P96" s="6"/>
      <c r="Q96" s="6">
        <v>9000</v>
      </c>
      <c r="R96" s="6">
        <v>7985.63</v>
      </c>
    </row>
    <row r="97" spans="1:18" ht="81">
      <c r="A97" s="5">
        <v>43497</v>
      </c>
      <c r="B97" s="6" t="s">
        <v>181</v>
      </c>
      <c r="C97" s="6" t="s">
        <v>21</v>
      </c>
      <c r="D97" s="6" t="s">
        <v>132</v>
      </c>
      <c r="E97" s="6" t="s">
        <v>133</v>
      </c>
      <c r="F97" s="8" t="s">
        <v>140</v>
      </c>
      <c r="G97" s="6">
        <v>838259</v>
      </c>
      <c r="H97" s="6">
        <v>7493</v>
      </c>
      <c r="I97" s="6">
        <v>5631</v>
      </c>
      <c r="J97" s="6"/>
      <c r="K97" s="6"/>
      <c r="L97" s="6"/>
      <c r="M97" s="6"/>
      <c r="N97" s="6"/>
      <c r="O97" s="21"/>
      <c r="P97" s="6"/>
      <c r="Q97" s="6">
        <v>13124</v>
      </c>
      <c r="R97" s="6">
        <v>12000.05</v>
      </c>
    </row>
    <row r="98" spans="1:18" ht="81">
      <c r="A98" s="5">
        <v>43497</v>
      </c>
      <c r="B98" s="6" t="s">
        <v>93</v>
      </c>
      <c r="C98" s="6" t="s">
        <v>21</v>
      </c>
      <c r="D98" s="6" t="s">
        <v>132</v>
      </c>
      <c r="E98" s="6" t="s">
        <v>133</v>
      </c>
      <c r="F98" s="8" t="s">
        <v>140</v>
      </c>
      <c r="G98" s="8" t="s">
        <v>255</v>
      </c>
      <c r="H98" s="6">
        <v>7493</v>
      </c>
      <c r="I98" s="6">
        <v>1631</v>
      </c>
      <c r="J98" s="6"/>
      <c r="K98" s="6"/>
      <c r="L98" s="6"/>
      <c r="M98" s="6"/>
      <c r="N98" s="6"/>
      <c r="O98" s="21"/>
      <c r="P98" s="6"/>
      <c r="Q98" s="6">
        <v>9124</v>
      </c>
      <c r="R98" s="6">
        <v>8000.05</v>
      </c>
    </row>
    <row r="99" spans="1:18" ht="81">
      <c r="A99" s="5">
        <v>43497</v>
      </c>
      <c r="B99" s="6" t="s">
        <v>94</v>
      </c>
      <c r="C99" s="6" t="s">
        <v>9</v>
      </c>
      <c r="D99" s="6" t="s">
        <v>132</v>
      </c>
      <c r="E99" s="6" t="s">
        <v>133</v>
      </c>
      <c r="F99" s="8" t="s">
        <v>137</v>
      </c>
      <c r="G99" s="8" t="s">
        <v>255</v>
      </c>
      <c r="H99" s="6">
        <v>12213</v>
      </c>
      <c r="I99" s="6">
        <v>9619</v>
      </c>
      <c r="J99" s="6"/>
      <c r="K99" s="6"/>
      <c r="L99" s="6"/>
      <c r="M99" s="6"/>
      <c r="N99" s="6"/>
      <c r="O99" s="21"/>
      <c r="P99" s="6"/>
      <c r="Q99" s="6">
        <v>21832</v>
      </c>
      <c r="R99" s="6">
        <v>20000.05</v>
      </c>
    </row>
    <row r="100" spans="1:18" ht="126">
      <c r="A100" s="5">
        <v>43497</v>
      </c>
      <c r="B100" s="6" t="s">
        <v>96</v>
      </c>
      <c r="C100" s="6" t="s">
        <v>6</v>
      </c>
      <c r="D100" s="6" t="s">
        <v>132</v>
      </c>
      <c r="E100" s="6" t="s">
        <v>133</v>
      </c>
      <c r="F100" s="8" t="s">
        <v>136</v>
      </c>
      <c r="G100" s="8" t="s">
        <v>255</v>
      </c>
      <c r="H100" s="6">
        <v>18366</v>
      </c>
      <c r="I100" s="6">
        <v>17389</v>
      </c>
      <c r="J100" s="6"/>
      <c r="K100" s="6"/>
      <c r="L100" s="6"/>
      <c r="M100" s="6"/>
      <c r="N100" s="6"/>
      <c r="O100" s="21"/>
      <c r="P100" s="6"/>
      <c r="Q100" s="6">
        <v>35755</v>
      </c>
      <c r="R100" s="6">
        <v>33000.1</v>
      </c>
    </row>
    <row r="101" spans="1:18" ht="99">
      <c r="A101" s="5">
        <v>43497</v>
      </c>
      <c r="B101" s="6" t="s">
        <v>200</v>
      </c>
      <c r="C101" s="6" t="s">
        <v>67</v>
      </c>
      <c r="D101" s="6" t="s">
        <v>132</v>
      </c>
      <c r="E101" s="6" t="s">
        <v>133</v>
      </c>
      <c r="F101" s="8" t="s">
        <v>141</v>
      </c>
      <c r="G101" s="8" t="s">
        <v>255</v>
      </c>
      <c r="H101" s="6">
        <v>5706</v>
      </c>
      <c r="I101" s="6">
        <v>2194</v>
      </c>
      <c r="J101" s="6"/>
      <c r="K101" s="6"/>
      <c r="L101" s="6"/>
      <c r="M101" s="6"/>
      <c r="N101" s="6"/>
      <c r="O101" s="21"/>
      <c r="P101" s="6"/>
      <c r="Q101" s="6">
        <v>7900</v>
      </c>
      <c r="R101" s="6">
        <v>7044.1</v>
      </c>
    </row>
    <row r="102" spans="1:18" ht="36">
      <c r="A102" s="5">
        <v>43497</v>
      </c>
      <c r="B102" s="6" t="s">
        <v>243</v>
      </c>
      <c r="C102" s="6" t="s">
        <v>239</v>
      </c>
      <c r="D102" s="6" t="s">
        <v>132</v>
      </c>
      <c r="E102" s="6" t="s">
        <v>251</v>
      </c>
      <c r="F102" s="8" t="s">
        <v>252</v>
      </c>
      <c r="G102" s="8" t="s">
        <v>255</v>
      </c>
      <c r="H102" s="6">
        <v>10000</v>
      </c>
      <c r="I102" s="6"/>
      <c r="J102" s="6"/>
      <c r="K102" s="6"/>
      <c r="L102" s="6"/>
      <c r="M102" s="6"/>
      <c r="N102" s="6"/>
      <c r="O102" s="21"/>
      <c r="P102" s="6"/>
      <c r="Q102" s="6">
        <v>10000</v>
      </c>
      <c r="R102" s="6">
        <v>8631.56</v>
      </c>
    </row>
    <row r="103" spans="1:18" ht="81">
      <c r="A103" s="5">
        <v>43497</v>
      </c>
      <c r="B103" s="6" t="s">
        <v>168</v>
      </c>
      <c r="C103" s="6" t="s">
        <v>9</v>
      </c>
      <c r="D103" s="6" t="s">
        <v>132</v>
      </c>
      <c r="E103" s="6" t="s">
        <v>133</v>
      </c>
      <c r="F103" s="8" t="s">
        <v>137</v>
      </c>
      <c r="G103" s="8" t="s">
        <v>255</v>
      </c>
      <c r="H103" s="6">
        <v>12213</v>
      </c>
      <c r="I103" s="6">
        <v>7187</v>
      </c>
      <c r="J103" s="6"/>
      <c r="K103" s="6"/>
      <c r="L103" s="6"/>
      <c r="M103" s="6"/>
      <c r="N103" s="6"/>
      <c r="O103" s="21"/>
      <c r="P103" s="6"/>
      <c r="Q103" s="6">
        <v>19400</v>
      </c>
      <c r="R103" s="6">
        <v>17568.05</v>
      </c>
    </row>
    <row r="104" spans="1:18" ht="126">
      <c r="A104" s="5">
        <v>43497</v>
      </c>
      <c r="B104" s="6" t="s">
        <v>185</v>
      </c>
      <c r="C104" s="6" t="s">
        <v>31</v>
      </c>
      <c r="D104" s="6" t="s">
        <v>132</v>
      </c>
      <c r="E104" s="6" t="s">
        <v>133</v>
      </c>
      <c r="F104" s="8" t="s">
        <v>136</v>
      </c>
      <c r="G104" s="8" t="s">
        <v>255</v>
      </c>
      <c r="H104" s="6">
        <v>15750</v>
      </c>
      <c r="I104" s="6">
        <v>6613</v>
      </c>
      <c r="J104" s="6"/>
      <c r="K104" s="6"/>
      <c r="L104" s="6"/>
      <c r="M104" s="6"/>
      <c r="N104" s="6"/>
      <c r="O104" s="21"/>
      <c r="P104" s="6"/>
      <c r="Q104" s="6">
        <v>22363</v>
      </c>
      <c r="R104" s="6">
        <v>20000.5</v>
      </c>
    </row>
    <row r="105" spans="1:18" ht="108">
      <c r="A105" s="5">
        <v>43497</v>
      </c>
      <c r="B105" s="6" t="s">
        <v>98</v>
      </c>
      <c r="C105" s="6" t="s">
        <v>231</v>
      </c>
      <c r="D105" s="6" t="s">
        <v>132</v>
      </c>
      <c r="E105" s="6" t="s">
        <v>134</v>
      </c>
      <c r="F105" s="8" t="s">
        <v>135</v>
      </c>
      <c r="G105" s="8" t="s">
        <v>255</v>
      </c>
      <c r="H105" s="6">
        <v>10620</v>
      </c>
      <c r="I105" s="6">
        <v>8500</v>
      </c>
      <c r="J105" s="6">
        <v>624</v>
      </c>
      <c r="K105" s="6">
        <v>491</v>
      </c>
      <c r="L105" s="6"/>
      <c r="M105" s="21">
        <v>1274.4000000000001</v>
      </c>
      <c r="N105" s="6"/>
      <c r="O105" s="21"/>
      <c r="P105" s="6"/>
      <c r="Q105" s="6">
        <v>20235</v>
      </c>
      <c r="R105" s="6">
        <v>17465.18</v>
      </c>
    </row>
    <row r="106" spans="1:18" ht="36">
      <c r="A106" s="5">
        <v>43497</v>
      </c>
      <c r="B106" s="6" t="s">
        <v>244</v>
      </c>
      <c r="C106" s="6" t="s">
        <v>239</v>
      </c>
      <c r="D106" s="6" t="s">
        <v>132</v>
      </c>
      <c r="E106" s="6" t="s">
        <v>251</v>
      </c>
      <c r="F106" s="8" t="s">
        <v>252</v>
      </c>
      <c r="G106" s="8" t="s">
        <v>255</v>
      </c>
      <c r="H106" s="6">
        <v>40000</v>
      </c>
      <c r="I106" s="6"/>
      <c r="J106" s="6"/>
      <c r="K106" s="6"/>
      <c r="L106" s="6"/>
      <c r="M106" s="14"/>
      <c r="N106" s="6"/>
      <c r="O106" s="21"/>
      <c r="P106" s="6"/>
      <c r="Q106" s="6">
        <v>40000</v>
      </c>
      <c r="R106" s="6">
        <v>32290.57</v>
      </c>
    </row>
    <row r="107" spans="1:18" ht="36">
      <c r="A107" s="5">
        <v>43497</v>
      </c>
      <c r="B107" s="6" t="s">
        <v>245</v>
      </c>
      <c r="C107" s="6" t="s">
        <v>239</v>
      </c>
      <c r="D107" s="6" t="s">
        <v>132</v>
      </c>
      <c r="E107" s="6" t="s">
        <v>251</v>
      </c>
      <c r="F107" s="8" t="s">
        <v>252</v>
      </c>
      <c r="G107" s="8" t="s">
        <v>255</v>
      </c>
      <c r="H107" s="6">
        <v>13000</v>
      </c>
      <c r="I107" s="6"/>
      <c r="J107" s="6"/>
      <c r="K107" s="6"/>
      <c r="L107" s="6"/>
      <c r="M107" s="6"/>
      <c r="N107" s="6"/>
      <c r="O107" s="21"/>
      <c r="P107" s="6"/>
      <c r="Q107" s="6">
        <v>13000</v>
      </c>
      <c r="R107" s="6">
        <v>11516.66</v>
      </c>
    </row>
    <row r="108" spans="1:18" ht="36">
      <c r="A108" s="5">
        <v>43497</v>
      </c>
      <c r="B108" s="6" t="s">
        <v>246</v>
      </c>
      <c r="C108" s="6" t="s">
        <v>239</v>
      </c>
      <c r="D108" s="6" t="s">
        <v>132</v>
      </c>
      <c r="E108" s="6" t="s">
        <v>251</v>
      </c>
      <c r="F108" s="8" t="s">
        <v>252</v>
      </c>
      <c r="G108" s="8" t="s">
        <v>255</v>
      </c>
      <c r="H108" s="6">
        <v>10000</v>
      </c>
      <c r="I108" s="6"/>
      <c r="J108" s="6"/>
      <c r="K108" s="6"/>
      <c r="L108" s="6"/>
      <c r="M108" s="6"/>
      <c r="N108" s="6"/>
      <c r="O108" s="21"/>
      <c r="P108" s="6"/>
      <c r="Q108" s="6">
        <v>10000</v>
      </c>
      <c r="R108" s="6">
        <v>8631.56</v>
      </c>
    </row>
    <row r="109" spans="1:18" ht="81">
      <c r="A109" s="5">
        <v>43497</v>
      </c>
      <c r="B109" s="6" t="s">
        <v>100</v>
      </c>
      <c r="C109" s="6" t="s">
        <v>21</v>
      </c>
      <c r="D109" s="6" t="s">
        <v>132</v>
      </c>
      <c r="E109" s="6" t="s">
        <v>133</v>
      </c>
      <c r="F109" s="8" t="s">
        <v>140</v>
      </c>
      <c r="G109" s="8" t="s">
        <v>255</v>
      </c>
      <c r="H109" s="6">
        <v>7493</v>
      </c>
      <c r="I109" s="6">
        <v>9007</v>
      </c>
      <c r="J109" s="6"/>
      <c r="K109" s="6"/>
      <c r="L109" s="6"/>
      <c r="M109" s="6"/>
      <c r="N109" s="6"/>
      <c r="O109" s="21"/>
      <c r="P109" s="6"/>
      <c r="Q109" s="6">
        <v>16500</v>
      </c>
      <c r="R109" s="6">
        <v>15376.05</v>
      </c>
    </row>
    <row r="110" spans="1:18" ht="36">
      <c r="A110" s="5">
        <v>43497</v>
      </c>
      <c r="B110" s="6" t="s">
        <v>247</v>
      </c>
      <c r="C110" s="6" t="s">
        <v>239</v>
      </c>
      <c r="D110" s="6" t="s">
        <v>132</v>
      </c>
      <c r="E110" s="6" t="s">
        <v>251</v>
      </c>
      <c r="F110" s="8" t="s">
        <v>252</v>
      </c>
      <c r="G110" s="8" t="s">
        <v>255</v>
      </c>
      <c r="H110" s="6">
        <v>10000</v>
      </c>
      <c r="I110" s="6"/>
      <c r="J110" s="6"/>
      <c r="K110" s="6"/>
      <c r="L110" s="6"/>
      <c r="M110" s="6"/>
      <c r="N110" s="6"/>
      <c r="O110" s="21"/>
      <c r="P110" s="6"/>
      <c r="Q110" s="6">
        <v>10000</v>
      </c>
      <c r="R110" s="6">
        <v>8631.56</v>
      </c>
    </row>
    <row r="111" spans="1:18" ht="36">
      <c r="A111" s="5">
        <v>43497</v>
      </c>
      <c r="B111" s="6" t="s">
        <v>248</v>
      </c>
      <c r="C111" s="6" t="s">
        <v>239</v>
      </c>
      <c r="D111" s="6" t="s">
        <v>132</v>
      </c>
      <c r="E111" s="6" t="s">
        <v>251</v>
      </c>
      <c r="F111" s="8" t="s">
        <v>252</v>
      </c>
      <c r="G111" s="8" t="s">
        <v>255</v>
      </c>
      <c r="H111" s="6">
        <v>35000</v>
      </c>
      <c r="I111" s="6"/>
      <c r="J111" s="6"/>
      <c r="K111" s="6"/>
      <c r="L111" s="6"/>
      <c r="M111" s="6"/>
      <c r="N111" s="6"/>
      <c r="O111" s="21"/>
      <c r="P111" s="6"/>
      <c r="Q111" s="6">
        <v>35000</v>
      </c>
      <c r="R111" s="6">
        <v>28584.26</v>
      </c>
    </row>
    <row r="112" spans="1:18" ht="36">
      <c r="A112" s="5">
        <v>43497</v>
      </c>
      <c r="B112" s="6" t="s">
        <v>249</v>
      </c>
      <c r="C112" s="6" t="s">
        <v>239</v>
      </c>
      <c r="D112" s="6" t="s">
        <v>132</v>
      </c>
      <c r="E112" s="6" t="s">
        <v>251</v>
      </c>
      <c r="F112" s="8" t="s">
        <v>252</v>
      </c>
      <c r="G112" s="8" t="s">
        <v>255</v>
      </c>
      <c r="H112" s="6">
        <v>21551.34</v>
      </c>
      <c r="I112" s="6"/>
      <c r="J112" s="6"/>
      <c r="K112" s="6"/>
      <c r="L112" s="6"/>
      <c r="M112" s="6"/>
      <c r="N112" s="6"/>
      <c r="O112" s="21"/>
      <c r="P112" s="6"/>
      <c r="Q112" s="6">
        <v>21551.34</v>
      </c>
      <c r="R112" s="6">
        <v>18000</v>
      </c>
    </row>
    <row r="113" spans="1:18" ht="81">
      <c r="A113" s="5">
        <v>43497</v>
      </c>
      <c r="B113" s="6" t="s">
        <v>186</v>
      </c>
      <c r="C113" s="6" t="s">
        <v>9</v>
      </c>
      <c r="D113" s="6" t="s">
        <v>132</v>
      </c>
      <c r="E113" s="6" t="s">
        <v>133</v>
      </c>
      <c r="F113" s="8" t="s">
        <v>137</v>
      </c>
      <c r="G113" s="8" t="s">
        <v>255</v>
      </c>
      <c r="H113" s="6">
        <v>12213</v>
      </c>
      <c r="I113" s="6">
        <v>5619</v>
      </c>
      <c r="J113" s="6"/>
      <c r="K113" s="6"/>
      <c r="L113" s="6"/>
      <c r="M113" s="6"/>
      <c r="N113" s="6"/>
      <c r="O113" s="21"/>
      <c r="P113" s="6"/>
      <c r="Q113" s="6">
        <v>17832</v>
      </c>
      <c r="R113" s="6">
        <v>16000.05</v>
      </c>
    </row>
    <row r="114" spans="1:18" ht="126">
      <c r="A114" s="5">
        <v>43497</v>
      </c>
      <c r="B114" s="6" t="s">
        <v>101</v>
      </c>
      <c r="C114" s="6" t="s">
        <v>6</v>
      </c>
      <c r="D114" s="6" t="s">
        <v>132</v>
      </c>
      <c r="E114" s="6" t="s">
        <v>133</v>
      </c>
      <c r="F114" s="8" t="s">
        <v>136</v>
      </c>
      <c r="G114" s="8" t="s">
        <v>255</v>
      </c>
      <c r="H114" s="6">
        <v>18366</v>
      </c>
      <c r="I114" s="6">
        <v>21634</v>
      </c>
      <c r="J114" s="6"/>
      <c r="K114" s="6"/>
      <c r="L114" s="6"/>
      <c r="M114" s="6"/>
      <c r="N114" s="6"/>
      <c r="O114" s="21"/>
      <c r="P114" s="6"/>
      <c r="Q114" s="6">
        <v>40000</v>
      </c>
      <c r="R114" s="6">
        <v>37245.1</v>
      </c>
    </row>
    <row r="115" spans="1:18" ht="126">
      <c r="A115" s="5">
        <v>43497</v>
      </c>
      <c r="B115" s="6" t="s">
        <v>102</v>
      </c>
      <c r="C115" s="6" t="s">
        <v>31</v>
      </c>
      <c r="D115" s="6" t="s">
        <v>132</v>
      </c>
      <c r="E115" s="6" t="s">
        <v>133</v>
      </c>
      <c r="F115" s="8" t="s">
        <v>136</v>
      </c>
      <c r="G115" s="6">
        <v>5530382</v>
      </c>
      <c r="H115" s="6">
        <v>15750</v>
      </c>
      <c r="I115" s="6">
        <v>14250</v>
      </c>
      <c r="J115" s="6"/>
      <c r="K115" s="6"/>
      <c r="L115" s="6"/>
      <c r="M115" s="6"/>
      <c r="N115" s="6"/>
      <c r="O115" s="21"/>
      <c r="P115" s="6"/>
      <c r="Q115" s="6">
        <v>30000</v>
      </c>
      <c r="R115" s="6">
        <v>27637.5</v>
      </c>
    </row>
    <row r="116" spans="1:18" ht="108">
      <c r="A116" s="5">
        <v>43497</v>
      </c>
      <c r="B116" s="6" t="s">
        <v>103</v>
      </c>
      <c r="C116" s="6" t="s">
        <v>231</v>
      </c>
      <c r="D116" s="6" t="s">
        <v>132</v>
      </c>
      <c r="E116" s="6" t="s">
        <v>134</v>
      </c>
      <c r="F116" s="8" t="s">
        <v>135</v>
      </c>
      <c r="G116" s="8" t="s">
        <v>255</v>
      </c>
      <c r="H116" s="6">
        <v>10620</v>
      </c>
      <c r="I116" s="6">
        <v>4876</v>
      </c>
      <c r="J116" s="6">
        <v>624</v>
      </c>
      <c r="K116" s="6">
        <v>491</v>
      </c>
      <c r="L116" s="6"/>
      <c r="M116" s="6"/>
      <c r="N116" s="6"/>
      <c r="O116" s="21"/>
      <c r="P116" s="6"/>
      <c r="Q116" s="6">
        <v>16611</v>
      </c>
      <c r="R116" s="6">
        <v>14120</v>
      </c>
    </row>
    <row r="117" spans="1:18" ht="126">
      <c r="A117" s="5">
        <v>43497</v>
      </c>
      <c r="B117" s="6" t="s">
        <v>104</v>
      </c>
      <c r="C117" s="6" t="s">
        <v>31</v>
      </c>
      <c r="D117" s="6" t="s">
        <v>132</v>
      </c>
      <c r="E117" s="6" t="s">
        <v>133</v>
      </c>
      <c r="F117" s="8" t="s">
        <v>136</v>
      </c>
      <c r="G117" s="8" t="s">
        <v>255</v>
      </c>
      <c r="H117" s="6">
        <v>15750</v>
      </c>
      <c r="I117" s="6">
        <v>11513</v>
      </c>
      <c r="J117" s="6"/>
      <c r="K117" s="6"/>
      <c r="L117" s="6"/>
      <c r="M117" s="6"/>
      <c r="N117" s="6"/>
      <c r="O117" s="21"/>
      <c r="P117" s="6"/>
      <c r="Q117" s="6">
        <v>27263</v>
      </c>
      <c r="R117" s="6">
        <v>24900.5</v>
      </c>
    </row>
    <row r="118" spans="1:18" ht="126">
      <c r="A118" s="5">
        <v>43497</v>
      </c>
      <c r="B118" s="6" t="s">
        <v>105</v>
      </c>
      <c r="C118" s="6" t="s">
        <v>6</v>
      </c>
      <c r="D118" s="6" t="s">
        <v>132</v>
      </c>
      <c r="E118" s="6" t="s">
        <v>133</v>
      </c>
      <c r="F118" s="8" t="s">
        <v>136</v>
      </c>
      <c r="G118" s="8" t="s">
        <v>255</v>
      </c>
      <c r="H118" s="6">
        <v>18366</v>
      </c>
      <c r="I118" s="6">
        <v>21634</v>
      </c>
      <c r="J118" s="6"/>
      <c r="K118" s="6"/>
      <c r="L118" s="6"/>
      <c r="M118" s="6"/>
      <c r="N118" s="6"/>
      <c r="O118" s="21"/>
      <c r="P118" s="6"/>
      <c r="Q118" s="6">
        <v>40000</v>
      </c>
      <c r="R118" s="6">
        <v>37245.1</v>
      </c>
    </row>
    <row r="119" spans="1:18" ht="126">
      <c r="A119" s="5">
        <v>43497</v>
      </c>
      <c r="B119" s="6" t="s">
        <v>106</v>
      </c>
      <c r="C119" s="6" t="s">
        <v>31</v>
      </c>
      <c r="D119" s="6" t="s">
        <v>132</v>
      </c>
      <c r="E119" s="6" t="s">
        <v>133</v>
      </c>
      <c r="F119" s="8" t="s">
        <v>136</v>
      </c>
      <c r="G119" s="6">
        <v>2729352</v>
      </c>
      <c r="H119" s="6">
        <v>15750</v>
      </c>
      <c r="I119" s="6">
        <v>11613</v>
      </c>
      <c r="J119" s="6"/>
      <c r="K119" s="6"/>
      <c r="L119" s="6"/>
      <c r="M119" s="6"/>
      <c r="N119" s="6"/>
      <c r="O119" s="21"/>
      <c r="P119" s="6"/>
      <c r="Q119" s="6">
        <v>27363</v>
      </c>
      <c r="R119" s="6">
        <v>25000.5</v>
      </c>
    </row>
    <row r="120" spans="1:18" ht="108">
      <c r="A120" s="5">
        <v>43497</v>
      </c>
      <c r="B120" s="6" t="s">
        <v>107</v>
      </c>
      <c r="C120" s="6" t="s">
        <v>17</v>
      </c>
      <c r="D120" s="6" t="s">
        <v>132</v>
      </c>
      <c r="E120" s="6" t="s">
        <v>134</v>
      </c>
      <c r="F120" s="8" t="s">
        <v>135</v>
      </c>
      <c r="G120" s="8" t="s">
        <v>255</v>
      </c>
      <c r="H120" s="6">
        <v>10620</v>
      </c>
      <c r="I120" s="6">
        <v>4985</v>
      </c>
      <c r="J120" s="6">
        <v>624</v>
      </c>
      <c r="K120" s="6">
        <v>491</v>
      </c>
      <c r="L120" s="6"/>
      <c r="M120" s="6"/>
      <c r="N120" s="6"/>
      <c r="O120" s="21"/>
      <c r="P120" s="6">
        <v>1500</v>
      </c>
      <c r="Q120" s="6">
        <v>16720</v>
      </c>
      <c r="R120" s="6">
        <v>14229</v>
      </c>
    </row>
    <row r="121" spans="1:18" ht="126">
      <c r="A121" s="5">
        <v>43497</v>
      </c>
      <c r="B121" s="6" t="s">
        <v>109</v>
      </c>
      <c r="C121" s="6" t="s">
        <v>31</v>
      </c>
      <c r="D121" s="6" t="s">
        <v>132</v>
      </c>
      <c r="E121" s="6" t="s">
        <v>133</v>
      </c>
      <c r="F121" s="8" t="s">
        <v>136</v>
      </c>
      <c r="G121" s="8" t="s">
        <v>255</v>
      </c>
      <c r="H121" s="6">
        <v>15750</v>
      </c>
      <c r="I121" s="6">
        <v>9013</v>
      </c>
      <c r="J121" s="6"/>
      <c r="K121" s="6"/>
      <c r="L121" s="6"/>
      <c r="M121" s="6"/>
      <c r="N121" s="6"/>
      <c r="O121" s="21"/>
      <c r="P121" s="6"/>
      <c r="Q121" s="6">
        <v>24763</v>
      </c>
      <c r="R121" s="6">
        <v>22400.5</v>
      </c>
    </row>
    <row r="122" spans="1:18" ht="99">
      <c r="A122" s="5">
        <v>43497</v>
      </c>
      <c r="B122" s="6" t="s">
        <v>110</v>
      </c>
      <c r="C122" s="6" t="s">
        <v>67</v>
      </c>
      <c r="D122" s="6" t="s">
        <v>132</v>
      </c>
      <c r="E122" s="6" t="s">
        <v>133</v>
      </c>
      <c r="F122" s="8" t="s">
        <v>141</v>
      </c>
      <c r="G122" s="8" t="s">
        <v>255</v>
      </c>
      <c r="H122" s="6">
        <v>5706</v>
      </c>
      <c r="I122" s="6">
        <v>2194</v>
      </c>
      <c r="J122" s="6"/>
      <c r="K122" s="6"/>
      <c r="L122" s="6"/>
      <c r="M122" s="6"/>
      <c r="N122" s="6"/>
      <c r="O122" s="21"/>
      <c r="P122" s="6"/>
      <c r="Q122" s="6">
        <v>7900</v>
      </c>
      <c r="R122" s="6">
        <v>7044.1</v>
      </c>
    </row>
    <row r="123" spans="1:18" ht="126">
      <c r="A123" s="5">
        <v>43497</v>
      </c>
      <c r="B123" s="6" t="s">
        <v>112</v>
      </c>
      <c r="C123" s="6" t="s">
        <v>6</v>
      </c>
      <c r="D123" s="6" t="s">
        <v>132</v>
      </c>
      <c r="E123" s="6" t="s">
        <v>133</v>
      </c>
      <c r="F123" s="8" t="s">
        <v>136</v>
      </c>
      <c r="G123" s="8" t="s">
        <v>255</v>
      </c>
      <c r="H123" s="6">
        <v>18366</v>
      </c>
      <c r="I123" s="6">
        <v>26634</v>
      </c>
      <c r="J123" s="6"/>
      <c r="K123" s="6"/>
      <c r="L123" s="6"/>
      <c r="M123" s="6"/>
      <c r="N123" s="6"/>
      <c r="O123" s="21"/>
      <c r="P123" s="6"/>
      <c r="Q123" s="6">
        <v>45000</v>
      </c>
      <c r="R123" s="6">
        <v>42245.1</v>
      </c>
    </row>
    <row r="124" spans="1:18" ht="81">
      <c r="A124" s="5">
        <v>43497</v>
      </c>
      <c r="B124" s="6" t="s">
        <v>187</v>
      </c>
      <c r="C124" s="6" t="s">
        <v>21</v>
      </c>
      <c r="D124" s="6" t="s">
        <v>132</v>
      </c>
      <c r="E124" s="6" t="s">
        <v>133</v>
      </c>
      <c r="F124" s="8" t="s">
        <v>140</v>
      </c>
      <c r="G124" s="8" t="s">
        <v>255</v>
      </c>
      <c r="H124" s="6">
        <v>7493</v>
      </c>
      <c r="I124" s="6">
        <v>7507</v>
      </c>
      <c r="J124" s="6"/>
      <c r="K124" s="6"/>
      <c r="L124" s="6"/>
      <c r="M124" s="6"/>
      <c r="N124" s="6"/>
      <c r="O124" s="21"/>
      <c r="P124" s="6"/>
      <c r="Q124" s="6">
        <v>15000</v>
      </c>
      <c r="R124" s="6">
        <v>13876.05</v>
      </c>
    </row>
    <row r="125" spans="1:18" ht="126">
      <c r="A125" s="5">
        <v>43497</v>
      </c>
      <c r="B125" s="6" t="s">
        <v>233</v>
      </c>
      <c r="C125" s="6" t="s">
        <v>6</v>
      </c>
      <c r="D125" s="6" t="s">
        <v>132</v>
      </c>
      <c r="E125" s="6" t="s">
        <v>133</v>
      </c>
      <c r="F125" s="8" t="s">
        <v>136</v>
      </c>
      <c r="G125" s="8" t="s">
        <v>255</v>
      </c>
      <c r="H125" s="6">
        <v>18366</v>
      </c>
      <c r="I125" s="6">
        <v>17389</v>
      </c>
      <c r="J125" s="6"/>
      <c r="K125" s="6"/>
      <c r="L125" s="6"/>
      <c r="M125" s="6"/>
      <c r="N125" s="6"/>
      <c r="O125" s="21"/>
      <c r="P125" s="6"/>
      <c r="Q125" s="6">
        <v>35755</v>
      </c>
      <c r="R125" s="6">
        <v>33000.1</v>
      </c>
    </row>
    <row r="126" spans="1:18" ht="126">
      <c r="A126" s="5">
        <v>43497</v>
      </c>
      <c r="B126" s="6" t="s">
        <v>118</v>
      </c>
      <c r="C126" s="6" t="s">
        <v>6</v>
      </c>
      <c r="D126" s="6" t="s">
        <v>132</v>
      </c>
      <c r="E126" s="6" t="s">
        <v>133</v>
      </c>
      <c r="F126" s="8" t="s">
        <v>136</v>
      </c>
      <c r="G126" s="6">
        <v>9513052</v>
      </c>
      <c r="H126" s="6">
        <v>18366</v>
      </c>
      <c r="I126" s="6">
        <v>13634</v>
      </c>
      <c r="J126" s="6"/>
      <c r="K126" s="6"/>
      <c r="L126" s="6"/>
      <c r="M126" s="6"/>
      <c r="N126" s="6"/>
      <c r="O126" s="21"/>
      <c r="P126" s="6"/>
      <c r="Q126" s="6">
        <v>32000</v>
      </c>
      <c r="R126" s="6">
        <v>29245.1</v>
      </c>
    </row>
    <row r="127" spans="1:18" ht="126">
      <c r="A127" s="5">
        <v>43497</v>
      </c>
      <c r="B127" s="6" t="s">
        <v>169</v>
      </c>
      <c r="C127" s="6" t="s">
        <v>6</v>
      </c>
      <c r="D127" s="6" t="s">
        <v>132</v>
      </c>
      <c r="E127" s="6" t="s">
        <v>133</v>
      </c>
      <c r="F127" s="8" t="s">
        <v>136</v>
      </c>
      <c r="G127" s="8" t="s">
        <v>255</v>
      </c>
      <c r="H127" s="6">
        <v>18366</v>
      </c>
      <c r="I127" s="6">
        <v>21634</v>
      </c>
      <c r="J127" s="6"/>
      <c r="K127" s="6"/>
      <c r="L127" s="6"/>
      <c r="M127" s="6"/>
      <c r="N127" s="6"/>
      <c r="O127" s="21"/>
      <c r="P127" s="6"/>
      <c r="Q127" s="6">
        <v>40000</v>
      </c>
      <c r="R127" s="6">
        <v>37245.1</v>
      </c>
    </row>
    <row r="128" spans="1:18" ht="108">
      <c r="A128" s="5">
        <v>43497</v>
      </c>
      <c r="B128" s="6" t="s">
        <v>170</v>
      </c>
      <c r="C128" s="6" t="s">
        <v>11</v>
      </c>
      <c r="D128" s="6" t="s">
        <v>132</v>
      </c>
      <c r="E128" s="6" t="s">
        <v>133</v>
      </c>
      <c r="F128" s="8" t="s">
        <v>138</v>
      </c>
      <c r="G128" s="8" t="s">
        <v>255</v>
      </c>
      <c r="H128" s="6">
        <v>9130</v>
      </c>
      <c r="I128" s="6">
        <v>10240</v>
      </c>
      <c r="J128" s="6"/>
      <c r="K128" s="6"/>
      <c r="L128" s="6"/>
      <c r="M128" s="6"/>
      <c r="N128" s="6"/>
      <c r="O128" s="21"/>
      <c r="P128" s="6"/>
      <c r="Q128" s="6">
        <v>19370</v>
      </c>
      <c r="R128" s="6">
        <v>18000.5</v>
      </c>
    </row>
    <row r="129" spans="1:18" ht="81">
      <c r="A129" s="5">
        <v>43497</v>
      </c>
      <c r="B129" s="6" t="s">
        <v>119</v>
      </c>
      <c r="C129" s="6" t="s">
        <v>9</v>
      </c>
      <c r="D129" s="6" t="s">
        <v>132</v>
      </c>
      <c r="E129" s="6" t="s">
        <v>133</v>
      </c>
      <c r="F129" s="8" t="s">
        <v>137</v>
      </c>
      <c r="G129" s="8" t="s">
        <v>255</v>
      </c>
      <c r="H129" s="6">
        <v>12213</v>
      </c>
      <c r="I129" s="6">
        <v>9619</v>
      </c>
      <c r="J129" s="6"/>
      <c r="K129" s="6"/>
      <c r="L129" s="6"/>
      <c r="M129" s="6"/>
      <c r="N129" s="6"/>
      <c r="O129" s="21"/>
      <c r="P129" s="6"/>
      <c r="Q129" s="6">
        <v>21832</v>
      </c>
      <c r="R129" s="6">
        <v>20000.05</v>
      </c>
    </row>
    <row r="130" spans="1:18" ht="126">
      <c r="A130" s="5">
        <v>43497</v>
      </c>
      <c r="B130" s="6" t="s">
        <v>120</v>
      </c>
      <c r="C130" s="6" t="s">
        <v>6</v>
      </c>
      <c r="D130" s="6" t="s">
        <v>132</v>
      </c>
      <c r="E130" s="6" t="s">
        <v>133</v>
      </c>
      <c r="F130" s="8" t="s">
        <v>136</v>
      </c>
      <c r="G130" s="6">
        <v>5735967</v>
      </c>
      <c r="H130" s="6">
        <v>18366</v>
      </c>
      <c r="I130" s="6">
        <v>5634</v>
      </c>
      <c r="J130" s="6"/>
      <c r="K130" s="6"/>
      <c r="L130" s="6"/>
      <c r="M130" s="6"/>
      <c r="N130" s="6"/>
      <c r="O130" s="21"/>
      <c r="P130" s="6"/>
      <c r="Q130" s="6">
        <v>24000</v>
      </c>
      <c r="R130" s="6">
        <v>21245.1</v>
      </c>
    </row>
    <row r="131" spans="1:18" ht="99">
      <c r="A131" s="5">
        <v>43497</v>
      </c>
      <c r="B131" s="6" t="s">
        <v>234</v>
      </c>
      <c r="C131" s="6" t="s">
        <v>67</v>
      </c>
      <c r="D131" s="6" t="s">
        <v>132</v>
      </c>
      <c r="E131" s="6" t="s">
        <v>133</v>
      </c>
      <c r="F131" s="8" t="s">
        <v>141</v>
      </c>
      <c r="G131" s="8" t="s">
        <v>255</v>
      </c>
      <c r="H131" s="6">
        <v>5706</v>
      </c>
      <c r="I131" s="6">
        <v>2294</v>
      </c>
      <c r="J131" s="6"/>
      <c r="K131" s="6"/>
      <c r="L131" s="6"/>
      <c r="M131" s="6"/>
      <c r="N131" s="6"/>
      <c r="O131" s="21"/>
      <c r="P131" s="6"/>
      <c r="Q131" s="6">
        <v>8000</v>
      </c>
      <c r="R131" s="6">
        <v>7144.1</v>
      </c>
    </row>
    <row r="132" spans="1:18" ht="81">
      <c r="A132" s="5">
        <v>43497</v>
      </c>
      <c r="B132" s="6" t="s">
        <v>121</v>
      </c>
      <c r="C132" s="6" t="s">
        <v>21</v>
      </c>
      <c r="D132" s="6" t="s">
        <v>132</v>
      </c>
      <c r="E132" s="6" t="s">
        <v>134</v>
      </c>
      <c r="F132" s="8" t="s">
        <v>140</v>
      </c>
      <c r="G132" s="8" t="s">
        <v>255</v>
      </c>
      <c r="H132" s="6">
        <v>7493</v>
      </c>
      <c r="I132" s="6">
        <v>7976</v>
      </c>
      <c r="J132" s="6">
        <v>624</v>
      </c>
      <c r="K132" s="6">
        <v>491</v>
      </c>
      <c r="L132" s="6"/>
      <c r="M132" s="6"/>
      <c r="N132" s="6"/>
      <c r="O132" s="21"/>
      <c r="P132" s="6"/>
      <c r="Q132" s="6">
        <v>16584</v>
      </c>
      <c r="R132" s="6">
        <v>14768.32</v>
      </c>
    </row>
    <row r="133" spans="1:18" ht="126">
      <c r="A133" s="5">
        <v>43497</v>
      </c>
      <c r="B133" s="6" t="s">
        <v>201</v>
      </c>
      <c r="C133" s="6" t="s">
        <v>6</v>
      </c>
      <c r="D133" s="6" t="s">
        <v>132</v>
      </c>
      <c r="E133" s="6" t="s">
        <v>133</v>
      </c>
      <c r="F133" s="8" t="s">
        <v>136</v>
      </c>
      <c r="G133" s="8" t="s">
        <v>255</v>
      </c>
      <c r="H133" s="6">
        <v>18366</v>
      </c>
      <c r="I133" s="6">
        <v>8389</v>
      </c>
      <c r="J133" s="6"/>
      <c r="K133" s="6"/>
      <c r="L133" s="6"/>
      <c r="M133" s="6"/>
      <c r="N133" s="6"/>
      <c r="O133" s="21"/>
      <c r="P133" s="6"/>
      <c r="Q133" s="6">
        <v>26755</v>
      </c>
      <c r="R133" s="6">
        <v>24000.1</v>
      </c>
    </row>
    <row r="134" spans="1:18" ht="81">
      <c r="A134" s="5">
        <v>43497</v>
      </c>
      <c r="B134" s="6" t="s">
        <v>122</v>
      </c>
      <c r="C134" s="6" t="s">
        <v>9</v>
      </c>
      <c r="D134" s="6" t="s">
        <v>132</v>
      </c>
      <c r="E134" s="6" t="s">
        <v>134</v>
      </c>
      <c r="F134" s="8" t="s">
        <v>137</v>
      </c>
      <c r="G134" s="8" t="s">
        <v>255</v>
      </c>
      <c r="H134" s="6">
        <v>12213</v>
      </c>
      <c r="I134" s="6">
        <v>10586</v>
      </c>
      <c r="J134" s="6">
        <v>624</v>
      </c>
      <c r="K134" s="6">
        <v>491</v>
      </c>
      <c r="L134" s="6"/>
      <c r="M134" s="6"/>
      <c r="N134" s="6"/>
      <c r="O134" s="21"/>
      <c r="P134" s="6"/>
      <c r="Q134" s="6">
        <v>23914</v>
      </c>
      <c r="R134" s="6">
        <v>20354.18</v>
      </c>
    </row>
    <row r="135" spans="1:18" ht="108">
      <c r="A135" s="5">
        <v>43497</v>
      </c>
      <c r="B135" s="6" t="s">
        <v>123</v>
      </c>
      <c r="C135" s="6" t="s">
        <v>231</v>
      </c>
      <c r="D135" s="6" t="s">
        <v>132</v>
      </c>
      <c r="E135" s="6" t="s">
        <v>134</v>
      </c>
      <c r="F135" s="8" t="s">
        <v>135</v>
      </c>
      <c r="G135" s="8" t="s">
        <v>255</v>
      </c>
      <c r="H135" s="6">
        <v>10620</v>
      </c>
      <c r="I135" s="6">
        <v>5005</v>
      </c>
      <c r="J135" s="6">
        <v>624</v>
      </c>
      <c r="K135" s="6">
        <v>491</v>
      </c>
      <c r="L135" s="6"/>
      <c r="M135" s="6"/>
      <c r="N135" s="6"/>
      <c r="O135" s="21"/>
      <c r="P135" s="6"/>
      <c r="Q135" s="6">
        <v>16740</v>
      </c>
      <c r="R135" s="6">
        <v>14249</v>
      </c>
    </row>
    <row r="136" spans="1:18" ht="81">
      <c r="A136" s="5">
        <v>43497</v>
      </c>
      <c r="B136" s="6" t="s">
        <v>124</v>
      </c>
      <c r="C136" s="6" t="s">
        <v>9</v>
      </c>
      <c r="D136" s="6" t="s">
        <v>132</v>
      </c>
      <c r="E136" s="6" t="s">
        <v>133</v>
      </c>
      <c r="F136" s="8" t="s">
        <v>137</v>
      </c>
      <c r="G136" s="8" t="s">
        <v>255</v>
      </c>
      <c r="H136" s="6">
        <v>15750</v>
      </c>
      <c r="I136" s="6">
        <v>19250</v>
      </c>
      <c r="J136" s="6"/>
      <c r="K136" s="6"/>
      <c r="L136" s="6"/>
      <c r="M136" s="6"/>
      <c r="N136" s="6"/>
      <c r="O136" s="21"/>
      <c r="P136" s="6"/>
      <c r="Q136" s="6">
        <v>35000</v>
      </c>
      <c r="R136" s="6">
        <v>32637.5</v>
      </c>
    </row>
    <row r="137" spans="1:18" ht="126">
      <c r="A137" s="5">
        <v>43497</v>
      </c>
      <c r="B137" s="6" t="s">
        <v>125</v>
      </c>
      <c r="C137" s="6" t="s">
        <v>31</v>
      </c>
      <c r="D137" s="6" t="s">
        <v>132</v>
      </c>
      <c r="E137" s="6" t="s">
        <v>133</v>
      </c>
      <c r="F137" s="8" t="s">
        <v>136</v>
      </c>
      <c r="G137" s="8" t="s">
        <v>255</v>
      </c>
      <c r="H137" s="6">
        <v>15750</v>
      </c>
      <c r="I137" s="6">
        <v>24163</v>
      </c>
      <c r="J137" s="6"/>
      <c r="K137" s="6"/>
      <c r="L137" s="6"/>
      <c r="M137" s="6"/>
      <c r="N137" s="6"/>
      <c r="O137" s="21"/>
      <c r="P137" s="6"/>
      <c r="Q137" s="6">
        <v>39913</v>
      </c>
      <c r="R137" s="6">
        <v>37550.5</v>
      </c>
    </row>
    <row r="138" spans="1:18" ht="81">
      <c r="A138" s="5">
        <v>43497</v>
      </c>
      <c r="B138" s="6" t="s">
        <v>128</v>
      </c>
      <c r="C138" s="6" t="s">
        <v>9</v>
      </c>
      <c r="D138" s="6" t="s">
        <v>132</v>
      </c>
      <c r="E138" s="6" t="s">
        <v>133</v>
      </c>
      <c r="F138" s="8" t="s">
        <v>137</v>
      </c>
      <c r="G138" s="6">
        <v>8581182</v>
      </c>
      <c r="H138" s="6">
        <v>12213</v>
      </c>
      <c r="I138" s="6">
        <v>6787</v>
      </c>
      <c r="J138" s="6"/>
      <c r="K138" s="6"/>
      <c r="L138" s="6"/>
      <c r="M138" s="6"/>
      <c r="N138" s="6"/>
      <c r="O138" s="21"/>
      <c r="P138" s="6"/>
      <c r="Q138" s="6">
        <v>19000</v>
      </c>
      <c r="R138" s="6">
        <v>17168.05</v>
      </c>
    </row>
    <row r="139" spans="1:18" ht="81">
      <c r="A139" s="5">
        <v>43497</v>
      </c>
      <c r="B139" s="6" t="s">
        <v>171</v>
      </c>
      <c r="C139" s="6" t="s">
        <v>9</v>
      </c>
      <c r="D139" s="6" t="s">
        <v>132</v>
      </c>
      <c r="E139" s="6" t="s">
        <v>133</v>
      </c>
      <c r="F139" s="8" t="s">
        <v>137</v>
      </c>
      <c r="G139" s="8" t="s">
        <v>255</v>
      </c>
      <c r="H139" s="6">
        <v>12213</v>
      </c>
      <c r="I139" s="6">
        <v>7587</v>
      </c>
      <c r="J139" s="6"/>
      <c r="K139" s="6"/>
      <c r="L139" s="6"/>
      <c r="M139" s="6"/>
      <c r="N139" s="6"/>
      <c r="O139" s="21"/>
      <c r="P139" s="6"/>
      <c r="Q139" s="6">
        <v>19800</v>
      </c>
      <c r="R139" s="6">
        <v>17968.05</v>
      </c>
    </row>
    <row r="140" spans="1:18" ht="81">
      <c r="A140" s="5">
        <v>43497</v>
      </c>
      <c r="B140" s="6" t="s">
        <v>189</v>
      </c>
      <c r="C140" s="6" t="s">
        <v>190</v>
      </c>
      <c r="D140" s="6" t="s">
        <v>132</v>
      </c>
      <c r="E140" s="6" t="s">
        <v>133</v>
      </c>
      <c r="F140" s="8" t="s">
        <v>140</v>
      </c>
      <c r="G140" s="8" t="s">
        <v>255</v>
      </c>
      <c r="H140" s="6">
        <v>7493</v>
      </c>
      <c r="I140" s="6">
        <v>7507</v>
      </c>
      <c r="J140" s="6"/>
      <c r="K140" s="6"/>
      <c r="L140" s="6"/>
      <c r="M140" s="6"/>
      <c r="N140" s="6"/>
      <c r="O140" s="21"/>
      <c r="P140" s="6"/>
      <c r="Q140" s="6">
        <v>15000</v>
      </c>
      <c r="R140" s="6">
        <v>13876.05</v>
      </c>
    </row>
    <row r="141" spans="1:18" ht="108">
      <c r="A141" s="5">
        <v>43497</v>
      </c>
      <c r="B141" s="6" t="s">
        <v>129</v>
      </c>
      <c r="C141" s="6" t="s">
        <v>235</v>
      </c>
      <c r="D141" s="6" t="s">
        <v>132</v>
      </c>
      <c r="E141" s="6" t="s">
        <v>134</v>
      </c>
      <c r="F141" s="8" t="s">
        <v>135</v>
      </c>
      <c r="G141" s="8" t="s">
        <v>255</v>
      </c>
      <c r="H141" s="6">
        <v>10620</v>
      </c>
      <c r="I141" s="6">
        <v>3226</v>
      </c>
      <c r="J141" s="6">
        <v>624</v>
      </c>
      <c r="K141" s="6">
        <v>491</v>
      </c>
      <c r="L141" s="6"/>
      <c r="M141" s="6"/>
      <c r="N141" s="6"/>
      <c r="O141" s="21">
        <v>850.5</v>
      </c>
      <c r="P141" s="6"/>
      <c r="Q141" s="6">
        <v>14961</v>
      </c>
      <c r="R141" s="6">
        <v>12470</v>
      </c>
    </row>
    <row r="142" spans="1:18" ht="81">
      <c r="A142" s="5">
        <v>43497</v>
      </c>
      <c r="B142" s="6" t="s">
        <v>250</v>
      </c>
      <c r="C142" s="6" t="s">
        <v>9</v>
      </c>
      <c r="D142" s="6" t="s">
        <v>132</v>
      </c>
      <c r="E142" s="6" t="s">
        <v>133</v>
      </c>
      <c r="F142" s="8" t="s">
        <v>137</v>
      </c>
      <c r="G142" s="6">
        <v>5591443</v>
      </c>
      <c r="H142" s="6">
        <v>12213</v>
      </c>
      <c r="I142" s="6">
        <v>5587</v>
      </c>
      <c r="J142" s="6"/>
      <c r="K142" s="6"/>
      <c r="L142" s="6"/>
      <c r="M142" s="6"/>
      <c r="N142" s="6"/>
      <c r="O142" s="21"/>
      <c r="P142" s="6"/>
      <c r="Q142" s="6">
        <v>17800</v>
      </c>
      <c r="R142" s="6">
        <v>15968.05</v>
      </c>
    </row>
    <row r="143" spans="1:18" ht="108">
      <c r="A143" s="5">
        <v>43497</v>
      </c>
      <c r="B143" s="6" t="s">
        <v>130</v>
      </c>
      <c r="C143" s="6" t="s">
        <v>231</v>
      </c>
      <c r="D143" s="6" t="s">
        <v>132</v>
      </c>
      <c r="E143" s="6" t="s">
        <v>134</v>
      </c>
      <c r="F143" s="8" t="s">
        <v>135</v>
      </c>
      <c r="G143" s="8" t="s">
        <v>255</v>
      </c>
      <c r="H143" s="6">
        <v>10620</v>
      </c>
      <c r="I143" s="6">
        <v>4761</v>
      </c>
      <c r="J143" s="6">
        <v>624</v>
      </c>
      <c r="K143" s="6">
        <v>491</v>
      </c>
      <c r="L143" s="6"/>
      <c r="M143" s="6"/>
      <c r="N143" s="6"/>
      <c r="O143" s="21">
        <v>425</v>
      </c>
      <c r="P143" s="6"/>
      <c r="Q143" s="6">
        <v>16496</v>
      </c>
      <c r="R143" s="6">
        <v>14005</v>
      </c>
    </row>
    <row r="144" spans="1:18" ht="126">
      <c r="A144" s="5">
        <v>43497</v>
      </c>
      <c r="B144" s="6" t="s">
        <v>191</v>
      </c>
      <c r="C144" s="6" t="s">
        <v>6</v>
      </c>
      <c r="D144" s="6" t="s">
        <v>132</v>
      </c>
      <c r="E144" s="6" t="s">
        <v>133</v>
      </c>
      <c r="F144" s="8" t="s">
        <v>136</v>
      </c>
      <c r="G144" s="8" t="s">
        <v>255</v>
      </c>
      <c r="H144" s="6">
        <v>18366</v>
      </c>
      <c r="I144" s="6">
        <v>21939</v>
      </c>
      <c r="J144" s="6"/>
      <c r="K144" s="6"/>
      <c r="L144" s="6"/>
      <c r="M144" s="6"/>
      <c r="N144" s="6"/>
      <c r="O144" s="21"/>
      <c r="P144" s="6"/>
      <c r="Q144" s="6">
        <v>40305</v>
      </c>
      <c r="R144" s="6">
        <v>37550.1</v>
      </c>
    </row>
  </sheetData>
  <mergeCells count="7">
    <mergeCell ref="A1:R1"/>
    <mergeCell ref="A92:R92"/>
    <mergeCell ref="A2:G2"/>
    <mergeCell ref="H2:L2"/>
    <mergeCell ref="M2:P2"/>
    <mergeCell ref="Q2:R2"/>
    <mergeCell ref="A4:R4"/>
  </mergeCells>
  <pageMargins left="0.70866141732283472" right="0.70866141732283472" top="0.74803149606299213" bottom="0.74803149606299213" header="0.31496062992125984" footer="0.31496062992125984"/>
  <pageSetup scale="5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SEPTIEMBRE 2018</vt:lpstr>
      <vt:lpstr>OCTUBRE 2018</vt:lpstr>
      <vt:lpstr>NOVIEMBRE 2018</vt:lpstr>
      <vt:lpstr>DICIEMBRE 2018</vt:lpstr>
      <vt:lpstr>ENERO 2019</vt:lpstr>
      <vt:lpstr>FEBRERO 2019</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crubio</dc:creator>
  <cp:lastModifiedBy>Juan Carlos Fuentecilla Chavez</cp:lastModifiedBy>
  <cp:lastPrinted>2019-03-25T21:02:42Z</cp:lastPrinted>
  <dcterms:created xsi:type="dcterms:W3CDTF">2019-03-14T21:55:11Z</dcterms:created>
  <dcterms:modified xsi:type="dcterms:W3CDTF">2019-03-25T21:18:35Z</dcterms:modified>
</cp:coreProperties>
</file>