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15" windowHeight="7995"/>
  </bookViews>
  <sheets>
    <sheet name="GASTOS " sheetId="1" r:id="rId1"/>
    <sheet name="PROVEEDORES 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4" i="1"/>
  <c r="B31" i="2"/>
</calcChain>
</file>

<file path=xl/sharedStrings.xml><?xml version="1.0" encoding="utf-8"?>
<sst xmlns="http://schemas.openxmlformats.org/spreadsheetml/2006/main" count="38" uniqueCount="38">
  <si>
    <t>GASTO GALLETAS</t>
  </si>
  <si>
    <t>GASTO CAFÉ</t>
  </si>
  <si>
    <t xml:space="preserve">GASTO REFRESCOS </t>
  </si>
  <si>
    <t xml:space="preserve">GASTO REFRIGERIO </t>
  </si>
  <si>
    <t xml:space="preserve">GASTOS </t>
  </si>
  <si>
    <t>ALSUPER SA DE CV</t>
  </si>
  <si>
    <t>SMART SA DE CV</t>
  </si>
  <si>
    <t>CARNICERIA LA CHISPA SA DE CV</t>
  </si>
  <si>
    <t>CANDY MANIA SA DE CV</t>
  </si>
  <si>
    <t>OLIVIA RIVERA OROZCO</t>
  </si>
  <si>
    <t>SORIANA SAB CV</t>
  </si>
  <si>
    <t>WALMART S DE RL DE CV</t>
  </si>
  <si>
    <t>COSTCO SA DE CV</t>
  </si>
  <si>
    <t>SAMS S DE RL DE CV</t>
  </si>
  <si>
    <t>DISTRIBUIDORA ESQUER SA DE CV</t>
  </si>
  <si>
    <t>TOSTADORES Y MOLINOS DE CAFÉ COMBATE SA DE CV</t>
  </si>
  <si>
    <t>PROVEEDOR</t>
  </si>
  <si>
    <t>GASTO PROVEEDOR</t>
  </si>
  <si>
    <t>GLORIA MORENO QUIÑONES</t>
  </si>
  <si>
    <t>MAGDALENA FELIX COBOS</t>
  </si>
  <si>
    <t>JORGE ENRIQUE MEDINA VILLANUEVA</t>
  </si>
  <si>
    <t>ESTELA CASTILLO POLANCO</t>
  </si>
  <si>
    <t xml:space="preserve">SURTIDORA DE BOTANAS Y SEMILLAS </t>
  </si>
  <si>
    <t>SUBWAY</t>
  </si>
  <si>
    <t xml:space="preserve">EVELYN CAROLINA MIRAMONTES COTA </t>
  </si>
  <si>
    <t xml:space="preserve">LA ESPERANZA </t>
  </si>
  <si>
    <t>MARIA EUGENIA PAYAN ARIZA</t>
  </si>
  <si>
    <t>LETICIA ORNELAS GONZALEZ</t>
  </si>
  <si>
    <t>BAKE A WISH</t>
  </si>
  <si>
    <t xml:space="preserve">VISA DEL NORTE </t>
  </si>
  <si>
    <t>LUVA CHOCOLAT</t>
  </si>
  <si>
    <t>GORDITAS NORTEÑAS</t>
  </si>
  <si>
    <t>MARIO ALBERTO GALINDO</t>
  </si>
  <si>
    <t>RAUL EDUARDO ORTEGA CASILLAS</t>
  </si>
  <si>
    <t xml:space="preserve">ROSALBA VARELA LAZO </t>
  </si>
  <si>
    <t>ISIDRO PARADA AGUILERA</t>
  </si>
  <si>
    <t xml:space="preserve">TOTAL 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</si>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</sst>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0" fillId="0" borderId="1" xfId="0" applyFill="1" applyBorder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/>
    <xf numFmtId="164" fontId="0" fillId="2" borderId="1" xfId="0" applyNumberForma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A2" sqref="A2"/>
    </sheetView>
  </sheetViews>
  <sheetFormatPr baseColWidth="10" defaultRowHeight="15"/>
  <cols>
    <col min="1" max="1" width="16.140625" style="4" customWidth="1"/>
    <col min="2" max="2" width="12.140625" style="4" customWidth="1"/>
    <col min="3" max="3" width="17.140625" style="4" customWidth="1"/>
    <col min="4" max="4" width="18.28515625" style="4" customWidth="1"/>
  </cols>
  <sheetData>
    <row r="1" spans="1:4">
      <c r="A1" s="11" t="s">
        <v>4</v>
      </c>
      <c r="B1" s="11"/>
      <c r="C1" s="11"/>
      <c r="D1" s="11"/>
    </row>
    <row r="2" spans="1:4">
      <c r="A2" s="2" t="s">
        <v>0</v>
      </c>
      <c r="B2" s="2" t="s">
        <v>1</v>
      </c>
      <c r="C2" s="2" t="s">
        <v>2</v>
      </c>
      <c r="D2" s="2" t="s">
        <v>3</v>
      </c>
    </row>
    <row r="3" spans="1:4">
      <c r="A3" s="3">
        <v>13533</v>
      </c>
      <c r="B3" s="3">
        <v>55042</v>
      </c>
      <c r="C3" s="3">
        <v>166323.35999999999</v>
      </c>
      <c r="D3" s="3">
        <v>482425.78</v>
      </c>
    </row>
    <row r="4" spans="1:4">
      <c r="A4" s="9" t="s">
        <v>36</v>
      </c>
      <c r="D4" s="9">
        <f>SUM(A3:D3)</f>
        <v>717324.14</v>
      </c>
    </row>
    <row r="7" spans="1:4">
      <c r="B7" s="8"/>
    </row>
  </sheetData>
  <mergeCells count="1">
    <mergeCell ref="A1:D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2" sqref="A2"/>
    </sheetView>
  </sheetViews>
  <sheetFormatPr baseColWidth="10" defaultRowHeight="15"/>
  <cols>
    <col min="1" max="1" width="48" customWidth="1"/>
    <col min="2" max="2" width="18" style="4" customWidth="1"/>
  </cols>
  <sheetData>
    <row r="1" spans="1:2">
      <c r="A1" s="6" t="s">
        <v>16</v>
      </c>
      <c r="B1" s="7" t="s">
        <v>17</v>
      </c>
    </row>
    <row r="2" spans="1:2">
      <c r="A2" s="1" t="s">
        <v>10</v>
      </c>
      <c r="B2" s="3">
        <v>14341.11</v>
      </c>
    </row>
    <row r="3" spans="1:2">
      <c r="A3" s="1" t="s">
        <v>5</v>
      </c>
      <c r="B3" s="3">
        <v>228196.75</v>
      </c>
    </row>
    <row r="4" spans="1:2">
      <c r="A4" s="1" t="s">
        <v>11</v>
      </c>
      <c r="B4" s="3">
        <v>33167.74</v>
      </c>
    </row>
    <row r="5" spans="1:2">
      <c r="A5" s="1" t="s">
        <v>12</v>
      </c>
      <c r="B5" s="3">
        <v>20999.599999999999</v>
      </c>
    </row>
    <row r="6" spans="1:2">
      <c r="A6" s="1" t="s">
        <v>13</v>
      </c>
      <c r="B6" s="3">
        <v>19950.900000000001</v>
      </c>
    </row>
    <row r="7" spans="1:2">
      <c r="A7" s="1" t="s">
        <v>6</v>
      </c>
      <c r="B7" s="3">
        <v>6997.52</v>
      </c>
    </row>
    <row r="8" spans="1:2">
      <c r="A8" s="1" t="s">
        <v>7</v>
      </c>
      <c r="B8" s="3">
        <v>10923.9</v>
      </c>
    </row>
    <row r="9" spans="1:2">
      <c r="A9" s="1" t="s">
        <v>8</v>
      </c>
      <c r="B9" s="3">
        <v>5660.6</v>
      </c>
    </row>
    <row r="10" spans="1:2">
      <c r="A10" s="1" t="s">
        <v>9</v>
      </c>
      <c r="B10" s="3">
        <v>318</v>
      </c>
    </row>
    <row r="11" spans="1:2">
      <c r="A11" s="1" t="s">
        <v>19</v>
      </c>
      <c r="B11" s="3">
        <v>2600</v>
      </c>
    </row>
    <row r="12" spans="1:2">
      <c r="A12" s="1" t="s">
        <v>20</v>
      </c>
      <c r="B12" s="3">
        <v>9093.76</v>
      </c>
    </row>
    <row r="13" spans="1:2">
      <c r="A13" s="1" t="s">
        <v>21</v>
      </c>
      <c r="B13" s="3">
        <v>8964.56</v>
      </c>
    </row>
    <row r="14" spans="1:2">
      <c r="A14" s="1" t="s">
        <v>22</v>
      </c>
      <c r="B14" s="3">
        <v>752.95</v>
      </c>
    </row>
    <row r="15" spans="1:2">
      <c r="A15" s="1" t="s">
        <v>23</v>
      </c>
      <c r="B15" s="3">
        <v>3117</v>
      </c>
    </row>
    <row r="16" spans="1:2">
      <c r="A16" s="1" t="s">
        <v>24</v>
      </c>
      <c r="B16" s="3">
        <v>3480</v>
      </c>
    </row>
    <row r="17" spans="1:2">
      <c r="A17" s="1" t="s">
        <v>25</v>
      </c>
      <c r="B17" s="3">
        <v>2067.5</v>
      </c>
    </row>
    <row r="18" spans="1:2">
      <c r="A18" s="1" t="s">
        <v>26</v>
      </c>
      <c r="B18" s="3">
        <v>312</v>
      </c>
    </row>
    <row r="19" spans="1:2">
      <c r="A19" s="1" t="s">
        <v>27</v>
      </c>
      <c r="B19" s="3">
        <v>1648</v>
      </c>
    </row>
    <row r="20" spans="1:2">
      <c r="A20" s="1" t="s">
        <v>28</v>
      </c>
      <c r="B20" s="3">
        <v>7516.8</v>
      </c>
    </row>
    <row r="21" spans="1:2">
      <c r="A21" s="1" t="s">
        <v>29</v>
      </c>
      <c r="B21" s="3">
        <v>963.72</v>
      </c>
    </row>
    <row r="22" spans="1:2">
      <c r="A22" s="1" t="s">
        <v>30</v>
      </c>
      <c r="B22" s="3">
        <v>4050.39</v>
      </c>
    </row>
    <row r="23" spans="1:2">
      <c r="A23" s="1" t="s">
        <v>31</v>
      </c>
      <c r="B23" s="3">
        <v>1301</v>
      </c>
    </row>
    <row r="24" spans="1:2">
      <c r="A24" s="1" t="s">
        <v>32</v>
      </c>
      <c r="B24" s="3">
        <v>588</v>
      </c>
    </row>
    <row r="25" spans="1:2">
      <c r="A25" s="1" t="s">
        <v>33</v>
      </c>
      <c r="B25" s="3">
        <v>1224.99</v>
      </c>
    </row>
    <row r="26" spans="1:2">
      <c r="A26" s="1" t="s">
        <v>34</v>
      </c>
      <c r="B26" s="3">
        <v>9048</v>
      </c>
    </row>
    <row r="27" spans="1:2">
      <c r="A27" s="1" t="s">
        <v>35</v>
      </c>
      <c r="B27" s="3">
        <v>1740</v>
      </c>
    </row>
    <row r="28" spans="1:2">
      <c r="A28" s="1" t="s">
        <v>18</v>
      </c>
      <c r="B28" s="3">
        <v>83400.990000000005</v>
      </c>
    </row>
    <row r="29" spans="1:2">
      <c r="A29" s="5" t="s">
        <v>14</v>
      </c>
      <c r="B29" s="3">
        <v>180415.35999999999</v>
      </c>
    </row>
    <row r="30" spans="1:2">
      <c r="A30" s="5" t="s">
        <v>15</v>
      </c>
      <c r="B30" s="3">
        <v>54483</v>
      </c>
    </row>
    <row r="31" spans="1:2">
      <c r="A31" s="10" t="s">
        <v>37</v>
      </c>
      <c r="B31" s="9">
        <f>SUM(B2:B30)</f>
        <v>717324.1399999999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GASTOS </vt:lpstr>
      <vt:lpstr>PROVEEDORES 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ppayan</dc:creator>
  <cp:lastModifiedBy>Juan Carlos Fuentecilla Chavez</cp:lastModifiedBy>
  <cp:lastPrinted>2018-05-30T19:20:20Z</cp:lastPrinted>
  <dcterms:created xsi:type="dcterms:W3CDTF">2018-05-28T19:35:51Z</dcterms:created>
  <dcterms:modified xsi:type="dcterms:W3CDTF">2018-05-30T20:09:19Z</dcterms:modified>
</cp:coreProperties>
</file>