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30" windowWidth="15600" windowHeight="9690"/>
  </bookViews>
  <sheets>
    <sheet name="Hoja1" sheetId="1" r:id="rId1"/>
    <sheet name="Hoja2" sheetId="2" r:id="rId2"/>
  </sheets>
  <definedNames>
    <definedName name="_xlnm.Print_Area" localSheetId="0">Hoja1!$B$5:$D$131</definedName>
  </definedNames>
  <calcPr calcId="125725"/>
</workbook>
</file>

<file path=xl/calcChain.xml><?xml version="1.0" encoding="utf-8"?>
<calcChain xmlns="http://schemas.openxmlformats.org/spreadsheetml/2006/main">
  <c r="C121" i="1"/>
  <c r="C48"/>
  <c r="C26"/>
  <c r="C126"/>
  <c r="C131"/>
  <c r="C110"/>
  <c r="C12"/>
</calcChain>
</file>

<file path=xl/sharedStrings.xml><?xml version="1.0" encoding="utf-8"?>
<sst xmlns="http://schemas.openxmlformats.org/spreadsheetml/2006/main" count="220" uniqueCount="112">
  <si>
    <t>RADIODIFUSORAS</t>
  </si>
  <si>
    <t>MARZO</t>
  </si>
  <si>
    <t>TOTAL</t>
  </si>
  <si>
    <t xml:space="preserve">RADIO JUARENSE SA DE CV </t>
  </si>
  <si>
    <t xml:space="preserve">SERVICIOS PUBLICITARIOS DE CUAUHTEMOC SA </t>
  </si>
  <si>
    <t xml:space="preserve">PROMOSAT CHIHUAHUA SA DE CV     </t>
  </si>
  <si>
    <t xml:space="preserve">RADIZA SA DE CV </t>
  </si>
  <si>
    <t>RADIO DIVERTIDA XEDT SA DE CV</t>
  </si>
  <si>
    <t xml:space="preserve">RADIO IMPULSORA XEES SA </t>
  </si>
  <si>
    <t>TELEDIFUSIÓN</t>
  </si>
  <si>
    <t>TELEVISORA DE OCCIDENTE SA DE CV</t>
  </si>
  <si>
    <t>EFRAIN MORALES ALMANZA</t>
  </si>
  <si>
    <t>SISTEMA REGIONAL DE TELEVISION A.C.</t>
  </si>
  <si>
    <t>CAROLINA ELIANE LOPEZ VALENZUELA</t>
  </si>
  <si>
    <t>TV AZTECA SA DE CV</t>
  </si>
  <si>
    <t>RADIO CIUDAD MADERA S.A.</t>
  </si>
  <si>
    <t xml:space="preserve">RADIO XEHM SA </t>
  </si>
  <si>
    <t xml:space="preserve">RADIO DELICIAS SA </t>
  </si>
  <si>
    <t>MERBOCA SA DE CV</t>
  </si>
  <si>
    <t>PUBLICIDAD T48 S DE RL DE CV</t>
  </si>
  <si>
    <t>GLOBAL MEDIA DE CHIHUAHUA SA DE CV</t>
  </si>
  <si>
    <t>COMENTARISTAS DE RADIO Y TV</t>
  </si>
  <si>
    <t>VANNESA YADIRA RASCON BASALDUA</t>
  </si>
  <si>
    <t>JORGE ALBERTO ARMENDARIZ FERNANDEZ</t>
  </si>
  <si>
    <t>LUIS JAVIER VALERO FLORES</t>
  </si>
  <si>
    <t xml:space="preserve">FRANCISCO ANTONIO MUÑOZ MUÑOZ </t>
  </si>
  <si>
    <t xml:space="preserve">NUEVA LINEA EN COMUNICACION S.C </t>
  </si>
  <si>
    <t>FRANCISCO JOSE ALVAREZ ITUARTE</t>
  </si>
  <si>
    <t>ECOS DE MIRABAL SC</t>
  </si>
  <si>
    <t>NUEVA ERA RADIO DE CHIHUAHUA SA DE CV</t>
  </si>
  <si>
    <t>VICTOR HUGO VALLES RIVAS</t>
  </si>
  <si>
    <t>RADIO AMERICA DE MEXICO SA DE CV</t>
  </si>
  <si>
    <t xml:space="preserve">MARIA DEL ROSARIO AGUILAR CHAMPOO </t>
  </si>
  <si>
    <t>RAMON CHAVEZ TORRES</t>
  </si>
  <si>
    <t>EMMA YOLANDA HOLGUIN LOPEZ</t>
  </si>
  <si>
    <t>ESTEBAN SALMON PAREDES</t>
  </si>
  <si>
    <t>JOSE SANTOS ACOSTA SALCIDO</t>
  </si>
  <si>
    <t>LIC. JUAN ENRIQUE LOPEZ AGUIRRE</t>
  </si>
  <si>
    <t xml:space="preserve">LIC. EDGAR ALEJANDRO PEINADO RUIZ </t>
  </si>
  <si>
    <t>IMAGEN RADIO COMERCIAL SA DE CV</t>
  </si>
  <si>
    <t xml:space="preserve">MARIA ANDREA MEDINA MONTELONGO </t>
  </si>
  <si>
    <t>PERIODICOS DE INTERNET</t>
  </si>
  <si>
    <t>ROSA ISELA ESTRELLA GALLEGO</t>
  </si>
  <si>
    <t>JESUS JOEL GARCIA CASTILLO</t>
  </si>
  <si>
    <t xml:space="preserve">JUAN MANUEL BARRIENTOS MARQUEZ </t>
  </si>
  <si>
    <t>HORACIO MEDRANO BARRON</t>
  </si>
  <si>
    <t xml:space="preserve">BERNARDO ALBERTO ISLAS PRIETO </t>
  </si>
  <si>
    <t xml:space="preserve">LA OPCION SA DE CV </t>
  </si>
  <si>
    <t>EDUARDO ALBERTO ARREDONDO DELGADO</t>
  </si>
  <si>
    <t xml:space="preserve">MEDARDO ANTONIO PORRAS ORTIZ   </t>
  </si>
  <si>
    <t>FENIX COMUNICACIONES S.A. DE C.V.</t>
  </si>
  <si>
    <t xml:space="preserve">IMPRENTA SIGLO XXV SA DE CV  </t>
  </si>
  <si>
    <t>FERNANDO GUEVARA RAMOS</t>
  </si>
  <si>
    <t>ANALISTAS DEL FLORIDO SA DE CV</t>
  </si>
  <si>
    <t xml:space="preserve">OMNIA COMUNICACIONES S DE RL DE CV </t>
  </si>
  <si>
    <t xml:space="preserve"> CARMEN JOVANA REYES CISNEROS</t>
  </si>
  <si>
    <t>ESPECIALISTAS EN COMUNICACIÓN INTEGRAL  SA DE CV</t>
  </si>
  <si>
    <t>EL PUEBLO FAMILIAR SA DE CV</t>
  </si>
  <si>
    <t xml:space="preserve">ALFREDO RUIZ LOYA </t>
  </si>
  <si>
    <t>MULTIMEDIA GLOBAL NEWS S DE RL DE CV</t>
  </si>
  <si>
    <t>ANTONIA IRENE QUINTANA SAENZ</t>
  </si>
  <si>
    <t>VALENTIN RAMIREZ LLANES</t>
  </si>
  <si>
    <t xml:space="preserve">ALEJANDRA JUAREZ PADILLA </t>
  </si>
  <si>
    <t>LUIS ANGEL CHAVEZ MENDOZA</t>
  </si>
  <si>
    <t>GLORIA IVETTE PORRAS LOYA</t>
  </si>
  <si>
    <t>CORINA MARGARITA MURUATO JIMENEZ</t>
  </si>
  <si>
    <t xml:space="preserve">IMAGEN Y  PUBLICIDAD CONSORCIO S.A. DE C.V.   </t>
  </si>
  <si>
    <t>KARINA CRISALYN IBARRA LEGARDA</t>
  </si>
  <si>
    <t>RAUL ANTONIO LOZOYA URIBE</t>
  </si>
  <si>
    <t xml:space="preserve">OMAR GONZALEZ TREVIZO </t>
  </si>
  <si>
    <t>PUBLICACIONES DEL CHUVISCAR SA DE CV</t>
  </si>
  <si>
    <t>AZUCENA DEL ROSARIO GARCIA QUIÑONEZ</t>
  </si>
  <si>
    <t>INFORMACION OPORTUNA LA REGION S DE RL</t>
  </si>
  <si>
    <t>JOSE ANTONIO FLORES RODRIGUEZ</t>
  </si>
  <si>
    <t xml:space="preserve">MANUEL ARTURO GANDARA SAMANIEGO </t>
  </si>
  <si>
    <t>ERIKA EDITH ROSAS VILLALOBOS</t>
  </si>
  <si>
    <t xml:space="preserve">LUIS RICARDO GALLEGOS ESPINOZA </t>
  </si>
  <si>
    <t>XOCHITL JASMIN GARCIA GOMEZ</t>
  </si>
  <si>
    <t xml:space="preserve">RENE ARREDONDO GARCIA </t>
  </si>
  <si>
    <t>JESUS MANUEL SIGALA GUERRA</t>
  </si>
  <si>
    <t>JOSEFA NEVAREZ GARCIA</t>
  </si>
  <si>
    <t>MARIA DOLORES QUEZADA ANDAZOLA</t>
  </si>
  <si>
    <t>BLANCA VERONICA PALAFOX SANDOVAL</t>
  </si>
  <si>
    <t xml:space="preserve">SILENCIERO MEDIA  S.R.L. DE CV </t>
  </si>
  <si>
    <t>IMPRESORA DIGITAL PUENTE LIBRE SA DE CV</t>
  </si>
  <si>
    <t>MITSUO DANIEL SHIGUETOMI SHIRAI</t>
  </si>
  <si>
    <t>JUAN FRANCISCO CABRERA GAMBOA</t>
  </si>
  <si>
    <t>JOSE FRANCISCO ORTIZ BELLO</t>
  </si>
  <si>
    <t xml:space="preserve">IMAGEN EN COMUNICACIÓN E INFORMACION  S DE RL DE CV </t>
  </si>
  <si>
    <t xml:space="preserve">R E V I S T A S </t>
  </si>
  <si>
    <t>PANFILO BENJAMIN MEDINA AVILES</t>
  </si>
  <si>
    <t xml:space="preserve">HECTOR LEONEL ONTIVEROS GARZA </t>
  </si>
  <si>
    <t>ALDO ALMICAR RASCON TAPIA</t>
  </si>
  <si>
    <t>JORGE VALDEZ ANAYA</t>
  </si>
  <si>
    <t>NOELANI CASTILLO GARCIA</t>
  </si>
  <si>
    <t>MANUEL RAMOS ESPINOZA</t>
  </si>
  <si>
    <t>EDITORIAL E IMAGEN PUBLICA SA DE CV</t>
  </si>
  <si>
    <t>EXPRES EDITORES SA DE CV</t>
  </si>
  <si>
    <t>SINTESIS INFORMATIVAS</t>
  </si>
  <si>
    <t>INFORMACION PROCESADA HEMEROTECA Y ANALISIS DE PRENSA SC</t>
  </si>
  <si>
    <t xml:space="preserve">AGENCIA NACIONAL DE PERIODISTAS Y EDITORES S DE  RL DE CV </t>
  </si>
  <si>
    <t>T A B L O I D E S</t>
  </si>
  <si>
    <t>RAUL ROGELIO LOPEZ ANDAZOLA</t>
  </si>
  <si>
    <t>MAURICIO MONRREAL</t>
  </si>
  <si>
    <t>PERIODO  CUBIERTO</t>
  </si>
  <si>
    <t>ENERO - MARZO</t>
  </si>
  <si>
    <t>ENERO - ABRIL</t>
  </si>
  <si>
    <t>ENERO - JUNIO</t>
  </si>
  <si>
    <t>GASTO DEL 1 DE ENERO AL 25 DE ABRIL DE 2017</t>
  </si>
  <si>
    <t>PERIODO PAGADO</t>
  </si>
  <si>
    <t>FEBRERO- MARZO</t>
  </si>
  <si>
    <t xml:space="preserve"> MARZO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</si>
</sst>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" fontId="1" fillId="0" borderId="0" xfId="0" applyNumberFormat="1" applyFont="1" applyFill="1" applyAlignment="1">
      <alignment horizontal="center"/>
    </xf>
    <xf numFmtId="0" fontId="1" fillId="0" borderId="0" xfId="0" applyFont="1" applyAlignment="1">
      <alignment horizontal="center"/>
    </xf>
    <xf numFmtId="3" fontId="2" fillId="0" borderId="0" xfId="0" applyNumberFormat="1" applyFont="1"/>
    <xf numFmtId="0" fontId="1" fillId="0" borderId="0" xfId="0" applyFont="1"/>
    <xf numFmtId="0" fontId="2" fillId="0" borderId="0" xfId="0" applyFont="1"/>
    <xf numFmtId="1" fontId="1" fillId="0" borderId="0" xfId="0" applyNumberFormat="1" applyFont="1" applyFill="1" applyBorder="1" applyAlignment="1">
      <alignment horizontal="center"/>
    </xf>
    <xf numFmtId="0" fontId="1" fillId="0" borderId="0" xfId="0" applyFont="1" applyBorder="1"/>
    <xf numFmtId="0" fontId="2" fillId="0" borderId="0" xfId="0" applyFont="1" applyBorder="1"/>
    <xf numFmtId="3" fontId="2" fillId="0" borderId="0" xfId="0" applyNumberFormat="1" applyFont="1" applyBorder="1" applyAlignment="1"/>
    <xf numFmtId="3" fontId="2" fillId="0" borderId="0" xfId="0" applyNumberFormat="1" applyFont="1" applyBorder="1"/>
    <xf numFmtId="1" fontId="3" fillId="0" borderId="0" xfId="0" applyNumberFormat="1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2" xfId="0" applyFont="1" applyFill="1" applyBorder="1"/>
    <xf numFmtId="0" fontId="2" fillId="0" borderId="2" xfId="0" applyFont="1" applyFill="1" applyBorder="1"/>
    <xf numFmtId="3" fontId="4" fillId="0" borderId="2" xfId="0" applyNumberFormat="1" applyFont="1" applyFill="1" applyBorder="1"/>
    <xf numFmtId="0" fontId="3" fillId="0" borderId="2" xfId="0" applyFont="1" applyFill="1" applyBorder="1" applyAlignment="1">
      <alignment horizontal="right"/>
    </xf>
    <xf numFmtId="3" fontId="3" fillId="0" borderId="2" xfId="0" applyNumberFormat="1" applyFont="1" applyFill="1" applyBorder="1"/>
    <xf numFmtId="0" fontId="3" fillId="0" borderId="0" xfId="0" applyFont="1" applyAlignment="1"/>
    <xf numFmtId="0" fontId="4" fillId="0" borderId="0" xfId="0" applyFont="1"/>
    <xf numFmtId="0" fontId="5" fillId="0" borderId="0" xfId="0" applyFont="1"/>
    <xf numFmtId="1" fontId="5" fillId="0" borderId="0" xfId="0" applyNumberFormat="1" applyFont="1" applyFill="1" applyAlignment="1">
      <alignment horizontal="center"/>
    </xf>
    <xf numFmtId="4" fontId="2" fillId="0" borderId="0" xfId="0" applyNumberFormat="1" applyFont="1" applyBorder="1"/>
    <xf numFmtId="0" fontId="5" fillId="0" borderId="0" xfId="0" applyFont="1" applyAlignment="1"/>
    <xf numFmtId="1" fontId="4" fillId="0" borderId="0" xfId="0" applyNumberFormat="1" applyFont="1" applyFill="1" applyAlignment="1">
      <alignment horizontal="center"/>
    </xf>
    <xf numFmtId="3" fontId="2" fillId="0" borderId="2" xfId="0" applyNumberFormat="1" applyFont="1" applyFill="1" applyBorder="1"/>
    <xf numFmtId="4" fontId="2" fillId="0" borderId="0" xfId="0" applyNumberFormat="1" applyFont="1"/>
    <xf numFmtId="3" fontId="4" fillId="0" borderId="0" xfId="0" applyNumberFormat="1" applyFont="1"/>
    <xf numFmtId="0" fontId="4" fillId="0" borderId="2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64"/>
  <sheetViews>
    <sheetView tabSelected="1" workbookViewId="0">
      <selection activeCell="F17" sqref="F17"/>
    </sheetView>
  </sheetViews>
  <sheetFormatPr baseColWidth="10" defaultColWidth="11.42578125" defaultRowHeight="12.75"/>
  <cols>
    <col min="1" max="1" width="3.7109375" style="1" customWidth="1"/>
    <col min="2" max="2" width="58.85546875" style="5" customWidth="1"/>
    <col min="3" max="3" width="16.28515625" style="3" customWidth="1"/>
    <col min="4" max="4" width="20.42578125" style="4" bestFit="1" customWidth="1"/>
    <col min="5" max="5" width="11.42578125" style="5"/>
    <col min="6" max="6" width="12.28515625" style="5" bestFit="1" customWidth="1"/>
    <col min="7" max="9" width="11.42578125" style="5"/>
    <col min="10" max="10" width="12.28515625" style="5" bestFit="1" customWidth="1"/>
    <col min="11" max="16384" width="11.42578125" style="5"/>
  </cols>
  <sheetData>
    <row r="1" spans="1:5">
      <c r="B1" s="2"/>
    </row>
    <row r="2" spans="1:5">
      <c r="B2" s="2"/>
    </row>
    <row r="3" spans="1:5">
      <c r="B3" s="2"/>
    </row>
    <row r="4" spans="1:5" s="8" customFormat="1" ht="13.5" thickBot="1">
      <c r="A4" s="6"/>
      <c r="C4" s="10"/>
      <c r="D4" s="9"/>
      <c r="E4" s="9"/>
    </row>
    <row r="5" spans="1:5" s="14" customFormat="1" ht="39" customHeight="1" thickTop="1">
      <c r="A5" s="11"/>
      <c r="B5" s="12" t="s">
        <v>0</v>
      </c>
      <c r="C5" s="13" t="s">
        <v>108</v>
      </c>
      <c r="D5" s="13" t="s">
        <v>104</v>
      </c>
    </row>
    <row r="6" spans="1:5">
      <c r="B6" s="15" t="s">
        <v>3</v>
      </c>
      <c r="C6" s="17">
        <v>54000</v>
      </c>
      <c r="D6" s="30" t="s">
        <v>105</v>
      </c>
      <c r="E6" s="3"/>
    </row>
    <row r="7" spans="1:5">
      <c r="B7" s="15" t="s">
        <v>4</v>
      </c>
      <c r="C7" s="17">
        <v>52200</v>
      </c>
      <c r="D7" s="30" t="s">
        <v>105</v>
      </c>
      <c r="E7" s="3"/>
    </row>
    <row r="8" spans="1:5">
      <c r="B8" s="15" t="s">
        <v>5</v>
      </c>
      <c r="C8" s="17">
        <v>24000</v>
      </c>
      <c r="D8" s="30" t="s">
        <v>105</v>
      </c>
      <c r="E8" s="3"/>
    </row>
    <row r="9" spans="1:5">
      <c r="B9" s="15" t="s">
        <v>6</v>
      </c>
      <c r="C9" s="17">
        <v>24000</v>
      </c>
      <c r="D9" s="30" t="s">
        <v>105</v>
      </c>
      <c r="E9" s="3"/>
    </row>
    <row r="10" spans="1:5">
      <c r="B10" s="15" t="s">
        <v>7</v>
      </c>
      <c r="C10" s="17">
        <v>45000</v>
      </c>
      <c r="D10" s="30" t="s">
        <v>105</v>
      </c>
      <c r="E10" s="3"/>
    </row>
    <row r="11" spans="1:5">
      <c r="B11" s="15" t="s">
        <v>8</v>
      </c>
      <c r="C11" s="17">
        <v>45000</v>
      </c>
      <c r="D11" s="30" t="s">
        <v>105</v>
      </c>
      <c r="E11" s="3"/>
    </row>
    <row r="12" spans="1:5" s="8" customFormat="1">
      <c r="A12" s="6"/>
      <c r="B12" s="18" t="s">
        <v>2</v>
      </c>
      <c r="C12" s="19">
        <f>SUM(C6:C11)</f>
        <v>244200</v>
      </c>
      <c r="D12" s="18"/>
      <c r="E12" s="3"/>
    </row>
    <row r="13" spans="1:5" s="8" customFormat="1" ht="13.5" thickBot="1">
      <c r="A13" s="6"/>
      <c r="C13" s="10"/>
      <c r="D13" s="7"/>
      <c r="E13" s="3"/>
    </row>
    <row r="14" spans="1:5" s="14" customFormat="1" ht="39" thickTop="1">
      <c r="A14" s="11"/>
      <c r="B14" s="12" t="s">
        <v>9</v>
      </c>
      <c r="C14" s="13" t="s">
        <v>108</v>
      </c>
      <c r="D14" s="13" t="s">
        <v>104</v>
      </c>
      <c r="E14" s="3"/>
    </row>
    <row r="15" spans="1:5" s="20" customFormat="1">
      <c r="A15" s="1"/>
      <c r="B15" s="15" t="s">
        <v>10</v>
      </c>
      <c r="C15" s="17">
        <v>80000</v>
      </c>
      <c r="D15" s="30" t="s">
        <v>110</v>
      </c>
      <c r="E15" s="3"/>
    </row>
    <row r="16" spans="1:5" s="20" customFormat="1">
      <c r="A16" s="1"/>
      <c r="B16" s="15" t="s">
        <v>11</v>
      </c>
      <c r="C16" s="17">
        <v>24000</v>
      </c>
      <c r="D16" s="30" t="s">
        <v>105</v>
      </c>
      <c r="E16" s="3"/>
    </row>
    <row r="17" spans="1:9" s="20" customFormat="1">
      <c r="A17" s="1"/>
      <c r="B17" s="15" t="s">
        <v>12</v>
      </c>
      <c r="C17" s="17">
        <v>375000</v>
      </c>
      <c r="D17" s="30" t="s">
        <v>105</v>
      </c>
      <c r="E17" s="3"/>
    </row>
    <row r="18" spans="1:9" s="20" customFormat="1">
      <c r="A18" s="1"/>
      <c r="B18" s="15" t="s">
        <v>13</v>
      </c>
      <c r="C18" s="17">
        <v>75000</v>
      </c>
      <c r="D18" s="30" t="s">
        <v>105</v>
      </c>
      <c r="E18" s="3"/>
    </row>
    <row r="19" spans="1:9" s="20" customFormat="1">
      <c r="A19" s="1"/>
      <c r="B19" s="15" t="s">
        <v>14</v>
      </c>
      <c r="C19" s="17">
        <v>60000</v>
      </c>
      <c r="D19" s="30" t="s">
        <v>105</v>
      </c>
      <c r="E19" s="3"/>
    </row>
    <row r="20" spans="1:9" s="20" customFormat="1">
      <c r="A20" s="1"/>
      <c r="B20" s="15" t="s">
        <v>15</v>
      </c>
      <c r="C20" s="17">
        <v>45000</v>
      </c>
      <c r="D20" s="30" t="s">
        <v>105</v>
      </c>
      <c r="E20" s="3"/>
    </row>
    <row r="21" spans="1:9" s="20" customFormat="1">
      <c r="A21" s="1"/>
      <c r="B21" s="15" t="s">
        <v>16</v>
      </c>
      <c r="C21" s="17">
        <v>45000</v>
      </c>
      <c r="D21" s="30" t="s">
        <v>105</v>
      </c>
      <c r="E21" s="3"/>
    </row>
    <row r="22" spans="1:9" s="20" customFormat="1">
      <c r="A22" s="1"/>
      <c r="B22" s="15" t="s">
        <v>17</v>
      </c>
      <c r="C22" s="17">
        <v>45000</v>
      </c>
      <c r="D22" s="30" t="s">
        <v>105</v>
      </c>
      <c r="E22" s="3"/>
    </row>
    <row r="23" spans="1:9" s="20" customFormat="1">
      <c r="A23" s="1"/>
      <c r="B23" s="15" t="s">
        <v>18</v>
      </c>
      <c r="C23" s="17">
        <v>45000</v>
      </c>
      <c r="D23" s="30" t="s">
        <v>105</v>
      </c>
      <c r="E23" s="3"/>
    </row>
    <row r="24" spans="1:9" s="20" customFormat="1">
      <c r="A24" s="1"/>
      <c r="B24" s="15" t="s">
        <v>19</v>
      </c>
      <c r="C24" s="17">
        <v>30000</v>
      </c>
      <c r="D24" s="30" t="s">
        <v>105</v>
      </c>
      <c r="E24" s="3"/>
    </row>
    <row r="25" spans="1:9" s="20" customFormat="1">
      <c r="A25" s="1"/>
      <c r="B25" s="15" t="s">
        <v>20</v>
      </c>
      <c r="C25" s="17">
        <v>45000</v>
      </c>
      <c r="D25" s="30" t="s">
        <v>105</v>
      </c>
      <c r="E25" s="3"/>
    </row>
    <row r="26" spans="1:9" s="20" customFormat="1">
      <c r="A26" s="1"/>
      <c r="B26" s="18" t="s">
        <v>2</v>
      </c>
      <c r="C26" s="19">
        <f>SUM(C15:C25)</f>
        <v>869000</v>
      </c>
      <c r="D26" s="30"/>
      <c r="E26" s="3"/>
    </row>
    <row r="27" spans="1:9" s="8" customFormat="1" ht="13.5" thickBot="1">
      <c r="A27" s="6"/>
      <c r="C27" s="10"/>
      <c r="D27" s="7"/>
      <c r="E27" s="3"/>
    </row>
    <row r="28" spans="1:9" s="14" customFormat="1" ht="39" thickTop="1">
      <c r="A28" s="11"/>
      <c r="B28" s="12" t="s">
        <v>21</v>
      </c>
      <c r="C28" s="13" t="s">
        <v>108</v>
      </c>
      <c r="D28" s="13" t="s">
        <v>104</v>
      </c>
      <c r="E28" s="3"/>
    </row>
    <row r="29" spans="1:9">
      <c r="B29" s="15" t="s">
        <v>22</v>
      </c>
      <c r="C29" s="17">
        <v>30000</v>
      </c>
      <c r="D29" s="30" t="s">
        <v>105</v>
      </c>
      <c r="E29" s="3"/>
      <c r="F29" s="20"/>
      <c r="G29" s="20"/>
      <c r="H29" s="20"/>
      <c r="I29" s="20"/>
    </row>
    <row r="30" spans="1:9">
      <c r="B30" s="15" t="s">
        <v>23</v>
      </c>
      <c r="C30" s="17">
        <v>45000</v>
      </c>
      <c r="D30" s="30" t="s">
        <v>105</v>
      </c>
      <c r="E30" s="3"/>
      <c r="F30" s="21"/>
      <c r="G30" s="21"/>
      <c r="H30" s="21"/>
      <c r="I30" s="21"/>
    </row>
    <row r="31" spans="1:9">
      <c r="B31" s="15" t="s">
        <v>24</v>
      </c>
      <c r="C31" s="17">
        <v>30000</v>
      </c>
      <c r="D31" s="30" t="s">
        <v>105</v>
      </c>
      <c r="E31" s="3"/>
    </row>
    <row r="32" spans="1:9" s="20" customFormat="1">
      <c r="A32" s="1"/>
      <c r="B32" s="15" t="s">
        <v>25</v>
      </c>
      <c r="C32" s="17">
        <v>30000</v>
      </c>
      <c r="D32" s="30" t="s">
        <v>105</v>
      </c>
      <c r="E32" s="3"/>
      <c r="F32" s="21"/>
      <c r="G32" s="21"/>
      <c r="H32" s="21"/>
      <c r="I32" s="21"/>
    </row>
    <row r="33" spans="1:9">
      <c r="B33" s="15" t="s">
        <v>26</v>
      </c>
      <c r="C33" s="17">
        <v>90000</v>
      </c>
      <c r="D33" s="30" t="s">
        <v>105</v>
      </c>
      <c r="E33" s="3"/>
      <c r="F33" s="21"/>
      <c r="H33" s="21"/>
      <c r="I33" s="21"/>
    </row>
    <row r="34" spans="1:9" s="22" customFormat="1">
      <c r="A34" s="1"/>
      <c r="B34" s="15" t="s">
        <v>27</v>
      </c>
      <c r="C34" s="17">
        <v>174800</v>
      </c>
      <c r="D34" s="30" t="s">
        <v>106</v>
      </c>
      <c r="E34" s="3"/>
      <c r="F34" s="21"/>
      <c r="G34" s="21"/>
      <c r="H34" s="21"/>
      <c r="I34" s="21"/>
    </row>
    <row r="35" spans="1:9">
      <c r="B35" s="15" t="s">
        <v>28</v>
      </c>
      <c r="C35" s="17">
        <v>12000</v>
      </c>
      <c r="D35" s="30" t="s">
        <v>105</v>
      </c>
      <c r="E35" s="3"/>
      <c r="F35" s="20"/>
      <c r="G35" s="20"/>
      <c r="H35" s="20"/>
      <c r="I35" s="20"/>
    </row>
    <row r="36" spans="1:9">
      <c r="B36" s="15" t="s">
        <v>29</v>
      </c>
      <c r="C36" s="17">
        <v>75000</v>
      </c>
      <c r="D36" s="30" t="s">
        <v>105</v>
      </c>
      <c r="E36" s="3"/>
    </row>
    <row r="37" spans="1:9" s="20" customFormat="1">
      <c r="A37" s="1"/>
      <c r="B37" s="15" t="s">
        <v>30</v>
      </c>
      <c r="C37" s="17">
        <v>45000</v>
      </c>
      <c r="D37" s="30" t="s">
        <v>105</v>
      </c>
      <c r="E37" s="3"/>
    </row>
    <row r="38" spans="1:9">
      <c r="B38" s="15" t="s">
        <v>31</v>
      </c>
      <c r="C38" s="17">
        <v>30000</v>
      </c>
      <c r="D38" s="30" t="s">
        <v>105</v>
      </c>
      <c r="E38" s="3"/>
    </row>
    <row r="39" spans="1:9">
      <c r="B39" s="15" t="s">
        <v>32</v>
      </c>
      <c r="C39" s="17">
        <v>12000</v>
      </c>
      <c r="D39" s="30" t="s">
        <v>105</v>
      </c>
      <c r="E39" s="3"/>
      <c r="F39" s="20"/>
      <c r="G39" s="20"/>
      <c r="H39" s="20"/>
      <c r="I39" s="20"/>
    </row>
    <row r="40" spans="1:9">
      <c r="B40" s="15" t="s">
        <v>33</v>
      </c>
      <c r="C40" s="17">
        <v>24000</v>
      </c>
      <c r="D40" s="30" t="s">
        <v>105</v>
      </c>
      <c r="E40" s="3"/>
    </row>
    <row r="41" spans="1:9">
      <c r="B41" s="15" t="s">
        <v>34</v>
      </c>
      <c r="C41" s="17">
        <v>15000</v>
      </c>
      <c r="D41" s="30" t="s">
        <v>105</v>
      </c>
      <c r="E41" s="3"/>
    </row>
    <row r="42" spans="1:9">
      <c r="B42" s="15" t="s">
        <v>35</v>
      </c>
      <c r="C42" s="17">
        <v>30000</v>
      </c>
      <c r="D42" s="30" t="s">
        <v>105</v>
      </c>
      <c r="E42" s="3"/>
      <c r="F42" s="21"/>
      <c r="G42" s="21"/>
      <c r="H42" s="21"/>
      <c r="I42" s="21"/>
    </row>
    <row r="43" spans="1:9" s="20" customFormat="1">
      <c r="A43" s="1"/>
      <c r="B43" s="15" t="s">
        <v>36</v>
      </c>
      <c r="C43" s="17">
        <v>30000</v>
      </c>
      <c r="D43" s="30" t="s">
        <v>105</v>
      </c>
      <c r="E43" s="3"/>
      <c r="F43" s="5"/>
      <c r="G43" s="5"/>
      <c r="H43" s="5"/>
      <c r="I43" s="5"/>
    </row>
    <row r="44" spans="1:9">
      <c r="B44" s="15" t="s">
        <v>37</v>
      </c>
      <c r="C44" s="17">
        <v>90000</v>
      </c>
      <c r="D44" s="30" t="s">
        <v>105</v>
      </c>
      <c r="E44" s="3"/>
      <c r="F44" s="21"/>
      <c r="G44" s="21"/>
      <c r="H44" s="21"/>
      <c r="I44" s="21"/>
    </row>
    <row r="45" spans="1:9" s="20" customFormat="1">
      <c r="A45" s="1"/>
      <c r="B45" s="15" t="s">
        <v>38</v>
      </c>
      <c r="C45" s="17">
        <v>60000</v>
      </c>
      <c r="D45" s="30" t="s">
        <v>105</v>
      </c>
      <c r="E45" s="3"/>
      <c r="F45" s="5"/>
      <c r="G45" s="5"/>
      <c r="H45" s="5"/>
      <c r="I45" s="5"/>
    </row>
    <row r="46" spans="1:9" s="20" customFormat="1">
      <c r="A46" s="1"/>
      <c r="B46" s="15" t="s">
        <v>39</v>
      </c>
      <c r="C46" s="17">
        <v>36000</v>
      </c>
      <c r="D46" s="30" t="s">
        <v>105</v>
      </c>
      <c r="E46" s="3"/>
      <c r="F46" s="5"/>
      <c r="G46" s="5"/>
      <c r="H46" s="5"/>
      <c r="I46" s="5"/>
    </row>
    <row r="47" spans="1:9">
      <c r="A47" s="23"/>
      <c r="B47" s="15" t="s">
        <v>40</v>
      </c>
      <c r="C47" s="17">
        <v>10440</v>
      </c>
      <c r="D47" s="30" t="s">
        <v>1</v>
      </c>
      <c r="E47" s="3"/>
      <c r="F47" s="22"/>
      <c r="G47" s="22"/>
      <c r="H47" s="22"/>
      <c r="I47" s="22"/>
    </row>
    <row r="48" spans="1:9">
      <c r="A48" s="23"/>
      <c r="B48" s="18" t="s">
        <v>2</v>
      </c>
      <c r="C48" s="19">
        <f>SUM(C29:C47)</f>
        <v>869240</v>
      </c>
      <c r="D48" s="30"/>
      <c r="E48" s="3"/>
      <c r="F48" s="22"/>
      <c r="G48" s="22"/>
      <c r="H48" s="22"/>
      <c r="I48" s="22"/>
    </row>
    <row r="49" spans="1:10" s="8" customFormat="1">
      <c r="A49" s="6"/>
      <c r="C49" s="10"/>
      <c r="D49" s="9"/>
      <c r="E49" s="9"/>
      <c r="J49" s="24"/>
    </row>
    <row r="50" spans="1:10" s="8" customFormat="1">
      <c r="A50" s="6"/>
      <c r="C50" s="10"/>
      <c r="D50" s="9"/>
      <c r="E50" s="9"/>
      <c r="J50" s="24"/>
    </row>
    <row r="51" spans="1:10" s="8" customFormat="1">
      <c r="A51" s="6"/>
      <c r="C51" s="10"/>
      <c r="D51" s="9"/>
      <c r="E51" s="9"/>
      <c r="J51" s="24"/>
    </row>
    <row r="52" spans="1:10" s="8" customFormat="1">
      <c r="A52" s="6"/>
      <c r="C52" s="10"/>
      <c r="D52" s="9"/>
      <c r="E52" s="9"/>
      <c r="J52" s="24"/>
    </row>
    <row r="53" spans="1:10" s="8" customFormat="1">
      <c r="A53" s="6"/>
      <c r="C53" s="10"/>
      <c r="D53" s="9"/>
      <c r="E53" s="9"/>
      <c r="J53" s="24"/>
    </row>
    <row r="54" spans="1:10" s="8" customFormat="1">
      <c r="A54" s="6"/>
      <c r="C54" s="10"/>
      <c r="D54" s="9"/>
      <c r="E54" s="9"/>
      <c r="J54" s="24"/>
    </row>
    <row r="55" spans="1:10" s="8" customFormat="1">
      <c r="A55" s="6"/>
      <c r="C55" s="10"/>
      <c r="D55" s="9"/>
      <c r="E55" s="9"/>
      <c r="J55" s="24"/>
    </row>
    <row r="56" spans="1:10" s="8" customFormat="1">
      <c r="A56" s="6"/>
      <c r="C56" s="10"/>
      <c r="D56" s="9"/>
      <c r="E56" s="9"/>
      <c r="J56" s="24"/>
    </row>
    <row r="57" spans="1:10" s="8" customFormat="1">
      <c r="A57" s="6"/>
      <c r="C57" s="10"/>
      <c r="D57" s="9"/>
      <c r="E57" s="9"/>
      <c r="J57" s="24"/>
    </row>
    <row r="58" spans="1:10" s="8" customFormat="1">
      <c r="A58" s="6"/>
      <c r="C58" s="10"/>
      <c r="D58" s="9"/>
      <c r="E58" s="9"/>
      <c r="J58" s="24"/>
    </row>
    <row r="59" spans="1:10" s="8" customFormat="1">
      <c r="A59" s="6"/>
      <c r="C59" s="10"/>
      <c r="D59" s="9"/>
      <c r="E59" s="9"/>
      <c r="J59" s="24"/>
    </row>
    <row r="60" spans="1:10" s="8" customFormat="1" ht="13.5" thickBot="1">
      <c r="A60" s="6"/>
      <c r="C60" s="10"/>
      <c r="D60" s="9"/>
      <c r="E60" s="9"/>
      <c r="J60" s="24"/>
    </row>
    <row r="61" spans="1:10" s="21" customFormat="1" ht="40.5" customHeight="1" thickTop="1">
      <c r="A61" s="11"/>
      <c r="B61" s="12" t="s">
        <v>41</v>
      </c>
      <c r="C61" s="13" t="s">
        <v>108</v>
      </c>
      <c r="D61" s="13" t="s">
        <v>109</v>
      </c>
      <c r="E61" s="3"/>
    </row>
    <row r="62" spans="1:10">
      <c r="A62" s="11"/>
      <c r="B62" s="15" t="s">
        <v>42</v>
      </c>
      <c r="C62" s="17">
        <v>15000</v>
      </c>
      <c r="D62" s="30" t="s">
        <v>105</v>
      </c>
      <c r="E62" s="3"/>
      <c r="G62" s="20"/>
      <c r="H62" s="20"/>
      <c r="I62" s="20"/>
    </row>
    <row r="63" spans="1:10" s="25" customFormat="1">
      <c r="A63" s="11"/>
      <c r="B63" s="15" t="s">
        <v>43</v>
      </c>
      <c r="C63" s="17">
        <v>15000</v>
      </c>
      <c r="D63" s="30" t="s">
        <v>105</v>
      </c>
      <c r="E63" s="3"/>
      <c r="F63" s="5"/>
      <c r="G63" s="5"/>
      <c r="H63" s="5"/>
      <c r="I63" s="5"/>
    </row>
    <row r="64" spans="1:10" s="20" customFormat="1">
      <c r="A64" s="11"/>
      <c r="B64" s="15" t="s">
        <v>44</v>
      </c>
      <c r="C64" s="17">
        <v>12000</v>
      </c>
      <c r="D64" s="30" t="s">
        <v>105</v>
      </c>
      <c r="E64" s="3"/>
      <c r="F64" s="5"/>
    </row>
    <row r="65" spans="1:9" s="20" customFormat="1">
      <c r="A65" s="11"/>
      <c r="B65" s="15" t="s">
        <v>45</v>
      </c>
      <c r="C65" s="17">
        <v>19999.599999999999</v>
      </c>
      <c r="D65" s="30" t="s">
        <v>106</v>
      </c>
      <c r="E65" s="3"/>
      <c r="F65" s="5"/>
    </row>
    <row r="66" spans="1:9" s="20" customFormat="1">
      <c r="A66" s="11"/>
      <c r="B66" s="15" t="s">
        <v>46</v>
      </c>
      <c r="C66" s="17">
        <v>30000</v>
      </c>
      <c r="D66" s="30" t="s">
        <v>105</v>
      </c>
      <c r="E66" s="3"/>
      <c r="F66" s="5"/>
    </row>
    <row r="67" spans="1:9" s="21" customFormat="1">
      <c r="A67" s="11"/>
      <c r="B67" s="15" t="s">
        <v>47</v>
      </c>
      <c r="C67" s="17">
        <v>120000</v>
      </c>
      <c r="D67" s="30" t="s">
        <v>105</v>
      </c>
      <c r="E67" s="3"/>
      <c r="F67" s="5"/>
      <c r="G67" s="20"/>
      <c r="H67" s="20"/>
      <c r="I67" s="20"/>
    </row>
    <row r="68" spans="1:9" s="20" customFormat="1">
      <c r="A68" s="11"/>
      <c r="B68" s="15" t="s">
        <v>48</v>
      </c>
      <c r="C68" s="17">
        <v>24000</v>
      </c>
      <c r="D68" s="30" t="s">
        <v>105</v>
      </c>
      <c r="E68" s="3"/>
      <c r="F68" s="5"/>
    </row>
    <row r="69" spans="1:9" s="20" customFormat="1">
      <c r="A69" s="11"/>
      <c r="B69" s="15" t="s">
        <v>49</v>
      </c>
      <c r="C69" s="17">
        <v>15000</v>
      </c>
      <c r="D69" s="30" t="s">
        <v>105</v>
      </c>
      <c r="E69" s="3"/>
      <c r="F69" s="5"/>
    </row>
    <row r="70" spans="1:9" s="20" customFormat="1">
      <c r="A70" s="11"/>
      <c r="B70" s="15" t="s">
        <v>50</v>
      </c>
      <c r="C70" s="17">
        <v>30000</v>
      </c>
      <c r="D70" s="30" t="s">
        <v>105</v>
      </c>
      <c r="E70" s="3"/>
      <c r="F70" s="5"/>
    </row>
    <row r="71" spans="1:9" s="20" customFormat="1">
      <c r="A71" s="26"/>
      <c r="B71" s="15" t="s">
        <v>51</v>
      </c>
      <c r="C71" s="17">
        <v>165684</v>
      </c>
      <c r="D71" s="30" t="s">
        <v>105</v>
      </c>
      <c r="E71" s="3"/>
      <c r="F71" s="21"/>
      <c r="G71" s="21"/>
      <c r="H71" s="21"/>
      <c r="I71" s="21"/>
    </row>
    <row r="72" spans="1:9" s="25" customFormat="1">
      <c r="A72" s="11"/>
      <c r="B72" s="15" t="s">
        <v>52</v>
      </c>
      <c r="C72" s="17">
        <v>30000</v>
      </c>
      <c r="D72" s="30" t="s">
        <v>105</v>
      </c>
      <c r="E72" s="3"/>
      <c r="F72" s="5"/>
      <c r="G72" s="20"/>
      <c r="H72" s="20"/>
      <c r="I72" s="20"/>
    </row>
    <row r="73" spans="1:9" s="20" customFormat="1">
      <c r="A73" s="1"/>
      <c r="B73" s="15" t="s">
        <v>53</v>
      </c>
      <c r="C73" s="17">
        <v>54000</v>
      </c>
      <c r="D73" s="30" t="s">
        <v>105</v>
      </c>
      <c r="E73" s="3"/>
      <c r="F73" s="5"/>
      <c r="G73" s="5"/>
      <c r="H73" s="5"/>
      <c r="I73" s="5"/>
    </row>
    <row r="74" spans="1:9">
      <c r="A74" s="11"/>
      <c r="B74" s="15" t="s">
        <v>54</v>
      </c>
      <c r="C74" s="17">
        <v>120000</v>
      </c>
      <c r="D74" s="30" t="s">
        <v>105</v>
      </c>
      <c r="E74" s="3"/>
      <c r="G74" s="20"/>
      <c r="H74" s="20"/>
      <c r="I74" s="20"/>
    </row>
    <row r="75" spans="1:9" s="20" customFormat="1">
      <c r="A75" s="11"/>
      <c r="B75" s="15" t="s">
        <v>55</v>
      </c>
      <c r="C75" s="17">
        <v>15000</v>
      </c>
      <c r="D75" s="30" t="s">
        <v>105</v>
      </c>
      <c r="E75" s="3"/>
      <c r="F75" s="5"/>
    </row>
    <row r="76" spans="1:9">
      <c r="A76" s="11"/>
      <c r="B76" s="15" t="s">
        <v>56</v>
      </c>
      <c r="C76" s="17">
        <v>198000</v>
      </c>
      <c r="D76" s="30" t="s">
        <v>105</v>
      </c>
      <c r="E76" s="3"/>
      <c r="G76" s="20"/>
      <c r="H76" s="20"/>
      <c r="I76" s="20"/>
    </row>
    <row r="77" spans="1:9" s="20" customFormat="1">
      <c r="A77" s="1"/>
      <c r="B77" s="15" t="s">
        <v>57</v>
      </c>
      <c r="C77" s="17">
        <v>45000</v>
      </c>
      <c r="D77" s="30" t="s">
        <v>105</v>
      </c>
      <c r="E77" s="3"/>
      <c r="F77" s="5"/>
    </row>
    <row r="78" spans="1:9" s="20" customFormat="1">
      <c r="A78" s="11"/>
      <c r="B78" s="15" t="s">
        <v>58</v>
      </c>
      <c r="C78" s="17">
        <v>24000</v>
      </c>
      <c r="D78" s="30" t="s">
        <v>105</v>
      </c>
      <c r="E78" s="3"/>
      <c r="F78" s="5"/>
    </row>
    <row r="79" spans="1:9">
      <c r="A79" s="11"/>
      <c r="B79" s="15" t="s">
        <v>59</v>
      </c>
      <c r="C79" s="17">
        <v>24000</v>
      </c>
      <c r="D79" s="30" t="s">
        <v>105</v>
      </c>
      <c r="E79" s="3"/>
      <c r="G79" s="20"/>
      <c r="H79" s="20"/>
      <c r="I79" s="20"/>
    </row>
    <row r="80" spans="1:9" s="20" customFormat="1">
      <c r="A80" s="1"/>
      <c r="B80" s="15" t="s">
        <v>60</v>
      </c>
      <c r="C80" s="17">
        <v>12000</v>
      </c>
      <c r="D80" s="30" t="s">
        <v>105</v>
      </c>
      <c r="E80" s="3"/>
      <c r="F80" s="5"/>
    </row>
    <row r="81" spans="1:9" s="20" customFormat="1">
      <c r="A81" s="11"/>
      <c r="B81" s="15" t="s">
        <v>61</v>
      </c>
      <c r="C81" s="17">
        <v>27840</v>
      </c>
      <c r="D81" s="30" t="s">
        <v>105</v>
      </c>
      <c r="E81" s="3"/>
      <c r="F81" s="5"/>
    </row>
    <row r="82" spans="1:9">
      <c r="A82" s="26"/>
      <c r="B82" s="15" t="s">
        <v>62</v>
      </c>
      <c r="C82" s="17">
        <v>21000</v>
      </c>
      <c r="D82" s="30" t="s">
        <v>107</v>
      </c>
      <c r="E82" s="3"/>
      <c r="F82" s="21"/>
      <c r="G82" s="21"/>
      <c r="H82" s="21"/>
      <c r="I82" s="21"/>
    </row>
    <row r="83" spans="1:9" s="20" customFormat="1">
      <c r="A83" s="26"/>
      <c r="B83" s="15" t="s">
        <v>63</v>
      </c>
      <c r="C83" s="17">
        <v>12000</v>
      </c>
      <c r="D83" s="30" t="s">
        <v>105</v>
      </c>
      <c r="E83" s="3"/>
      <c r="F83" s="5"/>
    </row>
    <row r="84" spans="1:9" s="20" customFormat="1">
      <c r="A84" s="26"/>
      <c r="B84" s="15" t="s">
        <v>64</v>
      </c>
      <c r="C84" s="17">
        <v>30000</v>
      </c>
      <c r="D84" s="30" t="s">
        <v>105</v>
      </c>
      <c r="E84" s="3"/>
      <c r="F84" s="5"/>
      <c r="G84" s="5"/>
      <c r="H84" s="5"/>
      <c r="I84" s="5"/>
    </row>
    <row r="85" spans="1:9">
      <c r="A85" s="26"/>
      <c r="B85" s="15" t="s">
        <v>65</v>
      </c>
      <c r="C85" s="17">
        <v>24000</v>
      </c>
      <c r="D85" s="30" t="s">
        <v>105</v>
      </c>
      <c r="E85" s="3"/>
      <c r="G85" s="20"/>
      <c r="H85" s="20"/>
      <c r="I85" s="20"/>
    </row>
    <row r="86" spans="1:9">
      <c r="A86" s="23"/>
      <c r="B86" s="15" t="s">
        <v>66</v>
      </c>
      <c r="C86" s="17">
        <v>75000</v>
      </c>
      <c r="D86" s="30" t="s">
        <v>105</v>
      </c>
      <c r="E86" s="3"/>
      <c r="F86" s="22"/>
      <c r="G86" s="25"/>
      <c r="H86" s="25"/>
      <c r="I86" s="25"/>
    </row>
    <row r="87" spans="1:9" s="20" customFormat="1">
      <c r="A87" s="11"/>
      <c r="B87" s="15" t="s">
        <v>67</v>
      </c>
      <c r="C87" s="17">
        <v>15000</v>
      </c>
      <c r="D87" s="30" t="s">
        <v>105</v>
      </c>
      <c r="E87" s="3"/>
      <c r="F87" s="5"/>
      <c r="G87" s="5"/>
      <c r="H87" s="5"/>
      <c r="I87" s="5"/>
    </row>
    <row r="88" spans="1:9" s="20" customFormat="1">
      <c r="A88" s="1"/>
      <c r="B88" s="15" t="s">
        <v>68</v>
      </c>
      <c r="C88" s="17">
        <v>12000</v>
      </c>
      <c r="D88" s="30" t="s">
        <v>105</v>
      </c>
      <c r="E88" s="3"/>
      <c r="F88" s="5"/>
      <c r="G88" s="5"/>
      <c r="H88" s="5"/>
      <c r="I88" s="5"/>
    </row>
    <row r="89" spans="1:9" s="20" customFormat="1">
      <c r="A89" s="11"/>
      <c r="B89" s="15" t="s">
        <v>69</v>
      </c>
      <c r="C89" s="17">
        <v>24000</v>
      </c>
      <c r="D89" s="30" t="s">
        <v>105</v>
      </c>
      <c r="E89" s="3"/>
      <c r="F89" s="5"/>
    </row>
    <row r="90" spans="1:9">
      <c r="B90" s="16" t="s">
        <v>70</v>
      </c>
      <c r="C90" s="27">
        <v>90000</v>
      </c>
      <c r="D90" s="30" t="s">
        <v>105</v>
      </c>
      <c r="E90" s="3"/>
    </row>
    <row r="91" spans="1:9" s="21" customFormat="1">
      <c r="A91" s="1"/>
      <c r="B91" s="15" t="s">
        <v>71</v>
      </c>
      <c r="C91" s="17">
        <v>12000</v>
      </c>
      <c r="D91" s="30" t="s">
        <v>105</v>
      </c>
      <c r="E91" s="3"/>
      <c r="F91" s="5"/>
      <c r="G91" s="5"/>
      <c r="H91" s="5"/>
      <c r="I91" s="5"/>
    </row>
    <row r="92" spans="1:9">
      <c r="B92" s="16" t="s">
        <v>72</v>
      </c>
      <c r="C92" s="27">
        <v>12000</v>
      </c>
      <c r="D92" s="30" t="s">
        <v>105</v>
      </c>
      <c r="E92" s="3"/>
      <c r="F92" s="20"/>
    </row>
    <row r="93" spans="1:9">
      <c r="B93" s="15" t="s">
        <v>73</v>
      </c>
      <c r="C93" s="17">
        <v>12000</v>
      </c>
      <c r="D93" s="30" t="s">
        <v>105</v>
      </c>
      <c r="E93" s="3"/>
      <c r="F93" s="20"/>
    </row>
    <row r="94" spans="1:9">
      <c r="A94" s="23"/>
      <c r="B94" s="15" t="s">
        <v>74</v>
      </c>
      <c r="C94" s="17">
        <v>30000</v>
      </c>
      <c r="D94" s="30" t="s">
        <v>105</v>
      </c>
      <c r="E94" s="3"/>
      <c r="F94" s="25"/>
      <c r="G94" s="22"/>
      <c r="H94" s="22"/>
      <c r="I94" s="22"/>
    </row>
    <row r="95" spans="1:9" s="22" customFormat="1">
      <c r="A95" s="1"/>
      <c r="B95" s="15" t="s">
        <v>75</v>
      </c>
      <c r="C95" s="17">
        <v>105000</v>
      </c>
      <c r="D95" s="30" t="s">
        <v>105</v>
      </c>
      <c r="E95" s="3"/>
      <c r="F95" s="20"/>
      <c r="G95" s="5"/>
      <c r="H95" s="5"/>
      <c r="I95" s="5"/>
    </row>
    <row r="96" spans="1:9" s="22" customFormat="1">
      <c r="A96" s="1"/>
      <c r="B96" s="15" t="s">
        <v>70</v>
      </c>
      <c r="C96" s="17">
        <v>15000</v>
      </c>
      <c r="D96" s="30" t="s">
        <v>105</v>
      </c>
      <c r="E96" s="3"/>
      <c r="F96" s="20"/>
      <c r="G96" s="5"/>
      <c r="H96" s="5"/>
      <c r="I96" s="5"/>
    </row>
    <row r="97" spans="1:9">
      <c r="B97" s="15" t="s">
        <v>76</v>
      </c>
      <c r="C97" s="17">
        <v>12000</v>
      </c>
      <c r="D97" s="30" t="s">
        <v>105</v>
      </c>
      <c r="E97" s="3"/>
      <c r="F97" s="20"/>
    </row>
    <row r="98" spans="1:9">
      <c r="A98" s="23"/>
      <c r="B98" s="15" t="s">
        <v>77</v>
      </c>
      <c r="C98" s="17">
        <v>25000</v>
      </c>
      <c r="D98" s="30" t="s">
        <v>111</v>
      </c>
      <c r="E98" s="3"/>
      <c r="F98" s="25"/>
      <c r="G98" s="22"/>
      <c r="H98" s="22"/>
      <c r="I98" s="22"/>
    </row>
    <row r="99" spans="1:9">
      <c r="B99" s="15" t="s">
        <v>78</v>
      </c>
      <c r="C99" s="17">
        <v>15000</v>
      </c>
      <c r="D99" s="30" t="s">
        <v>105</v>
      </c>
      <c r="E99" s="3"/>
      <c r="F99" s="20"/>
    </row>
    <row r="100" spans="1:9">
      <c r="B100" s="15" t="s">
        <v>79</v>
      </c>
      <c r="C100" s="17">
        <v>12000</v>
      </c>
      <c r="D100" s="30" t="s">
        <v>105</v>
      </c>
      <c r="E100" s="3"/>
      <c r="F100" s="20"/>
    </row>
    <row r="101" spans="1:9">
      <c r="B101" s="15" t="s">
        <v>80</v>
      </c>
      <c r="C101" s="17">
        <v>15000</v>
      </c>
      <c r="D101" s="30" t="s">
        <v>105</v>
      </c>
      <c r="E101" s="3"/>
      <c r="F101" s="20"/>
    </row>
    <row r="102" spans="1:9" s="20" customFormat="1">
      <c r="A102" s="11"/>
      <c r="B102" s="15" t="s">
        <v>81</v>
      </c>
      <c r="C102" s="17">
        <v>12000</v>
      </c>
      <c r="D102" s="30" t="s">
        <v>105</v>
      </c>
      <c r="E102" s="3"/>
      <c r="F102" s="5"/>
    </row>
    <row r="103" spans="1:9">
      <c r="B103" s="15" t="s">
        <v>82</v>
      </c>
      <c r="C103" s="17">
        <v>24000</v>
      </c>
      <c r="D103" s="30" t="s">
        <v>105</v>
      </c>
      <c r="E103" s="3"/>
      <c r="F103" s="20"/>
      <c r="G103" s="20"/>
      <c r="H103" s="20"/>
      <c r="I103" s="20"/>
    </row>
    <row r="104" spans="1:9">
      <c r="B104" s="15" t="s">
        <v>83</v>
      </c>
      <c r="C104" s="17">
        <v>45000</v>
      </c>
      <c r="D104" s="30" t="s">
        <v>105</v>
      </c>
      <c r="E104" s="3"/>
    </row>
    <row r="105" spans="1:9">
      <c r="A105" s="23"/>
      <c r="B105" s="15" t="s">
        <v>84</v>
      </c>
      <c r="C105" s="17">
        <v>130927.47</v>
      </c>
      <c r="D105" s="30" t="s">
        <v>105</v>
      </c>
      <c r="E105" s="3"/>
      <c r="F105" s="25"/>
      <c r="G105" s="22"/>
      <c r="H105" s="22"/>
      <c r="I105" s="22"/>
    </row>
    <row r="106" spans="1:9" s="20" customFormat="1">
      <c r="A106" s="1"/>
      <c r="B106" s="15" t="s">
        <v>85</v>
      </c>
      <c r="C106" s="17">
        <v>24000</v>
      </c>
      <c r="D106" s="30" t="s">
        <v>105</v>
      </c>
      <c r="E106" s="3"/>
      <c r="F106" s="5"/>
      <c r="G106" s="5"/>
      <c r="H106" s="5"/>
      <c r="I106" s="5"/>
    </row>
    <row r="107" spans="1:9" s="20" customFormat="1">
      <c r="A107" s="1"/>
      <c r="B107" s="15" t="s">
        <v>86</v>
      </c>
      <c r="C107" s="17">
        <v>15000</v>
      </c>
      <c r="D107" s="30" t="s">
        <v>105</v>
      </c>
      <c r="E107" s="3"/>
      <c r="G107" s="5"/>
      <c r="H107" s="5"/>
      <c r="I107" s="5"/>
    </row>
    <row r="108" spans="1:9">
      <c r="B108" s="15" t="s">
        <v>87</v>
      </c>
      <c r="C108" s="17">
        <v>40000</v>
      </c>
      <c r="D108" s="30" t="s">
        <v>106</v>
      </c>
      <c r="E108" s="3"/>
      <c r="F108" s="20"/>
      <c r="G108" s="20"/>
      <c r="H108" s="20"/>
      <c r="I108" s="20"/>
    </row>
    <row r="109" spans="1:9">
      <c r="B109" s="15" t="s">
        <v>88</v>
      </c>
      <c r="C109" s="17">
        <v>57000</v>
      </c>
      <c r="D109" s="30" t="s">
        <v>105</v>
      </c>
      <c r="E109" s="3"/>
      <c r="F109" s="28"/>
    </row>
    <row r="110" spans="1:9" s="8" customFormat="1">
      <c r="A110" s="6"/>
      <c r="B110" s="18" t="s">
        <v>2</v>
      </c>
      <c r="C110" s="19">
        <f>SUM(C62:C109)</f>
        <v>1912451.07</v>
      </c>
      <c r="D110" s="30"/>
      <c r="E110" s="9"/>
    </row>
    <row r="111" spans="1:9" s="8" customFormat="1" ht="13.5" thickBot="1">
      <c r="A111" s="6"/>
      <c r="C111" s="10"/>
      <c r="D111" s="9"/>
      <c r="E111" s="9"/>
    </row>
    <row r="112" spans="1:9" s="8" customFormat="1" ht="39" thickTop="1">
      <c r="A112" s="11"/>
      <c r="B112" s="12" t="s">
        <v>89</v>
      </c>
      <c r="C112" s="13" t="s">
        <v>108</v>
      </c>
      <c r="D112" s="13" t="s">
        <v>104</v>
      </c>
      <c r="E112" s="3"/>
    </row>
    <row r="113" spans="1:5" s="8" customFormat="1">
      <c r="A113" s="1"/>
      <c r="B113" s="15" t="s">
        <v>90</v>
      </c>
      <c r="C113" s="17">
        <v>9000</v>
      </c>
      <c r="D113" s="30" t="s">
        <v>105</v>
      </c>
      <c r="E113" s="3"/>
    </row>
    <row r="114" spans="1:5" s="8" customFormat="1">
      <c r="A114" s="1"/>
      <c r="B114" s="15" t="s">
        <v>91</v>
      </c>
      <c r="C114" s="17">
        <v>13500</v>
      </c>
      <c r="D114" s="30" t="s">
        <v>105</v>
      </c>
      <c r="E114" s="3"/>
    </row>
    <row r="115" spans="1:5" s="8" customFormat="1">
      <c r="A115" s="1"/>
      <c r="B115" s="15" t="s">
        <v>92</v>
      </c>
      <c r="C115" s="17">
        <v>20400</v>
      </c>
      <c r="D115" s="30" t="s">
        <v>105</v>
      </c>
      <c r="E115" s="3"/>
    </row>
    <row r="116" spans="1:5" s="8" customFormat="1">
      <c r="A116" s="1"/>
      <c r="B116" s="15" t="s">
        <v>93</v>
      </c>
      <c r="C116" s="17">
        <v>24000</v>
      </c>
      <c r="D116" s="30" t="s">
        <v>105</v>
      </c>
      <c r="E116" s="3"/>
    </row>
    <row r="117" spans="1:5" s="8" customFormat="1">
      <c r="A117" s="1"/>
      <c r="B117" s="15" t="s">
        <v>94</v>
      </c>
      <c r="C117" s="17">
        <v>12000</v>
      </c>
      <c r="D117" s="30" t="s">
        <v>105</v>
      </c>
      <c r="E117" s="3"/>
    </row>
    <row r="118" spans="1:5" s="8" customFormat="1">
      <c r="A118" s="1"/>
      <c r="B118" s="15" t="s">
        <v>95</v>
      </c>
      <c r="C118" s="17">
        <v>7500</v>
      </c>
      <c r="D118" s="30" t="s">
        <v>105</v>
      </c>
      <c r="E118" s="3"/>
    </row>
    <row r="119" spans="1:5" s="8" customFormat="1">
      <c r="A119" s="1"/>
      <c r="B119" s="15" t="s">
        <v>96</v>
      </c>
      <c r="C119" s="17">
        <v>45000</v>
      </c>
      <c r="D119" s="30" t="s">
        <v>105</v>
      </c>
      <c r="E119" s="3"/>
    </row>
    <row r="120" spans="1:5" s="8" customFormat="1">
      <c r="A120" s="1"/>
      <c r="B120" s="15" t="s">
        <v>97</v>
      </c>
      <c r="C120" s="17">
        <v>30000</v>
      </c>
      <c r="D120" s="30" t="s">
        <v>105</v>
      </c>
      <c r="E120" s="3"/>
    </row>
    <row r="121" spans="1:5" s="8" customFormat="1">
      <c r="A121" s="6"/>
      <c r="B121" s="18" t="s">
        <v>2</v>
      </c>
      <c r="C121" s="19">
        <f>SUM(C113:C120)</f>
        <v>161400</v>
      </c>
      <c r="D121" s="30"/>
      <c r="E121" s="3"/>
    </row>
    <row r="122" spans="1:5" s="8" customFormat="1" ht="13.5" thickBot="1">
      <c r="A122" s="6"/>
      <c r="C122" s="10"/>
      <c r="D122" s="7"/>
      <c r="E122" s="3"/>
    </row>
    <row r="123" spans="1:5" s="21" customFormat="1" ht="39" thickTop="1">
      <c r="A123" s="11"/>
      <c r="B123" s="12" t="s">
        <v>98</v>
      </c>
      <c r="C123" s="13" t="s">
        <v>108</v>
      </c>
      <c r="D123" s="13" t="s">
        <v>104</v>
      </c>
      <c r="E123" s="3"/>
    </row>
    <row r="124" spans="1:5">
      <c r="B124" s="15" t="s">
        <v>99</v>
      </c>
      <c r="C124" s="17">
        <v>36000</v>
      </c>
      <c r="D124" s="30" t="s">
        <v>105</v>
      </c>
      <c r="E124" s="3"/>
    </row>
    <row r="125" spans="1:5">
      <c r="B125" s="15" t="s">
        <v>100</v>
      </c>
      <c r="C125" s="17">
        <v>15000</v>
      </c>
      <c r="D125" s="30" t="s">
        <v>105</v>
      </c>
      <c r="E125" s="3"/>
    </row>
    <row r="126" spans="1:5" s="8" customFormat="1">
      <c r="A126" s="6"/>
      <c r="B126" s="18" t="s">
        <v>2</v>
      </c>
      <c r="C126" s="19">
        <f>SUM(C124:C125)</f>
        <v>51000</v>
      </c>
      <c r="D126" s="30"/>
      <c r="E126" s="3"/>
    </row>
    <row r="127" spans="1:5" s="8" customFormat="1" ht="13.5" thickBot="1">
      <c r="A127" s="6"/>
      <c r="C127" s="10"/>
      <c r="D127" s="7"/>
      <c r="E127" s="3"/>
    </row>
    <row r="128" spans="1:5" s="21" customFormat="1" ht="39" thickTop="1">
      <c r="A128" s="11"/>
      <c r="B128" s="12" t="s">
        <v>101</v>
      </c>
      <c r="C128" s="13" t="s">
        <v>108</v>
      </c>
      <c r="D128" s="13" t="s">
        <v>104</v>
      </c>
      <c r="E128" s="3"/>
    </row>
    <row r="129" spans="1:5">
      <c r="B129" s="15" t="s">
        <v>102</v>
      </c>
      <c r="C129" s="17">
        <v>12000</v>
      </c>
      <c r="D129" s="30" t="s">
        <v>105</v>
      </c>
      <c r="E129" s="3"/>
    </row>
    <row r="130" spans="1:5">
      <c r="B130" s="15" t="s">
        <v>103</v>
      </c>
      <c r="C130" s="17">
        <v>13920</v>
      </c>
      <c r="D130" s="30" t="s">
        <v>105</v>
      </c>
      <c r="E130" s="3"/>
    </row>
    <row r="131" spans="1:5" s="8" customFormat="1">
      <c r="A131" s="6"/>
      <c r="B131" s="18" t="s">
        <v>2</v>
      </c>
      <c r="C131" s="19">
        <f>SUM(C129:C130)</f>
        <v>25920</v>
      </c>
      <c r="D131" s="30"/>
      <c r="E131" s="3"/>
    </row>
    <row r="132" spans="1:5" s="8" customFormat="1">
      <c r="A132" s="6"/>
      <c r="C132" s="10"/>
      <c r="D132" s="7"/>
      <c r="E132" s="3"/>
    </row>
    <row r="133" spans="1:5" s="8" customFormat="1">
      <c r="A133" s="6"/>
      <c r="C133" s="10"/>
      <c r="D133" s="7"/>
      <c r="E133" s="3"/>
    </row>
    <row r="134" spans="1:5" s="8" customFormat="1">
      <c r="A134" s="6"/>
      <c r="C134" s="10"/>
      <c r="D134" s="7"/>
      <c r="E134" s="3"/>
    </row>
    <row r="135" spans="1:5" s="8" customFormat="1">
      <c r="A135" s="6"/>
      <c r="C135" s="10"/>
      <c r="D135" s="7"/>
      <c r="E135" s="3"/>
    </row>
    <row r="136" spans="1:5" s="8" customFormat="1">
      <c r="A136" s="6"/>
      <c r="C136" s="10"/>
      <c r="D136" s="7"/>
      <c r="E136" s="3"/>
    </row>
    <row r="137" spans="1:5" s="8" customFormat="1">
      <c r="A137" s="6"/>
      <c r="C137" s="10"/>
      <c r="D137" s="7"/>
      <c r="E137" s="3"/>
    </row>
    <row r="138" spans="1:5" s="8" customFormat="1">
      <c r="A138" s="6"/>
      <c r="C138" s="10"/>
      <c r="D138" s="7"/>
      <c r="E138" s="3"/>
    </row>
    <row r="139" spans="1:5" s="8" customFormat="1">
      <c r="A139" s="6"/>
      <c r="B139" s="21"/>
      <c r="C139" s="29"/>
      <c r="D139" s="7"/>
      <c r="E139" s="3"/>
    </row>
    <row r="140" spans="1:5" s="8" customFormat="1">
      <c r="A140" s="6"/>
      <c r="B140" s="5"/>
      <c r="C140" s="3"/>
      <c r="D140" s="7"/>
      <c r="E140" s="3"/>
    </row>
    <row r="141" spans="1:5" s="8" customFormat="1">
      <c r="A141" s="6"/>
      <c r="B141" s="5"/>
      <c r="C141" s="3"/>
      <c r="D141" s="7"/>
      <c r="E141" s="3"/>
    </row>
    <row r="142" spans="1:5" s="8" customFormat="1">
      <c r="A142" s="6"/>
      <c r="C142" s="10"/>
      <c r="D142" s="7"/>
      <c r="E142" s="3"/>
    </row>
    <row r="143" spans="1:5" s="8" customFormat="1">
      <c r="A143" s="6"/>
      <c r="C143" s="10"/>
      <c r="D143" s="7"/>
      <c r="E143" s="3"/>
    </row>
    <row r="144" spans="1:5" s="8" customFormat="1">
      <c r="A144" s="6"/>
      <c r="C144" s="10"/>
      <c r="D144" s="7"/>
      <c r="E144" s="3"/>
    </row>
    <row r="145" spans="1:5" s="8" customFormat="1">
      <c r="A145" s="6"/>
      <c r="C145" s="10"/>
      <c r="D145" s="7"/>
      <c r="E145" s="3"/>
    </row>
    <row r="146" spans="1:5" s="8" customFormat="1">
      <c r="A146" s="6"/>
      <c r="C146" s="10"/>
      <c r="D146" s="7"/>
      <c r="E146" s="3"/>
    </row>
    <row r="147" spans="1:5" s="8" customFormat="1">
      <c r="A147" s="6"/>
      <c r="C147" s="10"/>
      <c r="D147" s="7"/>
      <c r="E147" s="3"/>
    </row>
    <row r="148" spans="1:5" s="8" customFormat="1">
      <c r="A148" s="6"/>
      <c r="C148" s="10"/>
      <c r="D148" s="7"/>
      <c r="E148" s="3"/>
    </row>
    <row r="149" spans="1:5" s="8" customFormat="1">
      <c r="A149" s="6"/>
      <c r="C149" s="10"/>
      <c r="D149" s="7"/>
      <c r="E149" s="3"/>
    </row>
    <row r="150" spans="1:5" s="8" customFormat="1">
      <c r="A150" s="6"/>
      <c r="C150" s="10"/>
      <c r="D150" s="7"/>
      <c r="E150" s="3"/>
    </row>
    <row r="151" spans="1:5" s="8" customFormat="1">
      <c r="A151" s="6"/>
      <c r="C151" s="10"/>
      <c r="D151" s="7"/>
      <c r="E151" s="3"/>
    </row>
    <row r="152" spans="1:5" s="8" customFormat="1">
      <c r="A152" s="6"/>
      <c r="C152" s="10"/>
      <c r="D152" s="7"/>
      <c r="E152" s="3"/>
    </row>
    <row r="153" spans="1:5" s="8" customFormat="1">
      <c r="A153" s="6"/>
      <c r="C153" s="10"/>
      <c r="D153" s="7"/>
      <c r="E153" s="3"/>
    </row>
    <row r="154" spans="1:5" s="8" customFormat="1">
      <c r="A154" s="6"/>
      <c r="C154" s="10"/>
      <c r="D154" s="7"/>
      <c r="E154" s="3"/>
    </row>
    <row r="155" spans="1:5" s="8" customFormat="1">
      <c r="A155" s="6"/>
      <c r="C155" s="10"/>
      <c r="D155" s="7"/>
      <c r="E155" s="3"/>
    </row>
    <row r="156" spans="1:5" s="8" customFormat="1">
      <c r="A156" s="6"/>
      <c r="C156" s="10"/>
      <c r="D156" s="7"/>
      <c r="E156" s="3"/>
    </row>
    <row r="157" spans="1:5" s="8" customFormat="1">
      <c r="A157" s="6"/>
      <c r="C157" s="10"/>
      <c r="D157" s="7"/>
      <c r="E157" s="3"/>
    </row>
    <row r="158" spans="1:5" s="8" customFormat="1">
      <c r="A158" s="6"/>
      <c r="C158" s="10"/>
      <c r="D158" s="7"/>
      <c r="E158" s="3"/>
    </row>
    <row r="159" spans="1:5" s="8" customFormat="1">
      <c r="A159" s="6"/>
      <c r="C159" s="10"/>
      <c r="D159" s="7"/>
      <c r="E159" s="3"/>
    </row>
    <row r="160" spans="1:5" s="8" customFormat="1">
      <c r="A160" s="6"/>
      <c r="C160" s="10"/>
      <c r="D160" s="7"/>
    </row>
    <row r="161" spans="1:4" s="8" customFormat="1">
      <c r="A161" s="6"/>
      <c r="C161" s="10"/>
      <c r="D161" s="7"/>
    </row>
    <row r="162" spans="1:4" s="8" customFormat="1">
      <c r="A162" s="6"/>
      <c r="C162" s="10"/>
      <c r="D162" s="7"/>
    </row>
    <row r="163" spans="1:4" s="8" customFormat="1">
      <c r="A163" s="6"/>
      <c r="C163" s="10"/>
      <c r="D163" s="7"/>
    </row>
    <row r="164" spans="1:4" s="8" customFormat="1">
      <c r="A164" s="6"/>
      <c r="C164" s="10"/>
      <c r="D164" s="7"/>
    </row>
  </sheetData>
  <printOptions horizontalCentered="1"/>
  <pageMargins left="0.70866141732283472" right="0.70866141732283472" top="0.74803149606299213" bottom="0.74803149606299213" header="0.31496062992125984" footer="0.31496062992125984"/>
  <pageSetup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Hoja2</vt:lpstr>
      <vt:lpstr>Hoja1!Área_de_impresión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mortega</dc:creator>
  <cp:lastModifiedBy>ppayan</cp:lastModifiedBy>
  <cp:lastPrinted>2017-05-04T20:27:22Z</cp:lastPrinted>
  <dcterms:created xsi:type="dcterms:W3CDTF">2017-05-04T20:17:32Z</dcterms:created>
  <dcterms:modified xsi:type="dcterms:W3CDTF">2017-05-08T19:04:20Z</dcterms:modified>
</cp:coreProperties>
</file>