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resp17\2020\077102020\"/>
    </mc:Choice>
  </mc:AlternateContent>
  <bookViews>
    <workbookView xWindow="0" yWindow="0" windowWidth="20490" windowHeight="9045"/>
  </bookViews>
  <sheets>
    <sheet name="JORGE CARLOS SOTO PRIETO" sheetId="10" r:id="rId1"/>
  </sheets>
  <definedNames>
    <definedName name="_xlnm.Print_Area" localSheetId="0">'JORGE CARLOS SOTO PRIETO'!$A$1:$R$14</definedName>
  </definedNames>
  <calcPr calcId="152511"/>
</workbook>
</file>

<file path=xl/calcChain.xml><?xml version="1.0" encoding="utf-8"?>
<calcChain xmlns="http://schemas.openxmlformats.org/spreadsheetml/2006/main">
  <c r="H6" i="10" l="1"/>
  <c r="I6" i="10" s="1"/>
</calcChain>
</file>

<file path=xl/sharedStrings.xml><?xml version="1.0" encoding="utf-8"?>
<sst xmlns="http://schemas.openxmlformats.org/spreadsheetml/2006/main" count="41" uniqueCount="30">
  <si>
    <t>NOMBRE</t>
  </si>
  <si>
    <t>COMPENSACION</t>
  </si>
  <si>
    <t>MENSUAL</t>
  </si>
  <si>
    <t xml:space="preserve">GRATIF. ANUAL S/COMPENSACION </t>
  </si>
  <si>
    <t xml:space="preserve">PRIMA VACACIONAL S/COMPENSACION </t>
  </si>
  <si>
    <t>PERCEPCIONES ANUALES</t>
  </si>
  <si>
    <t xml:space="preserve"> 40 DIAS AL AÑO</t>
  </si>
  <si>
    <t xml:space="preserve"> 20 DIAS AL AÑO</t>
  </si>
  <si>
    <t>20 DIAS AL AÑO</t>
  </si>
  <si>
    <t>PERIODICIDAD:</t>
  </si>
  <si>
    <t>PERCEPCIONES BRUTAS</t>
  </si>
  <si>
    <t xml:space="preserve">P E R C E P C I O N E S  </t>
  </si>
  <si>
    <t xml:space="preserve">D E D U C C I O N E S </t>
  </si>
  <si>
    <t>FONDO DE AHORRO</t>
  </si>
  <si>
    <t>DIETA</t>
  </si>
  <si>
    <t>SUBVENCIONES</t>
  </si>
  <si>
    <t xml:space="preserve"> FONDO PROPIO</t>
  </si>
  <si>
    <t xml:space="preserve"> SERVICIO MEDICO</t>
  </si>
  <si>
    <t>TOTAL DEDUCCIONES</t>
  </si>
  <si>
    <t>PERCEPCIONES NETAS</t>
  </si>
  <si>
    <t xml:space="preserve">GRATIF. ANUAL S/DIETA </t>
  </si>
  <si>
    <t xml:space="preserve"> PRIMA VACACIONAL S/DIETA</t>
  </si>
  <si>
    <t>Dip. Jorge Carlos Soto Prieto</t>
  </si>
  <si>
    <t>PERCEPCIONES JORGE CARLOS SOTO PRIETO</t>
  </si>
  <si>
    <t>GESTORIA</t>
  </si>
  <si>
    <t>APOYO</t>
  </si>
  <si>
    <t>NOTA:</t>
  </si>
  <si>
    <t>*LOS DIPUTADOS  NO RECIBE PERCEPCIÓN ALGUNA POR CONCEPTO DE HONORARIOS.</t>
  </si>
  <si>
    <t>*RESPECTO AL NUMERAL 2 DE SU SOLICITUD SE LE INFORMA QUE DURANTE ESTA LEGISLATURA NO HAN SIDO ENTREGADA A ESTA SECRETARÍA LA RELACIÓN DE LOS GASTOS REALIZADOS POR APOYO A GESTORÍA.</t>
  </si>
  <si>
    <t>*EL DOMICILIO DE LA OFICINA DE ATENCIÓN ES CALLE LIBERTAD N° 9 PISO 12 COLONIA CENTRO CON UN HORARIO DE ATENCIÓN DE  9:00 A 15:00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</si>
</sst>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 Unicode MS"/>
      <family val="2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sz val="7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1" fillId="0" borderId="0" xfId="0" applyFont="1"/>
    <xf numFmtId="0" fontId="2" fillId="0" borderId="0" xfId="0" applyFont="1" applyFill="1"/>
    <xf numFmtId="0" fontId="4" fillId="2" borderId="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3" borderId="0" xfId="0" applyFont="1" applyFill="1"/>
    <xf numFmtId="0" fontId="8" fillId="3" borderId="8" xfId="0" applyFont="1" applyFill="1" applyBorder="1" applyAlignment="1">
      <alignment horizontal="left"/>
    </xf>
    <xf numFmtId="4" fontId="2" fillId="7" borderId="1" xfId="0" applyNumberFormat="1" applyFont="1" applyFill="1" applyBorder="1"/>
    <xf numFmtId="4" fontId="2" fillId="7" borderId="3" xfId="0" applyNumberFormat="1" applyFont="1" applyFill="1" applyBorder="1"/>
    <xf numFmtId="4" fontId="1" fillId="7" borderId="5" xfId="0" applyNumberFormat="1" applyFont="1" applyFill="1" applyBorder="1"/>
    <xf numFmtId="4" fontId="2" fillId="7" borderId="5" xfId="0" applyNumberFormat="1" applyFont="1" applyFill="1" applyBorder="1"/>
    <xf numFmtId="0" fontId="2" fillId="7" borderId="0" xfId="0" applyFont="1" applyFill="1"/>
    <xf numFmtId="0" fontId="4" fillId="2" borderId="13" xfId="0" applyFont="1" applyFill="1" applyBorder="1" applyAlignment="1">
      <alignment horizontal="center" wrapText="1"/>
    </xf>
    <xf numFmtId="0" fontId="6" fillId="5" borderId="9" xfId="0" applyFont="1" applyFill="1" applyBorder="1"/>
    <xf numFmtId="0" fontId="6" fillId="0" borderId="0" xfId="0" applyFont="1" applyFill="1" applyBorder="1"/>
    <xf numFmtId="0" fontId="6" fillId="6" borderId="1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5" borderId="2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 wrapText="1"/>
    </xf>
    <xf numFmtId="9" fontId="10" fillId="2" borderId="23" xfId="0" applyNumberFormat="1" applyFont="1" applyFill="1" applyBorder="1" applyAlignment="1">
      <alignment horizontal="center" wrapText="1"/>
    </xf>
    <xf numFmtId="9" fontId="10" fillId="2" borderId="24" xfId="0" applyNumberFormat="1" applyFont="1" applyFill="1" applyBorder="1" applyAlignment="1">
      <alignment horizontal="center" wrapText="1"/>
    </xf>
    <xf numFmtId="0" fontId="12" fillId="2" borderId="25" xfId="0" applyFont="1" applyFill="1" applyBorder="1" applyAlignment="1">
      <alignment horizontal="center" wrapText="1"/>
    </xf>
    <xf numFmtId="0" fontId="12" fillId="5" borderId="2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49" fontId="11" fillId="2" borderId="1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0" fontId="2" fillId="3" borderId="0" xfId="0" applyFont="1" applyFill="1"/>
    <xf numFmtId="0" fontId="4" fillId="5" borderId="2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6" fillId="5" borderId="26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 wrapText="1"/>
    </xf>
    <xf numFmtId="0" fontId="4" fillId="9" borderId="6" xfId="0" applyFont="1" applyFill="1" applyBorder="1" applyAlignment="1">
      <alignment horizontal="center" wrapText="1"/>
    </xf>
    <xf numFmtId="0" fontId="6" fillId="9" borderId="7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4" fontId="2" fillId="7" borderId="21" xfId="0" applyNumberFormat="1" applyFont="1" applyFill="1" applyBorder="1"/>
    <xf numFmtId="4" fontId="1" fillId="7" borderId="10" xfId="0" applyNumberFormat="1" applyFont="1" applyFill="1" applyBorder="1"/>
    <xf numFmtId="4" fontId="1" fillId="7" borderId="20" xfId="0" applyNumberFormat="1" applyFont="1" applyFill="1" applyBorder="1"/>
    <xf numFmtId="4" fontId="1" fillId="7" borderId="0" xfId="0" applyNumberFormat="1" applyFont="1" applyFill="1" applyBorder="1"/>
    <xf numFmtId="4" fontId="2" fillId="7" borderId="13" xfId="0" applyNumberFormat="1" applyFont="1" applyFill="1" applyBorder="1"/>
    <xf numFmtId="4" fontId="2" fillId="7" borderId="0" xfId="0" applyNumberFormat="1" applyFont="1" applyFill="1"/>
    <xf numFmtId="49" fontId="4" fillId="0" borderId="0" xfId="0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/>
    <xf numFmtId="49" fontId="4" fillId="0" borderId="0" xfId="0" applyNumberFormat="1" applyFont="1"/>
    <xf numFmtId="0" fontId="6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/>
    <xf numFmtId="0" fontId="16" fillId="0" borderId="0" xfId="0" applyFont="1"/>
    <xf numFmtId="0" fontId="17" fillId="0" borderId="0" xfId="0" applyFont="1"/>
    <xf numFmtId="0" fontId="7" fillId="0" borderId="0" xfId="0" applyFont="1" applyAlignment="1"/>
    <xf numFmtId="0" fontId="9" fillId="7" borderId="1" xfId="1" applyFont="1" applyFill="1" applyBorder="1"/>
    <xf numFmtId="0" fontId="6" fillId="6" borderId="14" xfId="0" applyFont="1" applyFill="1" applyBorder="1" applyAlignment="1">
      <alignment horizontal="center"/>
    </xf>
    <xf numFmtId="4" fontId="2" fillId="7" borderId="16" xfId="0" applyNumberFormat="1" applyFont="1" applyFill="1" applyBorder="1"/>
    <xf numFmtId="0" fontId="6" fillId="6" borderId="19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6" xfId="0" applyFont="1" applyFill="1" applyBorder="1" applyAlignment="1">
      <alignment horizontal="center"/>
    </xf>
    <xf numFmtId="0" fontId="6" fillId="8" borderId="18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1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2" xfId="0" applyNumberFormat="1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%20irDetalle(1187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tabSelected="1" workbookViewId="0">
      <selection activeCell="T26" sqref="T26"/>
    </sheetView>
  </sheetViews>
  <sheetFormatPr baseColWidth="10" defaultColWidth="11.42578125" defaultRowHeight="13.5" x14ac:dyDescent="0.25"/>
  <cols>
    <col min="1" max="1" width="26.7109375" style="2" customWidth="1"/>
    <col min="2" max="2" width="10.42578125" style="1" customWidth="1"/>
    <col min="3" max="3" width="14.140625" style="1" customWidth="1"/>
    <col min="4" max="4" width="13" style="1" customWidth="1"/>
    <col min="5" max="5" width="14" style="4" customWidth="1"/>
    <col min="6" max="6" width="8.85546875" style="1" customWidth="1"/>
    <col min="7" max="7" width="9.28515625" style="1" customWidth="1"/>
    <col min="8" max="8" width="12.5703125" style="4" customWidth="1"/>
    <col min="9" max="9" width="15" style="4" customWidth="1"/>
    <col min="10" max="10" width="2.85546875" style="4" customWidth="1"/>
    <col min="11" max="11" width="10.7109375" style="4" customWidth="1"/>
    <col min="12" max="12" width="2.85546875" style="4" customWidth="1"/>
    <col min="13" max="13" width="13" style="1" customWidth="1"/>
    <col min="14" max="14" width="12.5703125" style="1" customWidth="1"/>
    <col min="15" max="15" width="16.28515625" style="1" customWidth="1"/>
    <col min="16" max="16" width="23.85546875" style="1" customWidth="1"/>
    <col min="17" max="17" width="1.7109375" style="5" customWidth="1"/>
    <col min="18" max="16384" width="11.42578125" style="1"/>
  </cols>
  <sheetData>
    <row r="1" spans="1:33" ht="21" customHeight="1" thickBot="1" x14ac:dyDescent="0.4">
      <c r="A1" s="79" t="s">
        <v>23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s="15" customFormat="1" ht="22.5" customHeight="1" thickTop="1" x14ac:dyDescent="0.15">
      <c r="A2" s="16"/>
      <c r="B2" s="80" t="s">
        <v>11</v>
      </c>
      <c r="C2" s="81"/>
      <c r="D2" s="81"/>
      <c r="E2" s="82"/>
      <c r="F2" s="83" t="s">
        <v>12</v>
      </c>
      <c r="G2" s="84"/>
      <c r="H2" s="85"/>
      <c r="I2" s="23"/>
      <c r="J2" s="24"/>
      <c r="K2" s="25" t="s">
        <v>13</v>
      </c>
      <c r="L2" s="24"/>
      <c r="M2" s="86" t="s">
        <v>5</v>
      </c>
      <c r="N2" s="87"/>
      <c r="O2" s="87"/>
      <c r="P2" s="88"/>
      <c r="Q2" s="14"/>
      <c r="R2" s="75" t="s">
        <v>25</v>
      </c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3" s="15" customFormat="1" ht="36.75" customHeight="1" x14ac:dyDescent="0.15">
      <c r="A3" s="11" t="s">
        <v>0</v>
      </c>
      <c r="B3" s="12" t="s">
        <v>14</v>
      </c>
      <c r="C3" s="6" t="s">
        <v>1</v>
      </c>
      <c r="D3" s="6" t="s">
        <v>15</v>
      </c>
      <c r="E3" s="26" t="s">
        <v>10</v>
      </c>
      <c r="F3" s="27" t="s">
        <v>16</v>
      </c>
      <c r="G3" s="6" t="s">
        <v>17</v>
      </c>
      <c r="H3" s="10" t="s">
        <v>18</v>
      </c>
      <c r="I3" s="28" t="s">
        <v>19</v>
      </c>
      <c r="J3" s="29"/>
      <c r="K3" s="22" t="s">
        <v>13</v>
      </c>
      <c r="L3" s="29"/>
      <c r="M3" s="13" t="s">
        <v>20</v>
      </c>
      <c r="N3" s="7" t="s">
        <v>21</v>
      </c>
      <c r="O3" s="8" t="s">
        <v>3</v>
      </c>
      <c r="P3" s="9" t="s">
        <v>4</v>
      </c>
      <c r="Q3" s="14"/>
      <c r="R3" s="76" t="s">
        <v>24</v>
      </c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s="40" customFormat="1" ht="14.25" customHeight="1" x14ac:dyDescent="0.2">
      <c r="A4" s="30"/>
      <c r="B4" s="89"/>
      <c r="C4" s="90"/>
      <c r="D4" s="90"/>
      <c r="E4" s="31"/>
      <c r="F4" s="32">
        <v>0.12</v>
      </c>
      <c r="G4" s="33">
        <v>0.03</v>
      </c>
      <c r="H4" s="34"/>
      <c r="I4" s="35"/>
      <c r="J4" s="36"/>
      <c r="K4" s="37"/>
      <c r="L4" s="36"/>
      <c r="M4" s="38"/>
      <c r="N4" s="39"/>
      <c r="O4" s="39"/>
      <c r="P4" s="39"/>
      <c r="Q4" s="5"/>
      <c r="R4" s="3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s="53" customFormat="1" ht="18.75" thickBot="1" x14ac:dyDescent="0.2">
      <c r="A5" s="41" t="s">
        <v>9</v>
      </c>
      <c r="B5" s="42" t="s">
        <v>2</v>
      </c>
      <c r="C5" s="43" t="s">
        <v>2</v>
      </c>
      <c r="D5" s="43" t="s">
        <v>2</v>
      </c>
      <c r="E5" s="44" t="s">
        <v>2</v>
      </c>
      <c r="F5" s="45" t="s">
        <v>2</v>
      </c>
      <c r="G5" s="46" t="s">
        <v>2</v>
      </c>
      <c r="H5" s="47" t="s">
        <v>2</v>
      </c>
      <c r="I5" s="48" t="s">
        <v>2</v>
      </c>
      <c r="J5" s="29"/>
      <c r="K5" s="49" t="s">
        <v>2</v>
      </c>
      <c r="L5" s="29"/>
      <c r="M5" s="50" t="s">
        <v>6</v>
      </c>
      <c r="N5" s="43" t="s">
        <v>7</v>
      </c>
      <c r="O5" s="43" t="s">
        <v>6</v>
      </c>
      <c r="P5" s="51" t="s">
        <v>8</v>
      </c>
      <c r="Q5" s="52"/>
      <c r="R5" s="73" t="s">
        <v>2</v>
      </c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spans="1:33" s="21" customFormat="1" ht="15.75" thickTop="1" x14ac:dyDescent="0.25">
      <c r="A6" s="72" t="s">
        <v>22</v>
      </c>
      <c r="B6" s="54">
        <v>33826</v>
      </c>
      <c r="C6" s="17">
        <v>16244.5</v>
      </c>
      <c r="D6" s="17">
        <v>19675</v>
      </c>
      <c r="E6" s="55">
        <v>69745.5</v>
      </c>
      <c r="F6" s="18">
        <v>4059.12</v>
      </c>
      <c r="G6" s="17">
        <v>1014.78</v>
      </c>
      <c r="H6" s="19">
        <f t="shared" ref="H6" si="0">SUM(F6:G6)</f>
        <v>5073.8999999999996</v>
      </c>
      <c r="I6" s="56">
        <f t="shared" ref="I6" si="1">E6-H6</f>
        <v>64671.6</v>
      </c>
      <c r="J6" s="57"/>
      <c r="K6" s="58">
        <v>8000</v>
      </c>
      <c r="L6" s="57"/>
      <c r="M6" s="18">
        <v>45101.333333333328</v>
      </c>
      <c r="N6" s="17">
        <v>22550.66</v>
      </c>
      <c r="O6" s="17">
        <v>43318.666666666672</v>
      </c>
      <c r="P6" s="20">
        <v>21659.33</v>
      </c>
      <c r="Q6" s="59"/>
      <c r="R6" s="74">
        <v>28940</v>
      </c>
    </row>
    <row r="7" spans="1:33" s="63" customFormat="1" ht="14.25" customHeight="1" x14ac:dyDescent="0.15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2"/>
      <c r="P7" s="62"/>
      <c r="Q7" s="62"/>
    </row>
    <row r="8" spans="1:33" s="63" customFormat="1" ht="13.5" customHeight="1" x14ac:dyDescent="0.15">
      <c r="A8" s="64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2"/>
      <c r="P8" s="62"/>
      <c r="Q8" s="62"/>
    </row>
    <row r="9" spans="1:33" s="63" customFormat="1" ht="13.5" customHeight="1" x14ac:dyDescent="0.15">
      <c r="A9" s="64" t="s">
        <v>26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2"/>
      <c r="P9" s="62"/>
      <c r="Q9" s="62"/>
    </row>
    <row r="10" spans="1:33" s="63" customFormat="1" ht="9" x14ac:dyDescent="0.15">
      <c r="A10" s="60"/>
      <c r="B10" s="63" t="s">
        <v>28</v>
      </c>
      <c r="E10" s="65"/>
      <c r="H10" s="65"/>
      <c r="I10" s="65"/>
      <c r="J10" s="65"/>
      <c r="K10" s="65"/>
      <c r="L10" s="65"/>
      <c r="Q10" s="14"/>
    </row>
    <row r="11" spans="1:33" s="63" customFormat="1" ht="9" x14ac:dyDescent="0.15">
      <c r="A11" s="60"/>
      <c r="B11" s="63" t="s">
        <v>29</v>
      </c>
      <c r="C11" s="67"/>
      <c r="D11" s="67"/>
      <c r="E11" s="67"/>
      <c r="F11" s="68"/>
      <c r="G11" s="67"/>
      <c r="H11" s="67"/>
      <c r="I11" s="67"/>
      <c r="J11" s="66"/>
      <c r="K11" s="66"/>
      <c r="L11" s="65"/>
      <c r="Q11" s="14"/>
    </row>
    <row r="12" spans="1:33" s="63" customFormat="1" ht="9" x14ac:dyDescent="0.15">
      <c r="B12" s="69" t="s">
        <v>27</v>
      </c>
      <c r="C12" s="78"/>
      <c r="D12" s="77"/>
      <c r="E12" s="77"/>
      <c r="F12" s="77"/>
      <c r="G12" s="77"/>
      <c r="H12" s="77"/>
      <c r="I12" s="65"/>
      <c r="J12" s="65"/>
      <c r="K12" s="65"/>
      <c r="L12" s="65"/>
      <c r="Q12" s="14"/>
    </row>
    <row r="13" spans="1:33" s="63" customFormat="1" ht="15" customHeight="1" x14ac:dyDescent="0.15">
      <c r="A13" s="69"/>
      <c r="B13" s="70"/>
      <c r="C13" s="71"/>
      <c r="D13" s="71"/>
      <c r="E13" s="71"/>
      <c r="F13" s="71"/>
      <c r="G13" s="71"/>
      <c r="H13" s="71"/>
      <c r="I13" s="71"/>
      <c r="J13" s="65"/>
      <c r="K13" s="65"/>
      <c r="L13" s="65"/>
      <c r="Q13" s="14"/>
    </row>
    <row r="14" spans="1:33" s="63" customFormat="1" ht="19.5" customHeight="1" x14ac:dyDescent="0.15">
      <c r="A14" s="69"/>
      <c r="B14" s="70"/>
      <c r="E14" s="65"/>
      <c r="H14" s="65"/>
      <c r="I14" s="65"/>
      <c r="J14" s="65"/>
      <c r="K14" s="65"/>
      <c r="L14" s="65"/>
      <c r="Q14" s="14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</sheetData>
  <mergeCells count="5">
    <mergeCell ref="A1:P1"/>
    <mergeCell ref="B2:E2"/>
    <mergeCell ref="F2:H2"/>
    <mergeCell ref="M2:P2"/>
    <mergeCell ref="B4:D4"/>
  </mergeCells>
  <hyperlinks>
    <hyperlink ref="A6" r:id="rId1" display="javascript: irDetalle(1187)"/>
  </hyperlinks>
  <pageMargins left="0.7" right="0.7" top="0.75" bottom="0.75" header="0.3" footer="0.3"/>
  <pageSetup paperSize="5" scale="73" fitToHeight="0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JORGE CARLOS SOTO PRIETO</vt:lpstr>
      <vt:lpstr>'JORGE CARLOS SOTO PRIETO'!Área_de_impresión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2020-08-12T19:32:36Z</cp:lastPrinted>
  <dcterms:created xsi:type="dcterms:W3CDTF">2016-11-25T23:45:39Z</dcterms:created>
  <dcterms:modified xsi:type="dcterms:W3CDTF">2020-08-14T15:36:53Z</dcterms:modified>
</cp:coreProperties>
</file>