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950FFF35-A7C2-44A7-9381-550CD59BD0B2}" xr6:coauthVersionLast="47" xr6:coauthVersionMax="47" xr10:uidLastSave="{00000000-0000-0000-0000-000000000000}"/>
  <bookViews>
    <workbookView xWindow="28680" yWindow="-120" windowWidth="20730" windowHeight="11160" tabRatio="866" activeTab="8" xr2:uid="{00000000-000D-0000-FFFF-FFFF00000000}"/>
  </bookViews>
  <sheets>
    <sheet name="2SUrb" sheetId="1" r:id="rId1"/>
    <sheet name="rústico" sheetId="32" r:id="rId2"/>
    <sheet name="8Dem Suelo" sheetId="27" r:id="rId3"/>
    <sheet name="construcciones" sheetId="33" r:id="rId4"/>
    <sheet name="10OProces" sheetId="19" r:id="rId5"/>
    <sheet name="11Ross" sheetId="15" r:id="rId6"/>
    <sheet name="12Inst" sheetId="28" r:id="rId7"/>
    <sheet name="13Anun" sheetId="13" r:id="rId8"/>
    <sheet name="15Min" sheetId="17" r:id="rId9"/>
  </sheets>
  <definedNames>
    <definedName name="_xlnm._FilterDatabase" localSheetId="6" hidden="1">'12Inst'!$A$4:$AJ$136</definedName>
    <definedName name="_xlnm._FilterDatabase" localSheetId="7" hidden="1">'13Anun'!$A$6:$P$41</definedName>
    <definedName name="_xlnm.Print_Area" localSheetId="4">'10OProces'!$A$1:$D$26</definedName>
    <definedName name="_xlnm.Print_Area" localSheetId="5">'11Ross'!$A$1:$B$69</definedName>
    <definedName name="_xlnm.Print_Area" localSheetId="6">'12Inst'!$A$1:$E$142</definedName>
    <definedName name="_xlnm.Print_Area" localSheetId="7">'13Anun'!$A$1:$P$87</definedName>
    <definedName name="_xlnm.Print_Area" localSheetId="8">'15Min'!$A$1:$G$16</definedName>
    <definedName name="_xlnm.Print_Area" localSheetId="0">'2SUrb'!$A$1:$F$34</definedName>
    <definedName name="_xlnm.Print_Area" localSheetId="2">'8Dem Suelo'!$A$1:$C$31</definedName>
    <definedName name="_xlnm.Print_Area" localSheetId="3">construcciones!$A$1:$H$57</definedName>
    <definedName name="_xlnm.Print_Area" localSheetId="1">rústico!$A$1:$H$89</definedName>
    <definedName name="_xlnm.Print_Titles" localSheetId="4">'10OProces'!$1:$4</definedName>
    <definedName name="_xlnm.Print_Titles" localSheetId="5">'11Ross'!$1:$4</definedName>
    <definedName name="_xlnm.Print_Titles" localSheetId="6">'12Inst'!$1:$4</definedName>
    <definedName name="_xlnm.Print_Titles" localSheetId="7">'13Anun'!$1:$5</definedName>
    <definedName name="_xlnm.Print_Titles" localSheetId="8">'15Min'!$1:$4</definedName>
    <definedName name="_xlnm.Print_Titles" localSheetId="0">'2SUrb'!$1:$4</definedName>
    <definedName name="_xlnm.Print_Titles" localSheetId="2">'8Dem Suelo'!$1:$3</definedName>
    <definedName name="_xlnm.Print_Titles" localSheetId="3">construcciones!$1:$5</definedName>
    <definedName name="_xlnm.Print_Titles" localSheetId="1">rústico!$1:$5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33" l="1"/>
  <c r="A1" i="33"/>
  <c r="A2" i="32"/>
  <c r="A1" i="32"/>
  <c r="A2" i="17"/>
  <c r="A2" i="13"/>
  <c r="A2" i="28"/>
  <c r="A2" i="15"/>
  <c r="A2" i="19"/>
  <c r="A2" i="27"/>
  <c r="A1" i="17"/>
  <c r="A1" i="13"/>
  <c r="A1" i="28"/>
  <c r="A1" i="15"/>
  <c r="A1" i="19"/>
  <c r="A1" i="27"/>
</calcChain>
</file>

<file path=xl/sharedStrings.xml><?xml version="1.0" encoding="utf-8"?>
<sst xmlns="http://schemas.openxmlformats.org/spreadsheetml/2006/main" count="978" uniqueCount="412">
  <si>
    <t>MANZANAS</t>
  </si>
  <si>
    <t>NOMBRE DEL DESARROLLO</t>
  </si>
  <si>
    <t>TIPO DE DESARROLLO</t>
  </si>
  <si>
    <t>VALORES UNITARIOS PARA SUELO URBANO.</t>
  </si>
  <si>
    <t>ZONA HOMOGÉNEA DE VALOR</t>
  </si>
  <si>
    <t>HABITACIONAL</t>
  </si>
  <si>
    <t>COMERCIAL</t>
  </si>
  <si>
    <t>INDUSTRIAL</t>
  </si>
  <si>
    <t>POPULAR</t>
  </si>
  <si>
    <t>ECONÓMICO</t>
  </si>
  <si>
    <t>MEDIO</t>
  </si>
  <si>
    <t>BUENO</t>
  </si>
  <si>
    <t>TIPOLOGÍA</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</si>
  <si>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</si>
  <si>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</si>
  <si>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</si>
  <si>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</si>
  <si>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</si>
  <si>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</si>
  <si>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</si>
  <si>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</si>
  <si>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</si>
  <si>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</si>
  <si>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</si>
  <si>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</si>
  <si>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</si>
  <si>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</si>
  <si>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</si>
  <si>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</si>
  <si>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</si>
  <si>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</si>
  <si>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</si>
  <si>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</si>
  <si>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</si>
  <si>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</si>
  <si>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</si>
  <si>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</si>
  <si>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</si>
  <si>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</si>
  <si>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</si>
  <si>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</si>
  <si>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</si>
  <si>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</si>
  <si>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</si>
  <si>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</si>
  <si>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</si>
  <si>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</si>
  <si>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</si>
  <si>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</si>
  <si>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</si>
  <si>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</si>
  <si>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</si>
  <si>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</si>
  <si>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</si>
  <si>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</si>
  <si>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</si>
  <si>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</si>
  <si>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</si>
  <si>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</si>
  <si>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</si>
  <si>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</si>
  <si>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</si>
  <si>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</si>
  <si>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</si>
  <si>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</si>
  <si>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</si>
  <si>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</si>
  <si>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</si>
  <si>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</si>
  <si>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</si>
  <si>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</si>
  <si>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</si>
  <si>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</si>
  <si>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</si>
  <si>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</si>
  <si>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</si>
  <si>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</si>
  <si>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</si>
  <si>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</si>
  <si>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</si>
  <si>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</si>
  <si>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</si>
  <si>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</si>
  <si>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</si>
  <si>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</si>
  <si>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</si>
  <si>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</si>
  <si>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</si>
  <si>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</si>
  <si>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</si>
  <si>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</si>
  <si>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</si>
  <si>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</si>
  <si>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</si>
  <si>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</si>
  <si>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</si>
  <si>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</si>
  <si>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</si>
  <si>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</si>
  <si>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</si>
  <si>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</si>
  <si>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</si>
  <si>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</si>
  <si>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</si>
  <si>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</si>
  <si>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</si>
  <si>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</si>
  <si>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</si>
  <si>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</si>
  <si>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</si>
  <si>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</si>
  <si>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</si>
  <si>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</si>
  <si>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</si>
  <si>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</si>
  <si>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</si>
  <si>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</si>
  <si>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</si>
  <si>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</si>
  <si>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</si>
  <si>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</si>
  <si>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</si>
  <si>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</si>
  <si>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</si>
  <si>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</si>
  <si>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</si>
  <si>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</si>
  <si>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</si>
  <si>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</si>
  <si>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</si>
  <si>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</si>
  <si>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</si>
  <si>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</si>
  <si>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</si>
  <si>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</si>
  <si>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</si>
  <si>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</si>
  <si>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</si>
  <si>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</si>
  <si>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</si>
  <si>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</si>
  <si>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</si>
  <si>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</si>
  <si>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</si>
  <si>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</si>
  <si>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</si>
  <si>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</si>
  <si>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</si>
  <si>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</si>
  <si>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</si>
  <si>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</si>
  <si>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</si>
  <si>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</si>
  <si>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</si>
  <si>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</si>
  <si>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</si>
  <si>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</si>
  <si>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</si>
  <si>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</si>
  <si>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</si>
  <si>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</si>
  <si>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</si>
  <si>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</si>
  <si>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</si>
  <si>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</si>
  <si>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</si>
  <si>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</si>
  <si>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</si>
  <si>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</si>
  <si>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</si>
  <si>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</si>
  <si>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</si>
  <si>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</si>
  <si>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Altura de las columna: entre 1 M. y 10 M.</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</si>
  <si>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</si>
  <si>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</si>
  <si>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</si>
  <si>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</si>
  <si>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</si>
  <si>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</si>
  <si>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</si>
  <si>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</si>
  <si>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</si>
  <si>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</si>
  <si>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</si>
  <si>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</si>
  <si>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</si>
  <si>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</si>
  <si>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</si>
  <si>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</si>
  <si>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</si>
  <si>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</si>
  <si>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</si>
  <si>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</si>
  <si>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</si>
  <si>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VALORES DE ESTRUCTURAS PARA COLOCACIÓN DE ANUNCIOS PUBLICITARIOS.</t>
  </si>
  <si>
    <t>ESTRUCTURA ATÍPICA</t>
  </si>
  <si>
    <t>UNIDADES</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</si>
  <si>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</si>
  <si>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</si>
  <si>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</si>
  <si>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</si>
  <si>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</si>
  <si>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</si>
  <si>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</si>
  <si>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</si>
  <si>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</si>
  <si>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</si>
  <si>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</si>
  <si>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</si>
  <si>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</si>
  <si>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</si>
  <si>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</si>
  <si>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</si>
  <si>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</si>
  <si>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</si>
  <si>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</si>
  <si>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</si>
  <si>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</si>
  <si>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</si>
  <si>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</si>
  <si>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</si>
  <si>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</si>
  <si>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</si>
  <si>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</si>
  <si>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</si>
  <si>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</si>
  <si>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</si>
  <si>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</si>
  <si>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</si>
  <si>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</si>
  <si>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</si>
  <si>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</si>
  <si>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</si>
  <si>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</si>
  <si>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</si>
  <si>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</si>
  <si>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</si>
  <si>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</si>
  <si>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CALIDAD</t>
  </si>
  <si>
    <t>CLASIFICACIÓN</t>
  </si>
  <si>
    <t>PORCENTAJES DE AVANCE PARA OBRAS EN PROCESO DE CONSTRUCCIÓN</t>
  </si>
  <si>
    <t>PZA.</t>
  </si>
  <si>
    <t xml:space="preserve"> POR CADA 1,000 LITROS DE CAPACIDAD.</t>
  </si>
  <si>
    <t>M3.</t>
  </si>
  <si>
    <t>SECTOR(ES) CATASTRAL(ES)</t>
  </si>
  <si>
    <t>TIPO DE PROPIEDAD</t>
  </si>
  <si>
    <t>CONSTANTE</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</si>
  <si>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</si>
  <si>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</si>
  <si>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</si>
  <si>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</si>
  <si>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</si>
  <si>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</si>
  <si>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</si>
  <si>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</si>
  <si>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</si>
  <si>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</si>
  <si>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</si>
  <si>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</si>
  <si>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</si>
  <si>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</si>
  <si>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</si>
  <si>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</si>
  <si>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</si>
  <si>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</si>
  <si>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</si>
  <si>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</si>
  <si>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</si>
  <si>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</si>
  <si>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</si>
  <si>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</si>
  <si>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</si>
  <si>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</si>
  <si>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</si>
  <si>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</si>
  <si>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</si>
  <si>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</si>
  <si>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</si>
  <si>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</si>
  <si>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</si>
  <si>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</si>
  <si>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</si>
  <si>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</si>
  <si>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</si>
  <si>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</si>
  <si>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</si>
  <si>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</si>
  <si>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</si>
  <si>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</si>
  <si>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</si>
  <si>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</si>
  <si>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</si>
  <si>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</si>
  <si>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</si>
  <si>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SUELO OCUPADO POR TODO TIPO DE CONSTRUCCIONES FUERA DEL ÁREA DE INFLUENCIA DE EXPLORACIÓN Y EXPLOTACIÓN, DESTINADOS AL SERVICIO DIRECTOS DE MINERÍA.</t>
  </si>
  <si>
    <t>MUNICIPIO DE OCAMPO</t>
  </si>
  <si>
    <t>1, 2, 7, 8, 9, 10.</t>
  </si>
  <si>
    <t xml:space="preserve">Cabecera Municipal </t>
  </si>
  <si>
    <t>1, 2, 4, 5, 6, 8,10,11</t>
  </si>
  <si>
    <t>4, 5, 6, 7</t>
  </si>
  <si>
    <t>13, 14.</t>
  </si>
  <si>
    <t>Cabecera Municipal</t>
  </si>
  <si>
    <t>1, 3, 7, 9, 12.</t>
  </si>
  <si>
    <t>3, 4, 5, 6, 11.</t>
  </si>
  <si>
    <t>3, 8, 10.</t>
  </si>
  <si>
    <t>1, 2, 3, 4, 5.</t>
  </si>
  <si>
    <t>Localidad de Basaseachi</t>
  </si>
  <si>
    <t>1, 2, 3, 4.</t>
  </si>
  <si>
    <t>3, 5</t>
  </si>
  <si>
    <t>1, 2</t>
  </si>
  <si>
    <t>3, 4.</t>
  </si>
  <si>
    <t>1, 2, 3.</t>
  </si>
  <si>
    <t>1, 2.</t>
  </si>
  <si>
    <t>Cerril / Agostadero</t>
  </si>
  <si>
    <t xml:space="preserve">Localidad </t>
  </si>
  <si>
    <t>TABLA DE DEMÉRITOS DE ROSS POR EDAD DE LAS CONSTRUCCIONES E INSTALACIONES ESPECIALES.</t>
  </si>
  <si>
    <t>Riego por Gravedad</t>
  </si>
  <si>
    <t xml:space="preserve">Privada </t>
  </si>
  <si>
    <t>Riego por Bombeo</t>
  </si>
  <si>
    <t>Privada</t>
  </si>
  <si>
    <t>No Aplica</t>
  </si>
  <si>
    <t>Temporal</t>
  </si>
  <si>
    <t>Pastal</t>
  </si>
  <si>
    <t>Forestal</t>
  </si>
  <si>
    <t>Ejidal</t>
  </si>
  <si>
    <t>–</t>
  </si>
  <si>
    <t xml:space="preserve"> No Aplica </t>
  </si>
  <si>
    <t>Comunal</t>
  </si>
  <si>
    <t>-</t>
  </si>
  <si>
    <t>A</t>
  </si>
  <si>
    <t>B</t>
  </si>
  <si>
    <t>C</t>
  </si>
  <si>
    <t>POPULAR COCHERA</t>
  </si>
  <si>
    <t>POPULAR TEJABÁN</t>
  </si>
  <si>
    <t>ECONÓMICO COCHERA</t>
  </si>
  <si>
    <t>ECONÓMICO TEJABÁN</t>
  </si>
  <si>
    <t>MEDIO COCHERA</t>
  </si>
  <si>
    <t>MEDIO TEJABÁN</t>
  </si>
  <si>
    <t>BUENO COCHERA</t>
  </si>
  <si>
    <t>BUENO TEJABÁN</t>
  </si>
  <si>
    <t>LUJO</t>
  </si>
  <si>
    <t>LUJO COCHERA</t>
  </si>
  <si>
    <t>LUJO TEJABÁN</t>
  </si>
  <si>
    <t>ECONÓMICA</t>
  </si>
  <si>
    <t>MEDIA</t>
  </si>
  <si>
    <t>NIVEL</t>
  </si>
  <si>
    <t>SUPERFICIE DESDE (M2):</t>
  </si>
  <si>
    <t>HASTA SUPERFICIE DE (M2):</t>
  </si>
  <si>
    <t>VALOR UNITARIO $/Ha.</t>
  </si>
  <si>
    <r>
      <t>VALOR UNITARIO $/M</t>
    </r>
    <r>
      <rPr>
        <b/>
        <vertAlign val="superscript"/>
        <sz val="10"/>
        <rFont val="Century Gothic"/>
        <family val="2"/>
      </rPr>
      <t>2</t>
    </r>
    <r>
      <rPr>
        <b/>
        <sz val="10"/>
        <rFont val="Century Gothic"/>
        <family val="2"/>
      </rPr>
      <t>.</t>
    </r>
  </si>
  <si>
    <t>VALORES UNITARIOS PARA SUELO RÚSTICO</t>
  </si>
  <si>
    <r>
      <t>VALOR UNITARIO  $/M</t>
    </r>
    <r>
      <rPr>
        <b/>
        <vertAlign val="superscript"/>
        <sz val="10"/>
        <rFont val="Century Gothic"/>
        <family val="2"/>
      </rPr>
      <t>2</t>
    </r>
    <r>
      <rPr>
        <b/>
        <sz val="10"/>
        <rFont val="Century Gothic"/>
        <family val="2"/>
      </rPr>
      <t>.</t>
    </r>
  </si>
  <si>
    <t>VALOR CATASTRAL</t>
  </si>
  <si>
    <t>VALORES</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</si>
  <si>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</si>
  <si>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</si>
  <si>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</si>
  <si>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</si>
  <si>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</si>
  <si>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</si>
  <si>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</si>
  <si>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</si>
  <si>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</si>
  <si>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</si>
  <si>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</si>
  <si>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</si>
  <si>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</si>
  <si>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</si>
  <si>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</si>
  <si>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</si>
  <si>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</si>
  <si>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</si>
  <si>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</si>
  <si>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</si>
  <si>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SUPERFICIE DESDE (HA):</t>
  </si>
  <si>
    <t>HASTA SUPERFICIE DE (HA):</t>
  </si>
  <si>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</si>
  <si>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</si>
  <si>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</si>
  <si>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</si>
  <si>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</si>
  <si>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</si>
  <si>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</si>
  <si>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</si>
  <si>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CLASE DE LAS TIPOLOGÍAS CONSTRUCTIVAS:</t>
    </r>
    <r>
      <rPr>
        <sz val="10"/>
        <rFont val="Century Gothic"/>
        <family val="2"/>
      </rPr>
      <t xml:space="preserve">
</t>
    </r>
    <r>
      <rPr>
        <b/>
        <sz val="10"/>
        <rFont val="Century Gothic"/>
        <family val="2"/>
      </rPr>
      <t xml:space="preserve">EXCELENTE </t>
    </r>
    <r>
      <rPr>
        <sz val="10"/>
        <rFont val="Century Gothic"/>
        <family val="2"/>
      </rPr>
      <t xml:space="preserve">Son aquellas construcciones que se encuentran nuevas, por lo que no requieren reparaciones.
</t>
    </r>
    <r>
      <rPr>
        <b/>
        <sz val="10"/>
        <rFont val="Century Gothic"/>
        <family val="2"/>
      </rPr>
      <t xml:space="preserve">MUY BUENO </t>
    </r>
    <r>
      <rPr>
        <sz val="10"/>
        <rFont val="Century Gothic"/>
        <family val="2"/>
      </rPr>
      <t xml:space="preserve">Son aquellas construcciones que se encuentran en estado óptimo de conservación, es decir aun y cuando no se encuentran nuevas se les da mantenimiento periódicamente por lo cual no requieren reparaciones.
</t>
    </r>
    <r>
      <rPr>
        <b/>
        <sz val="10"/>
        <rFont val="Century Gothic"/>
        <family val="2"/>
      </rPr>
      <t xml:space="preserve">BUENO </t>
    </r>
    <r>
      <rPr>
        <sz val="10"/>
        <rFont val="Century Gothic"/>
        <family val="2"/>
      </rPr>
      <t xml:space="preserve">Construcciones que requieren o ha recibido reparaciones sin importancia, por ejemplo, pintura, reparaciones de fisuras en repellos, filtraciones sin importancia en tuberías y techos, cambios en pequeños sectores de rodapié, y otros.
</t>
    </r>
    <r>
      <rPr>
        <b/>
        <sz val="10"/>
        <rFont val="Century Gothic"/>
        <family val="2"/>
      </rPr>
      <t xml:space="preserve">REGULAR </t>
    </r>
    <r>
      <rPr>
        <sz val="10"/>
        <rFont val="Century Gothic"/>
        <family val="2"/>
      </rPr>
      <t xml:space="preserve">Aquellas construcciones que no han recibido un óptimo mantenimiento y requieren reparaciones considerables. Por ejemplo: pintura, cambios parciales en pisos, techos, ventanería y otros.
</t>
    </r>
    <r>
      <rPr>
        <b/>
        <sz val="10"/>
        <rFont val="Century Gothic"/>
        <family val="2"/>
      </rPr>
      <t xml:space="preserve">MALO </t>
    </r>
    <r>
      <rPr>
        <sz val="10"/>
        <rFont val="Century Gothic"/>
        <family val="2"/>
      </rPr>
      <t xml:space="preserve">Aquellas construcciones que requieren reparaciones importantes. Por ejemplo: cambio total de cubierta, de pisos, de cielos, de instalaciones mecánicas y otras.
</t>
    </r>
    <r>
      <rPr>
        <b/>
        <sz val="10"/>
        <rFont val="Century Gothic"/>
        <family val="2"/>
      </rPr>
      <t xml:space="preserve">LAS CONSTRUCCIONES ATÍPICAS SERÁN VALUADAS EN BASE A VALORES UNITARIOS DE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</si>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</sst>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80A]#,##0.00"/>
    <numFmt numFmtId="165" formatCode="_-&quot;$&quot;* #,##0_-;\-&quot;$&quot;* #,##0_-;_-&quot;$&quot;* &quot;-&quot;??_-;_-@_-"/>
    <numFmt numFmtId="166" formatCode="_-[$$-80A]* #,##0.00_-;\-[$$-80A]* #,##0.00_-;_-[$$-80A]* &quot;-&quot;??_-;_-@_-"/>
    <numFmt numFmtId="167" formatCode="0.0000"/>
    <numFmt numFmtId="168" formatCode="0.000"/>
  </numFmts>
  <fonts count="20"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10"/>
      <name val="Arial Black"/>
      <family val="2"/>
    </font>
    <font>
      <sz val="10"/>
      <color theme="0"/>
      <name val="Arial"/>
      <family val="2"/>
    </font>
    <font>
      <sz val="14"/>
      <color theme="1"/>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b/>
      <sz val="10"/>
      <color rgb="FF000000"/>
      <name val="Century Gothic"/>
      <family val="2"/>
    </font>
    <font>
      <sz val="10"/>
      <color rgb="FF000000"/>
      <name val="Calibri"/>
      <family val="2"/>
      <scheme val="minor"/>
    </font>
    <font>
      <sz val="11"/>
      <name val="Century Gothic"/>
      <family val="2"/>
    </font>
    <font>
      <sz val="9"/>
      <name val="Century Gothic"/>
      <family val="2"/>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s>
  <cellStyleXfs count="4">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cellStyleXfs>
  <cellXfs count="326">
    <xf numFmtId="0" fontId="0" fillId="0" borderId="0" xfId="0"/>
    <xf numFmtId="0" fontId="0" fillId="2" borderId="0" xfId="0" applyFill="1"/>
    <xf numFmtId="0" fontId="5" fillId="2" borderId="0" xfId="3" applyFill="1"/>
    <xf numFmtId="0" fontId="5"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4" fillId="0" borderId="0" xfId="0" applyFont="1"/>
    <xf numFmtId="0" fontId="12"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7" fontId="12" fillId="0" borderId="8" xfId="0" applyNumberFormat="1" applyFont="1" applyBorder="1" applyAlignment="1">
      <alignment horizontal="center" vertical="center"/>
    </xf>
    <xf numFmtId="0" fontId="12" fillId="0" borderId="9" xfId="0" applyFont="1" applyBorder="1" applyAlignment="1">
      <alignment horizontal="center"/>
    </xf>
    <xf numFmtId="167" fontId="4" fillId="0" borderId="10" xfId="0" applyNumberFormat="1" applyFont="1" applyBorder="1" applyAlignment="1">
      <alignment horizontal="center"/>
    </xf>
    <xf numFmtId="0" fontId="12" fillId="0" borderId="19" xfId="0" applyFont="1" applyBorder="1" applyAlignment="1">
      <alignment horizontal="center"/>
    </xf>
    <xf numFmtId="167" fontId="4" fillId="0" borderId="20" xfId="0" applyNumberFormat="1" applyFont="1" applyBorder="1" applyAlignment="1">
      <alignment horizontal="center"/>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8" fontId="4"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2" fontId="4" fillId="0" borderId="18" xfId="0" applyNumberFormat="1" applyFont="1" applyBorder="1" applyAlignment="1">
      <alignment horizontal="center" vertical="center" wrapText="1"/>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12"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4" fillId="0" borderId="11" xfId="0" applyFont="1" applyBorder="1" applyAlignment="1" applyProtection="1">
      <alignment horizontal="center" vertical="center"/>
      <protection locked="0"/>
    </xf>
    <xf numFmtId="0" fontId="4" fillId="0" borderId="12" xfId="2" applyFont="1" applyFill="1" applyBorder="1" applyAlignment="1" applyProtection="1">
      <alignment vertical="center" wrapText="1"/>
      <protection locked="0"/>
    </xf>
    <xf numFmtId="166" fontId="4" fillId="0" borderId="13" xfId="2" applyNumberFormat="1" applyFont="1" applyFill="1" applyBorder="1" applyAlignment="1" applyProtection="1">
      <alignment horizontal="center" vertical="center" wrapText="1"/>
      <protection locked="0"/>
    </xf>
    <xf numFmtId="0" fontId="12" fillId="0" borderId="31" xfId="0" applyFont="1" applyBorder="1" applyAlignment="1">
      <alignment horizontal="center" vertical="center" wrapText="1"/>
    </xf>
    <xf numFmtId="0" fontId="4" fillId="0" borderId="9" xfId="0" applyFont="1" applyBorder="1" applyAlignment="1">
      <alignment horizontal="center" vertical="center"/>
    </xf>
    <xf numFmtId="0" fontId="4" fillId="0" borderId="33" xfId="2" applyFont="1" applyFill="1" applyBorder="1" applyAlignment="1" applyProtection="1">
      <alignment vertical="center" wrapText="1"/>
    </xf>
    <xf numFmtId="0" fontId="4" fillId="0" borderId="19" xfId="0" applyFont="1" applyBorder="1" applyAlignment="1">
      <alignment horizontal="center" vertical="center"/>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165" fontId="4" fillId="0" borderId="10" xfId="1" applyNumberFormat="1" applyFont="1" applyFill="1" applyBorder="1" applyAlignment="1" applyProtection="1">
      <alignment horizontal="center" vertical="center"/>
    </xf>
    <xf numFmtId="166" fontId="4" fillId="0" borderId="20" xfId="0" applyNumberFormat="1" applyFont="1" applyBorder="1"/>
    <xf numFmtId="166" fontId="4" fillId="0" borderId="20" xfId="2" applyNumberFormat="1" applyFont="1" applyFill="1" applyBorder="1" applyAlignment="1" applyProtection="1">
      <alignment horizontal="center" vertical="center"/>
    </xf>
    <xf numFmtId="166" fontId="4" fillId="0" borderId="20" xfId="2" applyNumberFormat="1" applyFont="1" applyFill="1" applyBorder="1" applyAlignment="1" applyProtection="1">
      <alignment horizontal="center" vertical="center" wrapText="1"/>
    </xf>
    <xf numFmtId="166" fontId="4" fillId="0" borderId="20" xfId="0" applyNumberFormat="1" applyFont="1" applyBorder="1" applyAlignment="1">
      <alignment horizontal="center" vertical="center"/>
    </xf>
    <xf numFmtId="165" fontId="4" fillId="0" borderId="20" xfId="1" applyNumberFormat="1" applyFont="1" applyFill="1" applyBorder="1" applyAlignment="1" applyProtection="1">
      <alignment horizontal="center" vertical="center"/>
    </xf>
    <xf numFmtId="0" fontId="4" fillId="0" borderId="20" xfId="2" applyFont="1" applyFill="1" applyBorder="1" applyAlignment="1" applyProtection="1">
      <alignment horizontal="center" vertical="top" wrapText="1"/>
    </xf>
    <xf numFmtId="0" fontId="8" fillId="2" borderId="0" xfId="0" applyFont="1" applyFill="1" applyProtection="1">
      <protection locked="0"/>
    </xf>
    <xf numFmtId="0" fontId="8" fillId="0" borderId="0" xfId="0" applyFont="1" applyProtection="1">
      <protection locked="0"/>
    </xf>
    <xf numFmtId="0" fontId="6" fillId="2" borderId="0" xfId="3" applyFont="1" applyFill="1" applyAlignment="1" applyProtection="1">
      <alignment horizontal="center" vertical="center" wrapText="1"/>
      <protection locked="0"/>
    </xf>
    <xf numFmtId="0" fontId="6"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7" fillId="4" borderId="0" xfId="3" applyFont="1" applyFill="1" applyProtection="1">
      <protection locked="0"/>
    </xf>
    <xf numFmtId="0" fontId="5" fillId="4" borderId="0" xfId="3" applyFill="1" applyAlignment="1" applyProtection="1">
      <alignment horizontal="center"/>
      <protection locked="0"/>
    </xf>
    <xf numFmtId="0" fontId="5" fillId="0" borderId="0" xfId="3" applyProtection="1">
      <protection locked="0"/>
    </xf>
    <xf numFmtId="0" fontId="5" fillId="0" borderId="0" xfId="3" applyAlignment="1" applyProtection="1">
      <alignment horizontal="center"/>
      <protection locked="0"/>
    </xf>
    <xf numFmtId="0" fontId="12" fillId="0" borderId="40" xfId="3" applyFont="1" applyBorder="1" applyAlignment="1">
      <alignment horizontal="center" vertical="center" textRotation="90" wrapText="1"/>
    </xf>
    <xf numFmtId="0" fontId="12" fillId="0" borderId="39" xfId="3" applyFont="1" applyBorder="1" applyAlignment="1">
      <alignment horizontal="center" vertical="center" textRotation="90"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22" xfId="0" applyFont="1" applyBorder="1" applyAlignment="1">
      <alignment vertical="center"/>
    </xf>
    <xf numFmtId="0" fontId="12" fillId="0" borderId="17" xfId="0" applyFont="1" applyBorder="1" applyAlignment="1">
      <alignment vertical="center" wrapText="1"/>
    </xf>
    <xf numFmtId="10" fontId="4" fillId="0" borderId="2" xfId="0" applyNumberFormat="1" applyFont="1" applyBorder="1" applyAlignment="1">
      <alignment horizontal="center" vertical="center" wrapText="1"/>
    </xf>
    <xf numFmtId="44" fontId="12" fillId="0" borderId="8" xfId="1" applyFont="1" applyFill="1" applyBorder="1" applyAlignment="1" applyProtection="1">
      <alignment horizontal="center" vertical="center"/>
    </xf>
    <xf numFmtId="49" fontId="4" fillId="0" borderId="9"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4" fontId="0" fillId="0" borderId="0" xfId="1" applyFont="1"/>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10" fillId="0" borderId="45" xfId="0" applyFont="1" applyBorder="1" applyAlignment="1">
      <alignment horizontal="center" vertical="center" textRotation="90"/>
    </xf>
    <xf numFmtId="0" fontId="12" fillId="0" borderId="40" xfId="0" applyFont="1" applyBorder="1" applyAlignment="1">
      <alignment horizontal="center" vertical="center" wrapText="1"/>
    </xf>
    <xf numFmtId="44" fontId="12" fillId="0" borderId="40" xfId="1" applyFont="1" applyFill="1" applyBorder="1" applyAlignment="1" applyProtection="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33" xfId="3" applyFont="1" applyBorder="1" applyAlignment="1">
      <alignment horizontal="center" vertical="center" wrapText="1"/>
    </xf>
    <xf numFmtId="0" fontId="11" fillId="0" borderId="0" xfId="0" applyFont="1" applyFill="1" applyAlignment="1" applyProtection="1">
      <alignment vertical="center"/>
      <protection locked="0"/>
    </xf>
    <xf numFmtId="0" fontId="11" fillId="0" borderId="0" xfId="0" applyFont="1" applyFill="1" applyAlignment="1" applyProtection="1">
      <alignment vertical="center" wrapText="1"/>
      <protection locked="0"/>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5" xfId="0" applyFont="1" applyFill="1" applyBorder="1" applyAlignment="1">
      <alignment horizontal="left" vertical="center" wrapText="1"/>
    </xf>
    <xf numFmtId="0" fontId="11" fillId="0" borderId="0" xfId="0" applyFont="1" applyFill="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1" fillId="0" borderId="0" xfId="0" applyFont="1" applyFill="1" applyAlignment="1" applyProtection="1">
      <alignment horizontal="left" vertical="center" wrapText="1"/>
      <protection locked="0"/>
    </xf>
    <xf numFmtId="0" fontId="4" fillId="0" borderId="17" xfId="0" applyFont="1" applyFill="1" applyBorder="1" applyAlignment="1" applyProtection="1">
      <alignment horizontal="center" vertical="center" wrapText="1"/>
      <protection locked="0"/>
    </xf>
    <xf numFmtId="44" fontId="4" fillId="0" borderId="18" xfId="1" applyFont="1" applyFill="1" applyBorder="1" applyAlignment="1" applyProtection="1">
      <alignment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44" fontId="4" fillId="0" borderId="38" xfId="1" applyFont="1" applyFill="1" applyBorder="1" applyAlignment="1" applyProtection="1">
      <alignment vertical="center" wrapText="1"/>
      <protection locked="0"/>
    </xf>
    <xf numFmtId="0" fontId="11" fillId="0" borderId="0" xfId="0" applyFont="1" applyFill="1"/>
    <xf numFmtId="0" fontId="1" fillId="0" borderId="0" xfId="0" applyFont="1" applyFill="1" applyAlignment="1" applyProtection="1">
      <alignment vertical="center" wrapText="1"/>
      <protection locked="0"/>
    </xf>
    <xf numFmtId="0" fontId="12" fillId="0" borderId="22" xfId="0" applyFont="1" applyFill="1" applyBorder="1" applyAlignment="1">
      <alignment horizontal="center" vertical="center" textRotation="90" wrapText="1"/>
    </xf>
    <xf numFmtId="0" fontId="12" fillId="0" borderId="8" xfId="0" applyFont="1" applyFill="1" applyBorder="1" applyAlignment="1">
      <alignment horizontal="center" vertical="center" textRotation="90" wrapText="1"/>
    </xf>
    <xf numFmtId="0" fontId="12" fillId="0" borderId="23" xfId="0" applyFont="1" applyFill="1" applyBorder="1" applyAlignment="1">
      <alignment horizontal="center" vertical="center" textRotation="90" wrapText="1"/>
    </xf>
    <xf numFmtId="0" fontId="15" fillId="0" borderId="9"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0" fillId="0" borderId="0" xfId="0" applyFill="1" applyAlignment="1" applyProtection="1">
      <alignment vertical="center" wrapText="1"/>
      <protection locked="0"/>
    </xf>
    <xf numFmtId="0" fontId="9" fillId="0" borderId="0" xfId="0" applyFont="1" applyFill="1" applyProtection="1">
      <protection locked="0"/>
    </xf>
    <xf numFmtId="44" fontId="11" fillId="0" borderId="0" xfId="1" applyFont="1" applyFill="1"/>
    <xf numFmtId="0" fontId="15" fillId="0" borderId="17" xfId="0" applyFont="1" applyBorder="1" applyAlignment="1">
      <alignment horizontal="center" vertical="center"/>
    </xf>
    <xf numFmtId="44" fontId="11" fillId="0" borderId="18" xfId="1" applyFont="1" applyBorder="1"/>
    <xf numFmtId="0" fontId="15" fillId="0" borderId="19" xfId="0" applyFont="1" applyBorder="1" applyAlignment="1">
      <alignment horizontal="center" vertical="center"/>
    </xf>
    <xf numFmtId="44" fontId="11" fillId="0" borderId="20" xfId="1" applyFont="1" applyBorder="1"/>
    <xf numFmtId="0" fontId="15" fillId="0" borderId="11" xfId="0" applyFont="1" applyBorder="1" applyAlignment="1">
      <alignment horizontal="center" vertical="center"/>
    </xf>
    <xf numFmtId="0" fontId="15" fillId="0" borderId="12" xfId="0" applyFont="1" applyBorder="1" applyAlignment="1">
      <alignment horizontal="center" vertical="center"/>
    </xf>
    <xf numFmtId="44" fontId="11" fillId="0" borderId="13" xfId="1" applyFont="1" applyBorder="1"/>
    <xf numFmtId="44" fontId="5" fillId="0" borderId="0" xfId="1" applyFont="1" applyFill="1" applyProtection="1">
      <protection locked="0"/>
    </xf>
    <xf numFmtId="0" fontId="12" fillId="0" borderId="0" xfId="3" applyFont="1" applyBorder="1" applyAlignment="1">
      <alignment horizontal="center" vertical="center" textRotation="90" wrapText="1"/>
    </xf>
    <xf numFmtId="0" fontId="12" fillId="0" borderId="7" xfId="0" applyFont="1" applyFill="1" applyBorder="1" applyAlignment="1">
      <alignment horizontal="center" vertical="center" wrapText="1"/>
    </xf>
    <xf numFmtId="0" fontId="4" fillId="0" borderId="19"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0" fillId="0" borderId="0" xfId="0" applyFill="1" applyProtection="1">
      <protection locked="0"/>
    </xf>
    <xf numFmtId="44" fontId="4" fillId="0" borderId="19" xfId="1" applyFont="1" applyFill="1" applyBorder="1" applyAlignment="1" applyProtection="1">
      <alignment horizontal="center" vertical="center"/>
      <protection locked="0"/>
    </xf>
    <xf numFmtId="44" fontId="4" fillId="0" borderId="1" xfId="1" applyFont="1" applyFill="1" applyBorder="1" applyAlignment="1" applyProtection="1">
      <alignment horizontal="center" vertical="center"/>
      <protection locked="0"/>
    </xf>
    <xf numFmtId="44" fontId="4" fillId="0" borderId="20" xfId="1" applyFont="1" applyFill="1" applyBorder="1" applyAlignment="1" applyProtection="1">
      <alignment horizontal="center" vertical="center"/>
      <protection locked="0"/>
    </xf>
    <xf numFmtId="44" fontId="0" fillId="0" borderId="0" xfId="1" applyFont="1" applyFill="1" applyProtection="1">
      <protection locked="0"/>
    </xf>
    <xf numFmtId="0" fontId="12" fillId="0" borderId="40" xfId="0" applyFont="1" applyFill="1" applyBorder="1" applyAlignment="1">
      <alignment horizontal="center" vertical="center" wrapText="1"/>
    </xf>
    <xf numFmtId="0" fontId="4" fillId="0" borderId="33" xfId="2" applyFont="1" applyFill="1" applyBorder="1" applyAlignment="1" applyProtection="1">
      <alignment horizontal="center" vertical="center" wrapText="1"/>
      <protection locked="0"/>
    </xf>
    <xf numFmtId="44" fontId="4" fillId="0" borderId="33" xfId="1"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44" fontId="4" fillId="0" borderId="1" xfId="1" applyFont="1" applyFill="1" applyBorder="1" applyAlignment="1" applyProtection="1">
      <alignment horizontal="center" vertical="center" wrapText="1"/>
      <protection locked="0"/>
    </xf>
    <xf numFmtId="164" fontId="4" fillId="0" borderId="1" xfId="2"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horizontal="center" vertical="center" wrapText="1"/>
      <protection locked="0"/>
    </xf>
    <xf numFmtId="0" fontId="4" fillId="0" borderId="12" xfId="2" applyFont="1" applyFill="1" applyBorder="1" applyAlignment="1" applyProtection="1">
      <alignment horizontal="center" vertical="center" wrapText="1"/>
      <protection locked="0"/>
    </xf>
    <xf numFmtId="0" fontId="4" fillId="0" borderId="0" xfId="0" applyFont="1" applyFill="1" applyAlignment="1" applyProtection="1">
      <alignment vertical="center" wrapText="1"/>
      <protection locked="0"/>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6" fillId="0" borderId="30"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7" xfId="0" applyFont="1" applyFill="1" applyBorder="1" applyAlignment="1">
      <alignment horizontal="center" vertical="center"/>
    </xf>
    <xf numFmtId="0" fontId="12" fillId="0" borderId="40" xfId="0" applyFont="1" applyFill="1" applyBorder="1" applyAlignment="1">
      <alignment horizontal="center" vertical="center" wrapText="1"/>
    </xf>
    <xf numFmtId="0" fontId="12" fillId="0" borderId="45" xfId="0" applyFont="1" applyFill="1" applyBorder="1" applyAlignment="1">
      <alignment horizontal="center" vertical="center" wrapText="1"/>
    </xf>
    <xf numFmtId="44" fontId="12" fillId="0" borderId="40" xfId="1" applyFont="1" applyFill="1" applyBorder="1" applyAlignment="1" applyProtection="1">
      <alignment horizontal="center" vertical="center" wrapText="1"/>
    </xf>
    <xf numFmtId="44" fontId="12" fillId="0" borderId="45" xfId="1" applyFont="1" applyFill="1" applyBorder="1" applyAlignment="1" applyProtection="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5" xfId="0" applyFont="1" applyBorder="1" applyAlignment="1">
      <alignment horizontal="center" vertical="center" wrapText="1"/>
    </xf>
    <xf numFmtId="0" fontId="4" fillId="0" borderId="12" xfId="2" applyFont="1" applyFill="1" applyBorder="1" applyAlignment="1" applyProtection="1">
      <alignment horizontal="center" vertical="center" wrapText="1"/>
      <protection locked="0"/>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33" xfId="3" applyFont="1" applyBorder="1" applyAlignment="1">
      <alignment horizontal="center" vertical="center" textRotation="90" wrapText="1"/>
    </xf>
    <xf numFmtId="0" fontId="12" fillId="0" borderId="1" xfId="3" applyFont="1" applyBorder="1" applyAlignment="1">
      <alignment horizontal="center" vertical="center" textRotation="90" wrapText="1"/>
    </xf>
    <xf numFmtId="0" fontId="12" fillId="0" borderId="34" xfId="3" applyFont="1" applyBorder="1" applyAlignment="1">
      <alignment horizontal="center" vertical="center" wrapText="1"/>
    </xf>
    <xf numFmtId="0" fontId="12" fillId="0" borderId="42"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43" xfId="3" applyFont="1" applyBorder="1" applyAlignment="1">
      <alignment horizontal="center" vertical="center" textRotation="90"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44" fontId="12" fillId="0" borderId="37" xfId="1" applyFont="1" applyFill="1" applyBorder="1" applyAlignment="1" applyProtection="1">
      <alignment horizontal="center" vertical="center" wrapText="1"/>
    </xf>
    <xf numFmtId="44" fontId="12" fillId="0" borderId="44" xfId="1" applyFont="1" applyFill="1" applyBorder="1" applyAlignment="1" applyProtection="1">
      <alignment horizontal="center" vertical="center" wrapText="1"/>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12" fillId="0" borderId="35"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1" xfId="3" applyFont="1" applyBorder="1" applyAlignment="1">
      <alignment horizontal="center" vertical="center" wrapText="1"/>
    </xf>
    <xf numFmtId="0" fontId="4" fillId="0" borderId="12" xfId="3" applyFont="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0" fontId="12" fillId="0" borderId="11" xfId="3" applyFont="1" applyBorder="1" applyAlignment="1">
      <alignment horizontal="center" vertical="center" wrapText="1"/>
    </xf>
    <xf numFmtId="0" fontId="12" fillId="0" borderId="12" xfId="3" applyFont="1" applyBorder="1" applyAlignment="1">
      <alignment horizontal="center" vertical="center" textRotation="90"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21" xfId="0" applyFont="1" applyBorder="1" applyAlignment="1">
      <alignment horizontal="left" vertical="center" wrapText="1"/>
    </xf>
    <xf numFmtId="0" fontId="11" fillId="0" borderId="7"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4" fillId="0" borderId="0" xfId="0" applyFont="1" applyBorder="1" applyAlignment="1">
      <alignment horizontal="justify" vertical="center" wrapText="1"/>
    </xf>
    <xf numFmtId="0" fontId="4" fillId="0" borderId="0" xfId="0" applyFont="1" applyBorder="1" applyAlignment="1">
      <alignment horizontal="left" vertical="center" wrapText="1"/>
    </xf>
    <xf numFmtId="0" fontId="11" fillId="0" borderId="0" xfId="0" applyFont="1" applyBorder="1" applyAlignment="1" applyProtection="1">
      <alignment horizontal="left" vertical="center" wrapText="1"/>
      <protection locked="0"/>
    </xf>
    <xf numFmtId="0" fontId="4" fillId="0" borderId="30" xfId="3" applyFont="1" applyBorder="1" applyAlignment="1">
      <alignment horizontal="left" vertical="center" wrapText="1"/>
    </xf>
    <xf numFmtId="0" fontId="4" fillId="0" borderId="31" xfId="3" applyFont="1" applyBorder="1" applyAlignment="1">
      <alignment horizontal="left" vertical="center" wrapText="1"/>
    </xf>
    <xf numFmtId="0" fontId="4" fillId="0" borderId="32" xfId="3" applyFont="1" applyBorder="1" applyAlignment="1">
      <alignment horizontal="left" vertical="center" wrapText="1"/>
    </xf>
    <xf numFmtId="0" fontId="10" fillId="0" borderId="7" xfId="0" applyFont="1" applyBorder="1" applyAlignment="1">
      <alignment horizontal="left" wrapText="1"/>
    </xf>
    <xf numFmtId="0" fontId="10" fillId="0" borderId="21" xfId="0" applyFont="1" applyBorder="1" applyAlignment="1">
      <alignment horizontal="left" wrapText="1"/>
    </xf>
    <xf numFmtId="0" fontId="4" fillId="0" borderId="7" xfId="3" applyFont="1" applyBorder="1" applyAlignment="1">
      <alignment horizontal="left" vertical="center" wrapText="1"/>
    </xf>
    <xf numFmtId="0" fontId="4" fillId="0" borderId="21" xfId="3" applyFont="1" applyBorder="1" applyAlignment="1">
      <alignment horizontal="left" vertical="center"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0" xfId="3" applyFont="1" applyBorder="1" applyAlignment="1">
      <alignment horizontal="left" vertical="center" wrapText="1"/>
    </xf>
    <xf numFmtId="0" fontId="10" fillId="0" borderId="0" xfId="0" applyFont="1" applyBorder="1" applyAlignment="1">
      <alignment horizontal="left" wrapText="1"/>
    </xf>
    <xf numFmtId="44" fontId="15" fillId="0" borderId="10" xfId="1" applyFont="1" applyFill="1" applyBorder="1" applyAlignment="1">
      <alignment horizontal="center" vertical="center"/>
    </xf>
    <xf numFmtId="44" fontId="15" fillId="0" borderId="20" xfId="1" applyFont="1" applyFill="1" applyBorder="1" applyAlignment="1">
      <alignment horizontal="center" vertical="center"/>
    </xf>
    <xf numFmtId="44" fontId="15" fillId="0" borderId="20" xfId="1" applyFont="1" applyFill="1" applyBorder="1" applyAlignment="1">
      <alignment vertical="center"/>
    </xf>
    <xf numFmtId="44" fontId="15" fillId="0" borderId="20" xfId="0" applyNumberFormat="1" applyFont="1" applyFill="1" applyBorder="1" applyAlignment="1">
      <alignment vertical="center"/>
    </xf>
    <xf numFmtId="44" fontId="15" fillId="0" borderId="13" xfId="0" applyNumberFormat="1" applyFont="1" applyFill="1" applyBorder="1" applyAlignment="1">
      <alignment vertical="center"/>
    </xf>
    <xf numFmtId="0" fontId="15" fillId="0" borderId="10" xfId="0" applyFont="1" applyFill="1" applyBorder="1" applyAlignment="1">
      <alignment horizontal="center" vertical="center"/>
    </xf>
    <xf numFmtId="0" fontId="15" fillId="0" borderId="20" xfId="0" applyFont="1" applyFill="1" applyBorder="1" applyAlignment="1">
      <alignment horizontal="center" vertical="center"/>
    </xf>
    <xf numFmtId="44" fontId="11" fillId="0" borderId="20" xfId="1" applyFont="1" applyFill="1" applyBorder="1" applyAlignment="1">
      <alignment horizontal="center"/>
    </xf>
    <xf numFmtId="44" fontId="11" fillId="0" borderId="13" xfId="1" applyFont="1" applyFill="1" applyBorder="1" applyAlignment="1">
      <alignment horizontal="center"/>
    </xf>
    <xf numFmtId="44" fontId="11" fillId="0" borderId="10" xfId="1" applyFont="1" applyFill="1" applyBorder="1" applyAlignment="1">
      <alignment horizontal="center"/>
    </xf>
    <xf numFmtId="0" fontId="4" fillId="2" borderId="7" xfId="3" applyFont="1" applyFill="1" applyBorder="1" applyAlignment="1">
      <alignment horizontal="left" vertical="center" wrapText="1"/>
    </xf>
    <xf numFmtId="0" fontId="18" fillId="2" borderId="21" xfId="3" applyFont="1" applyFill="1" applyBorder="1" applyAlignment="1">
      <alignment horizontal="left" vertical="center" wrapText="1"/>
    </xf>
    <xf numFmtId="0" fontId="4" fillId="0" borderId="4" xfId="3" applyFont="1" applyBorder="1" applyAlignment="1">
      <alignment horizontal="left" wrapText="1"/>
    </xf>
    <xf numFmtId="0" fontId="19" fillId="0" borderId="5" xfId="3" applyFont="1" applyBorder="1" applyAlignment="1">
      <alignment horizontal="left" wrapText="1"/>
    </xf>
    <xf numFmtId="0" fontId="19" fillId="0" borderId="6" xfId="3" applyFont="1" applyBorder="1" applyAlignment="1">
      <alignment horizontal="left" wrapText="1"/>
    </xf>
    <xf numFmtId="0" fontId="18" fillId="2" borderId="0" xfId="3" applyFont="1" applyFill="1" applyBorder="1" applyAlignment="1">
      <alignment horizontal="left" vertical="center" wrapText="1"/>
    </xf>
    <xf numFmtId="0" fontId="15" fillId="0" borderId="9" xfId="0" applyFont="1" applyBorder="1" applyAlignment="1">
      <alignment horizontal="center" vertical="center"/>
    </xf>
    <xf numFmtId="0" fontId="15" fillId="0" borderId="33" xfId="0" applyFont="1" applyBorder="1" applyAlignment="1">
      <alignment horizontal="center" vertical="center"/>
    </xf>
    <xf numFmtId="44" fontId="11" fillId="0" borderId="10" xfId="1" applyFont="1" applyBorder="1"/>
    <xf numFmtId="0" fontId="4" fillId="0" borderId="22" xfId="0" applyFont="1" applyBorder="1" applyAlignment="1">
      <alignment horizontal="justify" vertical="top" wrapText="1"/>
    </xf>
    <xf numFmtId="0" fontId="4" fillId="0" borderId="23" xfId="0" applyFont="1" applyBorder="1" applyAlignment="1">
      <alignment horizontal="justify" vertical="top" wrapText="1"/>
    </xf>
    <xf numFmtId="0" fontId="4" fillId="0" borderId="27" xfId="0" applyFont="1" applyBorder="1" applyAlignment="1">
      <alignment horizontal="justify" vertical="top"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7"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top" wrapText="1"/>
    </xf>
    <xf numFmtId="0" fontId="4" fillId="0" borderId="21" xfId="0" applyFont="1" applyBorder="1" applyAlignment="1">
      <alignment vertical="top" wrapText="1"/>
    </xf>
    <xf numFmtId="0" fontId="4" fillId="2" borderId="4" xfId="3" applyFont="1" applyFill="1" applyBorder="1" applyAlignment="1">
      <alignment horizontal="left" vertical="center" wrapText="1"/>
    </xf>
    <xf numFmtId="0" fontId="5" fillId="2" borderId="5" xfId="3" applyFill="1" applyBorder="1" applyAlignment="1">
      <alignment horizontal="left" vertical="center" wrapText="1"/>
    </xf>
    <xf numFmtId="0" fontId="5" fillId="2" borderId="6" xfId="3" applyFill="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12" fillId="0" borderId="17" xfId="0" applyFont="1" applyBorder="1" applyAlignment="1">
      <alignment horizontal="center"/>
    </xf>
    <xf numFmtId="167" fontId="4" fillId="0" borderId="18" xfId="0" applyNumberFormat="1" applyFont="1" applyBorder="1" applyAlignment="1">
      <alignment horizontal="center"/>
    </xf>
    <xf numFmtId="0" fontId="12" fillId="0" borderId="11" xfId="0" applyFont="1" applyBorder="1" applyAlignment="1">
      <alignment horizontal="center"/>
    </xf>
    <xf numFmtId="167" fontId="4" fillId="0" borderId="13" xfId="0" applyNumberFormat="1" applyFont="1" applyBorder="1" applyAlignment="1">
      <alignment horizontal="center"/>
    </xf>
    <xf numFmtId="0" fontId="4" fillId="0" borderId="30" xfId="0" applyFont="1" applyBorder="1" applyAlignment="1">
      <alignment horizontal="left" vertical="center" wrapText="1"/>
    </xf>
    <xf numFmtId="0" fontId="4" fillId="0" borderId="32"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7" xfId="2" applyFont="1" applyFill="1" applyBorder="1" applyAlignment="1" applyProtection="1">
      <alignment horizontal="left" vertical="center" wrapText="1"/>
    </xf>
    <xf numFmtId="0" fontId="4" fillId="0" borderId="31"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center" vertical="center"/>
    </xf>
    <xf numFmtId="0" fontId="4" fillId="0" borderId="12" xfId="2" applyFont="1" applyFill="1" applyBorder="1" applyAlignment="1" applyProtection="1">
      <alignment vertical="center" wrapText="1"/>
    </xf>
    <xf numFmtId="44" fontId="4" fillId="0" borderId="12" xfId="1" applyFont="1" applyFill="1" applyBorder="1" applyAlignment="1" applyProtection="1">
      <alignment horizontal="center" vertical="center" wrapText="1"/>
      <protection locked="0"/>
    </xf>
    <xf numFmtId="166" fontId="4" fillId="0" borderId="13" xfId="2" applyNumberFormat="1" applyFont="1" applyFill="1" applyBorder="1" applyAlignment="1" applyProtection="1">
      <alignment horizontal="center" vertical="center"/>
    </xf>
    <xf numFmtId="166" fontId="4" fillId="0" borderId="10" xfId="2" applyNumberFormat="1" applyFont="1" applyFill="1" applyBorder="1" applyAlignment="1" applyProtection="1">
      <alignment horizontal="center" vertical="center"/>
    </xf>
    <xf numFmtId="0" fontId="4" fillId="0" borderId="33" xfId="2" applyFont="1" applyFill="1" applyBorder="1" applyAlignment="1" applyProtection="1">
      <alignment vertical="center"/>
    </xf>
    <xf numFmtId="166" fontId="4" fillId="0" borderId="10" xfId="2" applyNumberFormat="1" applyFont="1" applyFill="1" applyBorder="1" applyAlignment="1" applyProtection="1">
      <alignment horizontal="center" vertical="center" wrapText="1"/>
    </xf>
    <xf numFmtId="166" fontId="4" fillId="0" borderId="13" xfId="2" applyNumberFormat="1" applyFont="1" applyFill="1" applyBorder="1" applyAlignment="1" applyProtection="1">
      <alignment horizontal="center" vertical="center" wrapText="1"/>
    </xf>
    <xf numFmtId="165" fontId="4" fillId="0" borderId="13" xfId="1" applyNumberFormat="1" applyFont="1" applyFill="1" applyBorder="1" applyAlignment="1" applyProtection="1">
      <alignment horizontal="center" vertical="center"/>
    </xf>
    <xf numFmtId="166" fontId="4" fillId="0" borderId="10" xfId="0" applyNumberFormat="1" applyFont="1" applyBorder="1" applyAlignment="1">
      <alignment horizontal="center" vertical="center"/>
    </xf>
    <xf numFmtId="0" fontId="12" fillId="0" borderId="17" xfId="3" applyFont="1" applyBorder="1" applyAlignment="1">
      <alignment horizontal="center" vertical="center" wrapText="1"/>
    </xf>
    <xf numFmtId="0" fontId="12" fillId="0" borderId="2" xfId="3" applyFont="1" applyBorder="1" applyAlignment="1">
      <alignment horizontal="center" vertical="center" textRotation="90"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wrapText="1"/>
    </xf>
    <xf numFmtId="44" fontId="4" fillId="0" borderId="18" xfId="1" applyFont="1" applyFill="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wrapText="1"/>
    </xf>
    <xf numFmtId="0" fontId="4" fillId="0" borderId="18" xfId="0" applyFont="1" applyBorder="1" applyAlignment="1">
      <alignment horizontal="left" vertical="center" wrapText="1"/>
    </xf>
  </cellXfs>
  <cellStyles count="4">
    <cellStyle name="Incorrecto" xfId="2" builtinId="27"/>
    <cellStyle name="Moneda" xfId="1" builtinId="4"/>
    <cellStyle name="Normal" xfId="0" builtinId="0"/>
    <cellStyle name="Normal 2" xfId="3" xr:uid="{00000000-0005-0000-0000-000003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204789</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295276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285750</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295275</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285750</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295275</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295274</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204789</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204789</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385761</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385761</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138111</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323850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395289</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323850</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342900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323849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314324</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323850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34"/>
  <sheetViews>
    <sheetView view="pageBreakPreview" zoomScaleNormal="100" zoomScaleSheetLayoutView="100" workbookViewId="0">
      <selection activeCell="E21" sqref="E21"/>
    </sheetView>
  </sheetViews>
  <sheetFormatPr baseColWidth="10" defaultColWidth="14.42578125" defaultRowHeight="19.5" customHeight="1" x14ac:dyDescent="0.25"/>
  <cols>
    <col min="1" max="1" width="14.42578125" style="106"/>
    <col min="2" max="2" width="16.42578125" style="106" customWidth="1"/>
    <col min="3" max="3" width="21.28515625" style="109" customWidth="1"/>
    <col min="4" max="4" width="35.7109375" style="102" customWidth="1"/>
    <col min="5" max="5" width="35.140625" style="102" customWidth="1"/>
    <col min="6" max="6" width="16.7109375" style="38" customWidth="1"/>
    <col min="7" max="16384" width="14.42578125" style="102"/>
  </cols>
  <sheetData>
    <row r="1" spans="1:6" s="101" customFormat="1" ht="19.5" customHeight="1" x14ac:dyDescent="0.25">
      <c r="A1" s="156" t="s">
        <v>296</v>
      </c>
      <c r="B1" s="157"/>
      <c r="C1" s="157"/>
      <c r="D1" s="157"/>
      <c r="E1" s="157"/>
      <c r="F1" s="158"/>
    </row>
    <row r="2" spans="1:6" s="101" customFormat="1" ht="19.5" customHeight="1" thickBot="1" x14ac:dyDescent="0.3">
      <c r="A2" s="159" t="s">
        <v>271</v>
      </c>
      <c r="B2" s="160"/>
      <c r="C2" s="160"/>
      <c r="D2" s="160"/>
      <c r="E2" s="160"/>
      <c r="F2" s="161"/>
    </row>
    <row r="3" spans="1:6" ht="19.5" customHeight="1" thickBot="1" x14ac:dyDescent="0.3">
      <c r="A3" s="162" t="s">
        <v>3</v>
      </c>
      <c r="B3" s="163"/>
      <c r="C3" s="163"/>
      <c r="D3" s="163"/>
      <c r="E3" s="163"/>
      <c r="F3" s="164"/>
    </row>
    <row r="4" spans="1:6" s="106" customFormat="1" ht="45.75" customHeight="1" thickBot="1" x14ac:dyDescent="0.3">
      <c r="A4" s="103" t="s">
        <v>4</v>
      </c>
      <c r="B4" s="104" t="s">
        <v>245</v>
      </c>
      <c r="C4" s="105" t="s">
        <v>0</v>
      </c>
      <c r="D4" s="104" t="s">
        <v>2</v>
      </c>
      <c r="E4" s="104" t="s">
        <v>1</v>
      </c>
      <c r="F4" s="39" t="s">
        <v>350</v>
      </c>
    </row>
    <row r="5" spans="1:6" ht="19.5" customHeight="1" x14ac:dyDescent="0.25">
      <c r="A5" s="110">
        <v>1</v>
      </c>
      <c r="B5" s="107">
        <v>1</v>
      </c>
      <c r="C5" s="107" t="s">
        <v>297</v>
      </c>
      <c r="D5" s="107" t="s">
        <v>315</v>
      </c>
      <c r="E5" s="107" t="s">
        <v>298</v>
      </c>
      <c r="F5" s="111">
        <v>126</v>
      </c>
    </row>
    <row r="6" spans="1:6" ht="19.5" customHeight="1" x14ac:dyDescent="0.25">
      <c r="A6" s="110">
        <v>1</v>
      </c>
      <c r="B6" s="107">
        <v>2</v>
      </c>
      <c r="C6" s="107" t="s">
        <v>299</v>
      </c>
      <c r="D6" s="107" t="s">
        <v>315</v>
      </c>
      <c r="E6" s="107" t="s">
        <v>298</v>
      </c>
      <c r="F6" s="111">
        <v>126</v>
      </c>
    </row>
    <row r="7" spans="1:6" ht="19.5" customHeight="1" x14ac:dyDescent="0.25">
      <c r="A7" s="110">
        <v>1</v>
      </c>
      <c r="B7" s="107">
        <v>3</v>
      </c>
      <c r="C7" s="107" t="s">
        <v>300</v>
      </c>
      <c r="D7" s="107" t="s">
        <v>315</v>
      </c>
      <c r="E7" s="107" t="s">
        <v>298</v>
      </c>
      <c r="F7" s="111">
        <v>126</v>
      </c>
    </row>
    <row r="8" spans="1:6" ht="19.5" customHeight="1" x14ac:dyDescent="0.25">
      <c r="A8" s="110">
        <v>2</v>
      </c>
      <c r="B8" s="107">
        <v>1</v>
      </c>
      <c r="C8" s="107" t="s">
        <v>301</v>
      </c>
      <c r="D8" s="107" t="s">
        <v>315</v>
      </c>
      <c r="E8" s="107" t="s">
        <v>302</v>
      </c>
      <c r="F8" s="111">
        <v>105</v>
      </c>
    </row>
    <row r="9" spans="1:6" ht="19.5" customHeight="1" x14ac:dyDescent="0.25">
      <c r="A9" s="110">
        <v>2</v>
      </c>
      <c r="B9" s="107">
        <v>2</v>
      </c>
      <c r="C9" s="107" t="s">
        <v>303</v>
      </c>
      <c r="D9" s="107" t="s">
        <v>315</v>
      </c>
      <c r="E9" s="107" t="s">
        <v>302</v>
      </c>
      <c r="F9" s="111">
        <v>105</v>
      </c>
    </row>
    <row r="10" spans="1:6" ht="19.5" customHeight="1" x14ac:dyDescent="0.25">
      <c r="A10" s="110">
        <v>3</v>
      </c>
      <c r="B10" s="107">
        <v>1</v>
      </c>
      <c r="C10" s="107" t="s">
        <v>304</v>
      </c>
      <c r="D10" s="107" t="s">
        <v>315</v>
      </c>
      <c r="E10" s="107" t="s">
        <v>302</v>
      </c>
      <c r="F10" s="111">
        <v>84</v>
      </c>
    </row>
    <row r="11" spans="1:6" ht="19.5" customHeight="1" x14ac:dyDescent="0.25">
      <c r="A11" s="110">
        <v>3</v>
      </c>
      <c r="B11" s="107">
        <v>3</v>
      </c>
      <c r="C11" s="107" t="s">
        <v>305</v>
      </c>
      <c r="D11" s="107" t="s">
        <v>315</v>
      </c>
      <c r="E11" s="107" t="s">
        <v>302</v>
      </c>
      <c r="F11" s="111">
        <v>84</v>
      </c>
    </row>
    <row r="12" spans="1:6" ht="19.5" customHeight="1" x14ac:dyDescent="0.25">
      <c r="A12" s="110">
        <v>4</v>
      </c>
      <c r="B12" s="107">
        <v>4</v>
      </c>
      <c r="C12" s="107">
        <v>1</v>
      </c>
      <c r="D12" s="107" t="s">
        <v>315</v>
      </c>
      <c r="E12" s="107" t="s">
        <v>302</v>
      </c>
      <c r="F12" s="111">
        <v>63</v>
      </c>
    </row>
    <row r="13" spans="1:6" ht="19.5" customHeight="1" x14ac:dyDescent="0.25">
      <c r="A13" s="110">
        <v>5</v>
      </c>
      <c r="B13" s="107">
        <v>3</v>
      </c>
      <c r="C13" s="107">
        <v>1</v>
      </c>
      <c r="D13" s="107" t="s">
        <v>315</v>
      </c>
      <c r="E13" s="107" t="s">
        <v>302</v>
      </c>
      <c r="F13" s="111">
        <v>63</v>
      </c>
    </row>
    <row r="14" spans="1:6" ht="19.5" customHeight="1" x14ac:dyDescent="0.25">
      <c r="A14" s="110">
        <v>1</v>
      </c>
      <c r="B14" s="107">
        <v>6</v>
      </c>
      <c r="C14" s="107" t="s">
        <v>306</v>
      </c>
      <c r="D14" s="107" t="s">
        <v>315</v>
      </c>
      <c r="E14" s="107" t="s">
        <v>307</v>
      </c>
      <c r="F14" s="111">
        <v>126</v>
      </c>
    </row>
    <row r="15" spans="1:6" ht="19.5" customHeight="1" x14ac:dyDescent="0.25">
      <c r="A15" s="110">
        <v>1</v>
      </c>
      <c r="B15" s="107">
        <v>7</v>
      </c>
      <c r="C15" s="107" t="s">
        <v>308</v>
      </c>
      <c r="D15" s="107" t="s">
        <v>315</v>
      </c>
      <c r="E15" s="107" t="s">
        <v>307</v>
      </c>
      <c r="F15" s="111">
        <v>126</v>
      </c>
    </row>
    <row r="16" spans="1:6" ht="19.5" customHeight="1" x14ac:dyDescent="0.25">
      <c r="A16" s="110">
        <v>2</v>
      </c>
      <c r="B16" s="107">
        <v>6</v>
      </c>
      <c r="C16" s="107" t="s">
        <v>309</v>
      </c>
      <c r="D16" s="107" t="s">
        <v>315</v>
      </c>
      <c r="E16" s="107" t="s">
        <v>307</v>
      </c>
      <c r="F16" s="111">
        <v>105</v>
      </c>
    </row>
    <row r="17" spans="1:6" ht="19.5" customHeight="1" x14ac:dyDescent="0.25">
      <c r="A17" s="110">
        <v>2</v>
      </c>
      <c r="B17" s="107">
        <v>8</v>
      </c>
      <c r="C17" s="107" t="s">
        <v>310</v>
      </c>
      <c r="D17" s="107" t="s">
        <v>315</v>
      </c>
      <c r="E17" s="107" t="s">
        <v>307</v>
      </c>
      <c r="F17" s="111">
        <v>105</v>
      </c>
    </row>
    <row r="18" spans="1:6" ht="19.5" customHeight="1" x14ac:dyDescent="0.25">
      <c r="A18" s="110">
        <v>2</v>
      </c>
      <c r="B18" s="107">
        <v>10</v>
      </c>
      <c r="C18" s="107" t="s">
        <v>310</v>
      </c>
      <c r="D18" s="107" t="s">
        <v>315</v>
      </c>
      <c r="E18" s="107" t="s">
        <v>307</v>
      </c>
      <c r="F18" s="111">
        <v>105</v>
      </c>
    </row>
    <row r="19" spans="1:6" ht="19.5" customHeight="1" x14ac:dyDescent="0.25">
      <c r="A19" s="110">
        <v>3</v>
      </c>
      <c r="B19" s="107">
        <v>8</v>
      </c>
      <c r="C19" s="107" t="s">
        <v>311</v>
      </c>
      <c r="D19" s="107" t="s">
        <v>315</v>
      </c>
      <c r="E19" s="107" t="s">
        <v>307</v>
      </c>
      <c r="F19" s="111">
        <v>84</v>
      </c>
    </row>
    <row r="20" spans="1:6" ht="19.5" customHeight="1" x14ac:dyDescent="0.25">
      <c r="A20" s="110">
        <v>3</v>
      </c>
      <c r="B20" s="107">
        <v>10</v>
      </c>
      <c r="C20" s="107">
        <v>1</v>
      </c>
      <c r="D20" s="107" t="s">
        <v>315</v>
      </c>
      <c r="E20" s="107" t="s">
        <v>307</v>
      </c>
      <c r="F20" s="111">
        <v>84</v>
      </c>
    </row>
    <row r="21" spans="1:6" ht="19.5" customHeight="1" x14ac:dyDescent="0.25">
      <c r="A21" s="110">
        <v>4</v>
      </c>
      <c r="B21" s="107">
        <v>7</v>
      </c>
      <c r="C21" s="107" t="s">
        <v>312</v>
      </c>
      <c r="D21" s="107" t="s">
        <v>315</v>
      </c>
      <c r="E21" s="107" t="s">
        <v>307</v>
      </c>
      <c r="F21" s="111">
        <v>84</v>
      </c>
    </row>
    <row r="22" spans="1:6" ht="19.5" customHeight="1" thickBot="1" x14ac:dyDescent="0.3">
      <c r="A22" s="112">
        <v>4</v>
      </c>
      <c r="B22" s="113">
        <v>9</v>
      </c>
      <c r="C22" s="113" t="s">
        <v>313</v>
      </c>
      <c r="D22" s="113" t="s">
        <v>315</v>
      </c>
      <c r="E22" s="113" t="s">
        <v>307</v>
      </c>
      <c r="F22" s="114">
        <v>84</v>
      </c>
    </row>
    <row r="23" spans="1:6" ht="77.25" customHeight="1" x14ac:dyDescent="0.25">
      <c r="A23" s="229" t="s">
        <v>355</v>
      </c>
      <c r="B23" s="230"/>
      <c r="C23" s="230"/>
      <c r="D23" s="230"/>
      <c r="E23" s="230"/>
      <c r="F23" s="231"/>
    </row>
    <row r="24" spans="1:6" ht="58.5" customHeight="1" x14ac:dyDescent="0.25">
      <c r="A24" s="187" t="s">
        <v>356</v>
      </c>
      <c r="B24" s="240"/>
      <c r="C24" s="240"/>
      <c r="D24" s="240"/>
      <c r="E24" s="240"/>
      <c r="F24" s="188"/>
    </row>
    <row r="25" spans="1:6" ht="19.5" customHeight="1" x14ac:dyDescent="0.25">
      <c r="A25" s="187" t="s">
        <v>357</v>
      </c>
      <c r="B25" s="240"/>
      <c r="C25" s="240"/>
      <c r="D25" s="240"/>
      <c r="E25" s="240"/>
      <c r="F25" s="188"/>
    </row>
    <row r="26" spans="1:6" ht="25.5" customHeight="1" x14ac:dyDescent="0.25">
      <c r="A26" s="232" t="s">
        <v>269</v>
      </c>
      <c r="B26" s="241"/>
      <c r="C26" s="241"/>
      <c r="D26" s="241"/>
      <c r="E26" s="241"/>
      <c r="F26" s="234"/>
    </row>
    <row r="27" spans="1:6" ht="36" customHeight="1" x14ac:dyDescent="0.25">
      <c r="A27" s="232" t="s">
        <v>358</v>
      </c>
      <c r="B27" s="241"/>
      <c r="C27" s="241"/>
      <c r="D27" s="241"/>
      <c r="E27" s="241"/>
      <c r="F27" s="234"/>
    </row>
    <row r="28" spans="1:6" ht="24.75" customHeight="1" x14ac:dyDescent="0.25">
      <c r="A28" s="232" t="s">
        <v>270</v>
      </c>
      <c r="B28" s="241"/>
      <c r="C28" s="241"/>
      <c r="D28" s="241"/>
      <c r="E28" s="241"/>
      <c r="F28" s="234"/>
    </row>
    <row r="29" spans="1:6" ht="51" customHeight="1" x14ac:dyDescent="0.25">
      <c r="A29" s="232" t="s">
        <v>359</v>
      </c>
      <c r="B29" s="241"/>
      <c r="C29" s="241"/>
      <c r="D29" s="241"/>
      <c r="E29" s="241"/>
      <c r="F29" s="234"/>
    </row>
    <row r="30" spans="1:6" ht="51.75" customHeight="1" x14ac:dyDescent="0.25">
      <c r="A30" s="232" t="s">
        <v>360</v>
      </c>
      <c r="B30" s="241"/>
      <c r="C30" s="241"/>
      <c r="D30" s="241"/>
      <c r="E30" s="241"/>
      <c r="F30" s="234"/>
    </row>
    <row r="31" spans="1:6" ht="44.25" customHeight="1" x14ac:dyDescent="0.25">
      <c r="A31" s="232" t="s">
        <v>361</v>
      </c>
      <c r="B31" s="241"/>
      <c r="C31" s="241"/>
      <c r="D31" s="241"/>
      <c r="E31" s="241"/>
      <c r="F31" s="234"/>
    </row>
    <row r="32" spans="1:6" ht="37.5" customHeight="1" x14ac:dyDescent="0.25">
      <c r="A32" s="232" t="s">
        <v>362</v>
      </c>
      <c r="B32" s="241"/>
      <c r="C32" s="241"/>
      <c r="D32" s="241"/>
      <c r="E32" s="241"/>
      <c r="F32" s="234"/>
    </row>
    <row r="33" spans="1:6" ht="33" customHeight="1" x14ac:dyDescent="0.25">
      <c r="A33" s="235" t="s">
        <v>363</v>
      </c>
      <c r="B33" s="242"/>
      <c r="C33" s="242"/>
      <c r="D33" s="242"/>
      <c r="E33" s="242"/>
      <c r="F33" s="236"/>
    </row>
    <row r="34" spans="1:6" ht="51.75" customHeight="1" thickBot="1" x14ac:dyDescent="0.3">
      <c r="A34" s="237" t="s">
        <v>364</v>
      </c>
      <c r="B34" s="238"/>
      <c r="C34" s="238"/>
      <c r="D34" s="238"/>
      <c r="E34" s="238"/>
      <c r="F34" s="239"/>
    </row>
  </sheetData>
  <sheetProtection formatCells="0" formatColumns="0" formatRows="0" insertRows="0"/>
  <sortState xmlns:xlrd2="http://schemas.microsoft.com/office/spreadsheetml/2017/richdata2" ref="D23:D30">
    <sortCondition ref="D23:D30"/>
  </sortState>
  <mergeCells count="15">
    <mergeCell ref="A34:F34"/>
    <mergeCell ref="A32:F32"/>
    <mergeCell ref="A33:F33"/>
    <mergeCell ref="A31:F31"/>
    <mergeCell ref="A24:F24"/>
    <mergeCell ref="A27:F27"/>
    <mergeCell ref="A28:F28"/>
    <mergeCell ref="A29:F29"/>
    <mergeCell ref="A30:F30"/>
    <mergeCell ref="A1:F1"/>
    <mergeCell ref="A2:F2"/>
    <mergeCell ref="A3:F3"/>
    <mergeCell ref="A25:F25"/>
    <mergeCell ref="A26:F26"/>
    <mergeCell ref="A23:F23"/>
  </mergeCells>
  <printOptions horizontalCentered="1"/>
  <pageMargins left="0.74803149606299213" right="0.74803149606299213" top="0.74803149606299213" bottom="0.74803149606299213" header="0.31496062992125984" footer="0.31496062992125984"/>
  <pageSetup scale="63" fitToHeight="0"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94"/>
  <sheetViews>
    <sheetView view="pageBreakPreview" topLeftCell="A26" zoomScaleNormal="100" zoomScaleSheetLayoutView="100" workbookViewId="0">
      <selection activeCell="A34" sqref="A34:H61"/>
    </sheetView>
  </sheetViews>
  <sheetFormatPr baseColWidth="10" defaultColWidth="11.42578125" defaultRowHeight="13.5" x14ac:dyDescent="0.25"/>
  <cols>
    <col min="1" max="4" width="5.140625" style="115" customWidth="1"/>
    <col min="5" max="5" width="33.42578125" style="115" customWidth="1"/>
    <col min="6" max="6" width="12.140625" style="115" customWidth="1"/>
    <col min="7" max="7" width="9.42578125" style="115" customWidth="1"/>
    <col min="8" max="8" width="16" style="128" customWidth="1"/>
    <col min="9" max="16384" width="11.42578125" style="115"/>
  </cols>
  <sheetData>
    <row r="1" spans="1:8" ht="19.5" customHeight="1" x14ac:dyDescent="0.25">
      <c r="A1" s="165" t="str">
        <f>'2SUrb'!A1:F1</f>
        <v>MUNICIPIO DE OCAMPO</v>
      </c>
      <c r="B1" s="166"/>
      <c r="C1" s="166"/>
      <c r="D1" s="166"/>
      <c r="E1" s="166"/>
      <c r="F1" s="166"/>
      <c r="G1" s="166"/>
      <c r="H1" s="167"/>
    </row>
    <row r="2" spans="1:8" ht="19.5" customHeight="1" thickBot="1" x14ac:dyDescent="0.3">
      <c r="A2" s="168" t="str">
        <f>'2SUrb'!A2:F2</f>
        <v>TABLA DE VALORES PARA EL EJERCICIO FISCAL 2026</v>
      </c>
      <c r="B2" s="169"/>
      <c r="C2" s="169"/>
      <c r="D2" s="169"/>
      <c r="E2" s="169"/>
      <c r="F2" s="169"/>
      <c r="G2" s="169"/>
      <c r="H2" s="170"/>
    </row>
    <row r="3" spans="1:8" ht="19.5" customHeight="1" thickBot="1" x14ac:dyDescent="0.3">
      <c r="A3" s="171" t="s">
        <v>351</v>
      </c>
      <c r="B3" s="172"/>
      <c r="C3" s="172"/>
      <c r="D3" s="172"/>
      <c r="E3" s="172"/>
      <c r="F3" s="172"/>
      <c r="G3" s="172"/>
      <c r="H3" s="173"/>
    </row>
    <row r="4" spans="1:8" s="116" customFormat="1" ht="31.5" customHeight="1" thickBot="1" x14ac:dyDescent="0.3">
      <c r="A4" s="162" t="s">
        <v>16</v>
      </c>
      <c r="B4" s="163"/>
      <c r="C4" s="163"/>
      <c r="D4" s="164"/>
      <c r="E4" s="174" t="s">
        <v>240</v>
      </c>
      <c r="F4" s="174" t="s">
        <v>246</v>
      </c>
      <c r="G4" s="174" t="s">
        <v>239</v>
      </c>
      <c r="H4" s="176" t="s">
        <v>349</v>
      </c>
    </row>
    <row r="5" spans="1:8" s="116" customFormat="1" ht="86.25" customHeight="1" thickBot="1" x14ac:dyDescent="0.3">
      <c r="A5" s="117" t="s">
        <v>240</v>
      </c>
      <c r="B5" s="118" t="s">
        <v>246</v>
      </c>
      <c r="C5" s="119" t="s">
        <v>239</v>
      </c>
      <c r="D5" s="118" t="s">
        <v>247</v>
      </c>
      <c r="E5" s="175"/>
      <c r="F5" s="175"/>
      <c r="G5" s="175"/>
      <c r="H5" s="177"/>
    </row>
    <row r="6" spans="1:8" ht="19.5" customHeight="1" x14ac:dyDescent="0.25">
      <c r="A6" s="120">
        <v>1</v>
      </c>
      <c r="B6" s="121">
        <v>0</v>
      </c>
      <c r="C6" s="121">
        <v>1</v>
      </c>
      <c r="D6" s="121">
        <v>1</v>
      </c>
      <c r="E6" s="121" t="s">
        <v>317</v>
      </c>
      <c r="F6" s="121" t="s">
        <v>318</v>
      </c>
      <c r="G6" s="121">
        <v>1</v>
      </c>
      <c r="H6" s="255">
        <v>68814.375</v>
      </c>
    </row>
    <row r="7" spans="1:8" ht="19.5" customHeight="1" x14ac:dyDescent="0.25">
      <c r="A7" s="122">
        <v>1</v>
      </c>
      <c r="B7" s="123">
        <v>0</v>
      </c>
      <c r="C7" s="123">
        <v>2</v>
      </c>
      <c r="D7" s="123">
        <v>1</v>
      </c>
      <c r="E7" s="123" t="s">
        <v>317</v>
      </c>
      <c r="F7" s="123" t="s">
        <v>318</v>
      </c>
      <c r="G7" s="123">
        <v>2</v>
      </c>
      <c r="H7" s="256">
        <v>51656.283000000003</v>
      </c>
    </row>
    <row r="8" spans="1:8" ht="19.5" customHeight="1" x14ac:dyDescent="0.25">
      <c r="A8" s="122">
        <v>1</v>
      </c>
      <c r="B8" s="123">
        <v>0</v>
      </c>
      <c r="C8" s="123">
        <v>3</v>
      </c>
      <c r="D8" s="123">
        <v>1</v>
      </c>
      <c r="E8" s="123" t="s">
        <v>317</v>
      </c>
      <c r="F8" s="123" t="s">
        <v>318</v>
      </c>
      <c r="G8" s="123">
        <v>3</v>
      </c>
      <c r="H8" s="256">
        <v>26003.4</v>
      </c>
    </row>
    <row r="9" spans="1:8" ht="19.5" customHeight="1" x14ac:dyDescent="0.25">
      <c r="A9" s="122">
        <v>1</v>
      </c>
      <c r="B9" s="123">
        <v>0</v>
      </c>
      <c r="C9" s="123">
        <v>4</v>
      </c>
      <c r="D9" s="123">
        <v>1</v>
      </c>
      <c r="E9" s="123" t="s">
        <v>317</v>
      </c>
      <c r="F9" s="123" t="s">
        <v>318</v>
      </c>
      <c r="G9" s="123">
        <v>4</v>
      </c>
      <c r="H9" s="256">
        <v>11923.7</v>
      </c>
    </row>
    <row r="10" spans="1:8" ht="19.5" customHeight="1" x14ac:dyDescent="0.25">
      <c r="A10" s="122">
        <v>2</v>
      </c>
      <c r="B10" s="123">
        <v>0</v>
      </c>
      <c r="C10" s="123">
        <v>1</v>
      </c>
      <c r="D10" s="123">
        <v>1</v>
      </c>
      <c r="E10" s="123" t="s">
        <v>319</v>
      </c>
      <c r="F10" s="123" t="s">
        <v>320</v>
      </c>
      <c r="G10" s="123">
        <v>1</v>
      </c>
      <c r="H10" s="256" t="s">
        <v>321</v>
      </c>
    </row>
    <row r="11" spans="1:8" ht="19.5" customHeight="1" x14ac:dyDescent="0.25">
      <c r="A11" s="122">
        <v>2</v>
      </c>
      <c r="B11" s="123">
        <v>0</v>
      </c>
      <c r="C11" s="123">
        <v>2</v>
      </c>
      <c r="D11" s="123">
        <v>1</v>
      </c>
      <c r="E11" s="123" t="s">
        <v>319</v>
      </c>
      <c r="F11" s="123" t="s">
        <v>320</v>
      </c>
      <c r="G11" s="123">
        <v>2</v>
      </c>
      <c r="H11" s="256" t="s">
        <v>321</v>
      </c>
    </row>
    <row r="12" spans="1:8" ht="19.5" customHeight="1" x14ac:dyDescent="0.25">
      <c r="A12" s="122">
        <v>2</v>
      </c>
      <c r="B12" s="123">
        <v>0</v>
      </c>
      <c r="C12" s="123">
        <v>3</v>
      </c>
      <c r="D12" s="123">
        <v>1</v>
      </c>
      <c r="E12" s="123" t="s">
        <v>319</v>
      </c>
      <c r="F12" s="123" t="s">
        <v>320</v>
      </c>
      <c r="G12" s="123">
        <v>3</v>
      </c>
      <c r="H12" s="256" t="s">
        <v>321</v>
      </c>
    </row>
    <row r="13" spans="1:8" ht="19.5" customHeight="1" x14ac:dyDescent="0.25">
      <c r="A13" s="122">
        <v>2</v>
      </c>
      <c r="B13" s="123">
        <v>0</v>
      </c>
      <c r="C13" s="123">
        <v>4</v>
      </c>
      <c r="D13" s="123">
        <v>1</v>
      </c>
      <c r="E13" s="123" t="s">
        <v>319</v>
      </c>
      <c r="F13" s="123" t="s">
        <v>320</v>
      </c>
      <c r="G13" s="123">
        <v>4</v>
      </c>
      <c r="H13" s="256" t="s">
        <v>321</v>
      </c>
    </row>
    <row r="14" spans="1:8" ht="19.5" customHeight="1" x14ac:dyDescent="0.25">
      <c r="A14" s="122">
        <v>7</v>
      </c>
      <c r="B14" s="123">
        <v>0</v>
      </c>
      <c r="C14" s="123">
        <v>1</v>
      </c>
      <c r="D14" s="123">
        <v>1</v>
      </c>
      <c r="E14" s="123" t="s">
        <v>322</v>
      </c>
      <c r="F14" s="123" t="s">
        <v>320</v>
      </c>
      <c r="G14" s="123">
        <v>1</v>
      </c>
      <c r="H14" s="257">
        <v>9538.2000000000007</v>
      </c>
    </row>
    <row r="15" spans="1:8" ht="19.5" customHeight="1" x14ac:dyDescent="0.25">
      <c r="A15" s="122">
        <v>7</v>
      </c>
      <c r="B15" s="123">
        <v>0</v>
      </c>
      <c r="C15" s="123">
        <v>2</v>
      </c>
      <c r="D15" s="123">
        <v>1</v>
      </c>
      <c r="E15" s="123" t="s">
        <v>322</v>
      </c>
      <c r="F15" s="123" t="s">
        <v>320</v>
      </c>
      <c r="G15" s="123">
        <v>2</v>
      </c>
      <c r="H15" s="257">
        <v>7630.35</v>
      </c>
    </row>
    <row r="16" spans="1:8" ht="19.5" customHeight="1" x14ac:dyDescent="0.25">
      <c r="A16" s="122">
        <v>7</v>
      </c>
      <c r="B16" s="123">
        <v>0</v>
      </c>
      <c r="C16" s="123">
        <v>3</v>
      </c>
      <c r="D16" s="123">
        <v>1</v>
      </c>
      <c r="E16" s="123" t="s">
        <v>322</v>
      </c>
      <c r="F16" s="123" t="s">
        <v>320</v>
      </c>
      <c r="G16" s="123">
        <v>3</v>
      </c>
      <c r="H16" s="257">
        <v>6104.7</v>
      </c>
    </row>
    <row r="17" spans="1:8" ht="19.5" customHeight="1" x14ac:dyDescent="0.25">
      <c r="A17" s="122">
        <v>7</v>
      </c>
      <c r="B17" s="123">
        <v>0</v>
      </c>
      <c r="C17" s="123">
        <v>4</v>
      </c>
      <c r="D17" s="123">
        <v>1</v>
      </c>
      <c r="E17" s="123" t="s">
        <v>322</v>
      </c>
      <c r="F17" s="123" t="s">
        <v>320</v>
      </c>
      <c r="G17" s="123">
        <v>4</v>
      </c>
      <c r="H17" s="257">
        <v>4883.55</v>
      </c>
    </row>
    <row r="18" spans="1:8" ht="19.5" customHeight="1" x14ac:dyDescent="0.25">
      <c r="A18" s="122">
        <v>8</v>
      </c>
      <c r="B18" s="123">
        <v>0</v>
      </c>
      <c r="C18" s="123">
        <v>1</v>
      </c>
      <c r="D18" s="123">
        <v>1</v>
      </c>
      <c r="E18" s="123" t="s">
        <v>323</v>
      </c>
      <c r="F18" s="123" t="s">
        <v>320</v>
      </c>
      <c r="G18" s="123">
        <v>1</v>
      </c>
      <c r="H18" s="257">
        <v>1470</v>
      </c>
    </row>
    <row r="19" spans="1:8" ht="19.5" customHeight="1" x14ac:dyDescent="0.25">
      <c r="A19" s="122">
        <v>8</v>
      </c>
      <c r="B19" s="123">
        <v>0</v>
      </c>
      <c r="C19" s="123">
        <v>2</v>
      </c>
      <c r="D19" s="123">
        <v>1</v>
      </c>
      <c r="E19" s="123" t="s">
        <v>323</v>
      </c>
      <c r="F19" s="123" t="s">
        <v>320</v>
      </c>
      <c r="G19" s="123">
        <v>2</v>
      </c>
      <c r="H19" s="257">
        <v>1201.2</v>
      </c>
    </row>
    <row r="20" spans="1:8" ht="19.5" customHeight="1" x14ac:dyDescent="0.25">
      <c r="A20" s="122">
        <v>8</v>
      </c>
      <c r="B20" s="123">
        <v>0</v>
      </c>
      <c r="C20" s="123">
        <v>3</v>
      </c>
      <c r="D20" s="123">
        <v>1</v>
      </c>
      <c r="E20" s="123" t="s">
        <v>323</v>
      </c>
      <c r="F20" s="123" t="s">
        <v>320</v>
      </c>
      <c r="G20" s="123">
        <v>3</v>
      </c>
      <c r="H20" s="257">
        <v>1155</v>
      </c>
    </row>
    <row r="21" spans="1:8" ht="19.5" customHeight="1" x14ac:dyDescent="0.25">
      <c r="A21" s="122">
        <v>8</v>
      </c>
      <c r="B21" s="123">
        <v>0</v>
      </c>
      <c r="C21" s="123">
        <v>4</v>
      </c>
      <c r="D21" s="123">
        <v>1</v>
      </c>
      <c r="E21" s="123" t="s">
        <v>323</v>
      </c>
      <c r="F21" s="123" t="s">
        <v>320</v>
      </c>
      <c r="G21" s="123">
        <v>4</v>
      </c>
      <c r="H21" s="257">
        <v>630</v>
      </c>
    </row>
    <row r="22" spans="1:8" ht="19.5" customHeight="1" x14ac:dyDescent="0.25">
      <c r="A22" s="122">
        <v>9</v>
      </c>
      <c r="B22" s="123">
        <v>0</v>
      </c>
      <c r="C22" s="123">
        <v>1</v>
      </c>
      <c r="D22" s="123">
        <v>1</v>
      </c>
      <c r="E22" s="123" t="s">
        <v>324</v>
      </c>
      <c r="F22" s="123" t="s">
        <v>320</v>
      </c>
      <c r="G22" s="123">
        <v>1</v>
      </c>
      <c r="H22" s="257">
        <v>1105.6500000000001</v>
      </c>
    </row>
    <row r="23" spans="1:8" ht="19.5" customHeight="1" x14ac:dyDescent="0.25">
      <c r="A23" s="122">
        <v>9</v>
      </c>
      <c r="B23" s="123">
        <v>0</v>
      </c>
      <c r="C23" s="123">
        <v>2</v>
      </c>
      <c r="D23" s="123">
        <v>1</v>
      </c>
      <c r="E23" s="123" t="s">
        <v>324</v>
      </c>
      <c r="F23" s="123" t="s">
        <v>320</v>
      </c>
      <c r="G23" s="123">
        <v>2</v>
      </c>
      <c r="H23" s="257">
        <v>1042.6500000000001</v>
      </c>
    </row>
    <row r="24" spans="1:8" ht="19.5" customHeight="1" x14ac:dyDescent="0.25">
      <c r="A24" s="122">
        <v>9</v>
      </c>
      <c r="B24" s="123">
        <v>0</v>
      </c>
      <c r="C24" s="123">
        <v>3</v>
      </c>
      <c r="D24" s="123">
        <v>1</v>
      </c>
      <c r="E24" s="123" t="s">
        <v>324</v>
      </c>
      <c r="F24" s="123" t="s">
        <v>320</v>
      </c>
      <c r="G24" s="123">
        <v>3</v>
      </c>
      <c r="H24" s="257">
        <v>892.5</v>
      </c>
    </row>
    <row r="25" spans="1:8" ht="19.5" customHeight="1" x14ac:dyDescent="0.25">
      <c r="A25" s="122">
        <v>9</v>
      </c>
      <c r="B25" s="123">
        <v>0</v>
      </c>
      <c r="C25" s="123">
        <v>4</v>
      </c>
      <c r="D25" s="123">
        <v>1</v>
      </c>
      <c r="E25" s="123" t="s">
        <v>324</v>
      </c>
      <c r="F25" s="123" t="s">
        <v>320</v>
      </c>
      <c r="G25" s="123">
        <v>4</v>
      </c>
      <c r="H25" s="257">
        <v>695.1</v>
      </c>
    </row>
    <row r="26" spans="1:8" ht="19.5" customHeight="1" x14ac:dyDescent="0.25">
      <c r="A26" s="122">
        <v>0</v>
      </c>
      <c r="B26" s="123">
        <v>0</v>
      </c>
      <c r="C26" s="123">
        <v>1</v>
      </c>
      <c r="D26" s="123">
        <v>1</v>
      </c>
      <c r="E26" s="123" t="s">
        <v>314</v>
      </c>
      <c r="F26" s="123" t="s">
        <v>320</v>
      </c>
      <c r="G26" s="123">
        <v>1</v>
      </c>
      <c r="H26" s="257">
        <v>488.25</v>
      </c>
    </row>
    <row r="27" spans="1:8" ht="19.5" customHeight="1" x14ac:dyDescent="0.25">
      <c r="A27" s="122">
        <v>0</v>
      </c>
      <c r="B27" s="123">
        <v>0</v>
      </c>
      <c r="C27" s="123">
        <v>2</v>
      </c>
      <c r="D27" s="123">
        <v>1</v>
      </c>
      <c r="E27" s="123" t="s">
        <v>314</v>
      </c>
      <c r="F27" s="123" t="s">
        <v>320</v>
      </c>
      <c r="G27" s="123">
        <v>2</v>
      </c>
      <c r="H27" s="257">
        <v>387.45</v>
      </c>
    </row>
    <row r="28" spans="1:8" ht="19.5" customHeight="1" x14ac:dyDescent="0.25">
      <c r="A28" s="122">
        <v>0</v>
      </c>
      <c r="B28" s="123">
        <v>0</v>
      </c>
      <c r="C28" s="123">
        <v>3</v>
      </c>
      <c r="D28" s="123">
        <v>1</v>
      </c>
      <c r="E28" s="123" t="s">
        <v>314</v>
      </c>
      <c r="F28" s="123" t="s">
        <v>320</v>
      </c>
      <c r="G28" s="123">
        <v>3</v>
      </c>
      <c r="H28" s="257">
        <v>286.64999999999998</v>
      </c>
    </row>
    <row r="29" spans="1:8" ht="19.5" customHeight="1" x14ac:dyDescent="0.25">
      <c r="A29" s="122">
        <v>0</v>
      </c>
      <c r="B29" s="123">
        <v>0</v>
      </c>
      <c r="C29" s="123">
        <v>4</v>
      </c>
      <c r="D29" s="123">
        <v>1</v>
      </c>
      <c r="E29" s="123" t="s">
        <v>314</v>
      </c>
      <c r="F29" s="123" t="s">
        <v>320</v>
      </c>
      <c r="G29" s="123">
        <v>4</v>
      </c>
      <c r="H29" s="257">
        <v>185.85</v>
      </c>
    </row>
    <row r="30" spans="1:8" ht="19.5" customHeight="1" x14ac:dyDescent="0.25">
      <c r="A30" s="122">
        <v>1</v>
      </c>
      <c r="B30" s="123">
        <v>1</v>
      </c>
      <c r="C30" s="123">
        <v>1</v>
      </c>
      <c r="D30" s="123">
        <v>1</v>
      </c>
      <c r="E30" s="123" t="s">
        <v>317</v>
      </c>
      <c r="F30" s="123" t="s">
        <v>325</v>
      </c>
      <c r="G30" s="123">
        <v>1</v>
      </c>
      <c r="H30" s="258">
        <v>68814.37</v>
      </c>
    </row>
    <row r="31" spans="1:8" ht="19.5" customHeight="1" x14ac:dyDescent="0.25">
      <c r="A31" s="122">
        <v>1</v>
      </c>
      <c r="B31" s="123">
        <v>1</v>
      </c>
      <c r="C31" s="123">
        <v>2</v>
      </c>
      <c r="D31" s="123">
        <v>1</v>
      </c>
      <c r="E31" s="123" t="s">
        <v>317</v>
      </c>
      <c r="F31" s="123" t="s">
        <v>325</v>
      </c>
      <c r="G31" s="123">
        <v>2</v>
      </c>
      <c r="H31" s="258">
        <v>51656.28</v>
      </c>
    </row>
    <row r="32" spans="1:8" ht="19.5" customHeight="1" x14ac:dyDescent="0.25">
      <c r="A32" s="122">
        <v>1</v>
      </c>
      <c r="B32" s="123">
        <v>1</v>
      </c>
      <c r="C32" s="123">
        <v>3</v>
      </c>
      <c r="D32" s="123">
        <v>1</v>
      </c>
      <c r="E32" s="123" t="s">
        <v>317</v>
      </c>
      <c r="F32" s="123" t="s">
        <v>325</v>
      </c>
      <c r="G32" s="123">
        <v>3</v>
      </c>
      <c r="H32" s="258">
        <v>26003.41</v>
      </c>
    </row>
    <row r="33" spans="1:8" ht="19.5" customHeight="1" thickBot="1" x14ac:dyDescent="0.3">
      <c r="A33" s="124">
        <v>1</v>
      </c>
      <c r="B33" s="125">
        <v>1</v>
      </c>
      <c r="C33" s="125">
        <v>4</v>
      </c>
      <c r="D33" s="125">
        <v>1</v>
      </c>
      <c r="E33" s="125" t="s">
        <v>317</v>
      </c>
      <c r="F33" s="125" t="s">
        <v>325</v>
      </c>
      <c r="G33" s="125">
        <v>4</v>
      </c>
      <c r="H33" s="259">
        <v>11923.7</v>
      </c>
    </row>
    <row r="34" spans="1:8" ht="19.5" customHeight="1" x14ac:dyDescent="0.25">
      <c r="A34" s="120">
        <v>2</v>
      </c>
      <c r="B34" s="121">
        <v>1</v>
      </c>
      <c r="C34" s="121">
        <v>1</v>
      </c>
      <c r="D34" s="121">
        <v>1</v>
      </c>
      <c r="E34" s="121" t="s">
        <v>319</v>
      </c>
      <c r="F34" s="121" t="s">
        <v>325</v>
      </c>
      <c r="G34" s="121">
        <v>1</v>
      </c>
      <c r="H34" s="260" t="s">
        <v>327</v>
      </c>
    </row>
    <row r="35" spans="1:8" ht="19.5" customHeight="1" x14ac:dyDescent="0.25">
      <c r="A35" s="122">
        <v>2</v>
      </c>
      <c r="B35" s="123">
        <v>1</v>
      </c>
      <c r="C35" s="123">
        <v>2</v>
      </c>
      <c r="D35" s="123">
        <v>1</v>
      </c>
      <c r="E35" s="123" t="s">
        <v>319</v>
      </c>
      <c r="F35" s="123" t="s">
        <v>325</v>
      </c>
      <c r="G35" s="123">
        <v>2</v>
      </c>
      <c r="H35" s="261" t="s">
        <v>327</v>
      </c>
    </row>
    <row r="36" spans="1:8" ht="19.5" customHeight="1" x14ac:dyDescent="0.25">
      <c r="A36" s="122">
        <v>2</v>
      </c>
      <c r="B36" s="123">
        <v>1</v>
      </c>
      <c r="C36" s="123">
        <v>3</v>
      </c>
      <c r="D36" s="123">
        <v>1</v>
      </c>
      <c r="E36" s="123" t="s">
        <v>319</v>
      </c>
      <c r="F36" s="123" t="s">
        <v>325</v>
      </c>
      <c r="G36" s="123">
        <v>3</v>
      </c>
      <c r="H36" s="261" t="s">
        <v>327</v>
      </c>
    </row>
    <row r="37" spans="1:8" ht="19.5" customHeight="1" x14ac:dyDescent="0.25">
      <c r="A37" s="122">
        <v>2</v>
      </c>
      <c r="B37" s="123">
        <v>1</v>
      </c>
      <c r="C37" s="123">
        <v>4</v>
      </c>
      <c r="D37" s="123">
        <v>1</v>
      </c>
      <c r="E37" s="123" t="s">
        <v>319</v>
      </c>
      <c r="F37" s="123" t="s">
        <v>325</v>
      </c>
      <c r="G37" s="123">
        <v>4</v>
      </c>
      <c r="H37" s="261" t="s">
        <v>327</v>
      </c>
    </row>
    <row r="38" spans="1:8" ht="19.5" customHeight="1" x14ac:dyDescent="0.25">
      <c r="A38" s="122">
        <v>7</v>
      </c>
      <c r="B38" s="123">
        <v>1</v>
      </c>
      <c r="C38" s="123">
        <v>1</v>
      </c>
      <c r="D38" s="123">
        <v>1</v>
      </c>
      <c r="E38" s="123" t="s">
        <v>322</v>
      </c>
      <c r="F38" s="123" t="s">
        <v>325</v>
      </c>
      <c r="G38" s="123">
        <v>1</v>
      </c>
      <c r="H38" s="258">
        <v>9538.2000000000007</v>
      </c>
    </row>
    <row r="39" spans="1:8" ht="19.5" customHeight="1" x14ac:dyDescent="0.25">
      <c r="A39" s="122">
        <v>7</v>
      </c>
      <c r="B39" s="123">
        <v>1</v>
      </c>
      <c r="C39" s="123">
        <v>2</v>
      </c>
      <c r="D39" s="123">
        <v>1</v>
      </c>
      <c r="E39" s="123" t="s">
        <v>322</v>
      </c>
      <c r="F39" s="123" t="s">
        <v>325</v>
      </c>
      <c r="G39" s="123">
        <v>2</v>
      </c>
      <c r="H39" s="258">
        <v>7630.35</v>
      </c>
    </row>
    <row r="40" spans="1:8" ht="19.5" customHeight="1" x14ac:dyDescent="0.25">
      <c r="A40" s="122">
        <v>7</v>
      </c>
      <c r="B40" s="123">
        <v>1</v>
      </c>
      <c r="C40" s="123">
        <v>3</v>
      </c>
      <c r="D40" s="123">
        <v>1</v>
      </c>
      <c r="E40" s="123" t="s">
        <v>322</v>
      </c>
      <c r="F40" s="123" t="s">
        <v>325</v>
      </c>
      <c r="G40" s="123">
        <v>3</v>
      </c>
      <c r="H40" s="258">
        <v>6104.7</v>
      </c>
    </row>
    <row r="41" spans="1:8" ht="19.5" customHeight="1" x14ac:dyDescent="0.25">
      <c r="A41" s="122">
        <v>7</v>
      </c>
      <c r="B41" s="123">
        <v>1</v>
      </c>
      <c r="C41" s="123">
        <v>4</v>
      </c>
      <c r="D41" s="123">
        <v>1</v>
      </c>
      <c r="E41" s="123" t="s">
        <v>322</v>
      </c>
      <c r="F41" s="123" t="s">
        <v>325</v>
      </c>
      <c r="G41" s="123">
        <v>4</v>
      </c>
      <c r="H41" s="262">
        <v>4883.55</v>
      </c>
    </row>
    <row r="42" spans="1:8" ht="19.5" customHeight="1" x14ac:dyDescent="0.25">
      <c r="A42" s="122">
        <v>8</v>
      </c>
      <c r="B42" s="123">
        <v>1</v>
      </c>
      <c r="C42" s="123">
        <v>1</v>
      </c>
      <c r="D42" s="123">
        <v>1</v>
      </c>
      <c r="E42" s="123" t="s">
        <v>323</v>
      </c>
      <c r="F42" s="123" t="s">
        <v>325</v>
      </c>
      <c r="G42" s="123">
        <v>1</v>
      </c>
      <c r="H42" s="262">
        <v>1470</v>
      </c>
    </row>
    <row r="43" spans="1:8" ht="19.5" customHeight="1" x14ac:dyDescent="0.25">
      <c r="A43" s="122">
        <v>8</v>
      </c>
      <c r="B43" s="123">
        <v>1</v>
      </c>
      <c r="C43" s="123">
        <v>2</v>
      </c>
      <c r="D43" s="123">
        <v>1</v>
      </c>
      <c r="E43" s="123" t="s">
        <v>323</v>
      </c>
      <c r="F43" s="123" t="s">
        <v>325</v>
      </c>
      <c r="G43" s="123">
        <v>2</v>
      </c>
      <c r="H43" s="262">
        <v>1169.7</v>
      </c>
    </row>
    <row r="44" spans="1:8" ht="19.5" customHeight="1" x14ac:dyDescent="0.25">
      <c r="A44" s="122">
        <v>8</v>
      </c>
      <c r="B44" s="123">
        <v>1</v>
      </c>
      <c r="C44" s="123">
        <v>3</v>
      </c>
      <c r="D44" s="123">
        <v>1</v>
      </c>
      <c r="E44" s="123" t="s">
        <v>323</v>
      </c>
      <c r="F44" s="123" t="s">
        <v>325</v>
      </c>
      <c r="G44" s="123">
        <v>3</v>
      </c>
      <c r="H44" s="262">
        <v>1155</v>
      </c>
    </row>
    <row r="45" spans="1:8" ht="19.5" customHeight="1" x14ac:dyDescent="0.25">
      <c r="A45" s="122">
        <v>8</v>
      </c>
      <c r="B45" s="123">
        <v>1</v>
      </c>
      <c r="C45" s="123">
        <v>4</v>
      </c>
      <c r="D45" s="123">
        <v>1</v>
      </c>
      <c r="E45" s="123" t="s">
        <v>323</v>
      </c>
      <c r="F45" s="123" t="s">
        <v>325</v>
      </c>
      <c r="G45" s="123">
        <v>4</v>
      </c>
      <c r="H45" s="262">
        <v>630</v>
      </c>
    </row>
    <row r="46" spans="1:8" ht="19.5" customHeight="1" x14ac:dyDescent="0.25">
      <c r="A46" s="122">
        <v>9</v>
      </c>
      <c r="B46" s="123">
        <v>1</v>
      </c>
      <c r="C46" s="123">
        <v>1</v>
      </c>
      <c r="D46" s="123">
        <v>1</v>
      </c>
      <c r="E46" s="123" t="s">
        <v>324</v>
      </c>
      <c r="F46" s="123" t="s">
        <v>325</v>
      </c>
      <c r="G46" s="123">
        <v>1</v>
      </c>
      <c r="H46" s="262">
        <v>1105.6500000000001</v>
      </c>
    </row>
    <row r="47" spans="1:8" ht="19.5" customHeight="1" x14ac:dyDescent="0.25">
      <c r="A47" s="122">
        <v>9</v>
      </c>
      <c r="B47" s="123">
        <v>1</v>
      </c>
      <c r="C47" s="123">
        <v>2</v>
      </c>
      <c r="D47" s="123">
        <v>1</v>
      </c>
      <c r="E47" s="123" t="s">
        <v>324</v>
      </c>
      <c r="F47" s="123" t="s">
        <v>325</v>
      </c>
      <c r="G47" s="123">
        <v>2</v>
      </c>
      <c r="H47" s="262">
        <v>1042.6500000000001</v>
      </c>
    </row>
    <row r="48" spans="1:8" ht="19.5" customHeight="1" x14ac:dyDescent="0.25">
      <c r="A48" s="122">
        <v>9</v>
      </c>
      <c r="B48" s="123">
        <v>1</v>
      </c>
      <c r="C48" s="123">
        <v>3</v>
      </c>
      <c r="D48" s="123">
        <v>1</v>
      </c>
      <c r="E48" s="123" t="s">
        <v>324</v>
      </c>
      <c r="F48" s="123" t="s">
        <v>325</v>
      </c>
      <c r="G48" s="123">
        <v>3</v>
      </c>
      <c r="H48" s="262">
        <v>892.5</v>
      </c>
    </row>
    <row r="49" spans="1:8" ht="19.5" customHeight="1" x14ac:dyDescent="0.25">
      <c r="A49" s="122">
        <v>9</v>
      </c>
      <c r="B49" s="123">
        <v>1</v>
      </c>
      <c r="C49" s="123">
        <v>4</v>
      </c>
      <c r="D49" s="123">
        <v>1</v>
      </c>
      <c r="E49" s="123" t="s">
        <v>324</v>
      </c>
      <c r="F49" s="123" t="s">
        <v>325</v>
      </c>
      <c r="G49" s="123">
        <v>4</v>
      </c>
      <c r="H49" s="262">
        <v>695.1</v>
      </c>
    </row>
    <row r="50" spans="1:8" ht="19.5" customHeight="1" x14ac:dyDescent="0.25">
      <c r="A50" s="122">
        <v>0</v>
      </c>
      <c r="B50" s="123">
        <v>1</v>
      </c>
      <c r="C50" s="123">
        <v>1</v>
      </c>
      <c r="D50" s="123">
        <v>1</v>
      </c>
      <c r="E50" s="123" t="s">
        <v>314</v>
      </c>
      <c r="F50" s="123" t="s">
        <v>325</v>
      </c>
      <c r="G50" s="123">
        <v>1</v>
      </c>
      <c r="H50" s="262">
        <v>488.25</v>
      </c>
    </row>
    <row r="51" spans="1:8" ht="19.5" customHeight="1" x14ac:dyDescent="0.25">
      <c r="A51" s="122">
        <v>0</v>
      </c>
      <c r="B51" s="123">
        <v>1</v>
      </c>
      <c r="C51" s="123">
        <v>2</v>
      </c>
      <c r="D51" s="123">
        <v>1</v>
      </c>
      <c r="E51" s="123" t="s">
        <v>314</v>
      </c>
      <c r="F51" s="123" t="s">
        <v>325</v>
      </c>
      <c r="G51" s="123">
        <v>2</v>
      </c>
      <c r="H51" s="262">
        <v>387.45</v>
      </c>
    </row>
    <row r="52" spans="1:8" ht="19.5" customHeight="1" x14ac:dyDescent="0.25">
      <c r="A52" s="122">
        <v>0</v>
      </c>
      <c r="B52" s="123">
        <v>1</v>
      </c>
      <c r="C52" s="123">
        <v>3</v>
      </c>
      <c r="D52" s="123">
        <v>1</v>
      </c>
      <c r="E52" s="123" t="s">
        <v>314</v>
      </c>
      <c r="F52" s="123" t="s">
        <v>325</v>
      </c>
      <c r="G52" s="123">
        <v>3</v>
      </c>
      <c r="H52" s="262">
        <v>286.64999999999998</v>
      </c>
    </row>
    <row r="53" spans="1:8" ht="19.5" customHeight="1" x14ac:dyDescent="0.25">
      <c r="A53" s="122">
        <v>0</v>
      </c>
      <c r="B53" s="123">
        <v>1</v>
      </c>
      <c r="C53" s="123">
        <v>4</v>
      </c>
      <c r="D53" s="123">
        <v>1</v>
      </c>
      <c r="E53" s="123" t="s">
        <v>314</v>
      </c>
      <c r="F53" s="123" t="s">
        <v>325</v>
      </c>
      <c r="G53" s="123">
        <v>4</v>
      </c>
      <c r="H53" s="262">
        <v>185.85</v>
      </c>
    </row>
    <row r="54" spans="1:8" ht="19.5" customHeight="1" x14ac:dyDescent="0.25">
      <c r="A54" s="122">
        <v>1</v>
      </c>
      <c r="B54" s="123">
        <v>2</v>
      </c>
      <c r="C54" s="123">
        <v>1</v>
      </c>
      <c r="D54" s="123">
        <v>1</v>
      </c>
      <c r="E54" s="123" t="s">
        <v>317</v>
      </c>
      <c r="F54" s="123" t="s">
        <v>328</v>
      </c>
      <c r="G54" s="123">
        <v>1</v>
      </c>
      <c r="H54" s="262">
        <v>68814.350000000006</v>
      </c>
    </row>
    <row r="55" spans="1:8" ht="19.5" customHeight="1" x14ac:dyDescent="0.25">
      <c r="A55" s="122">
        <v>1</v>
      </c>
      <c r="B55" s="123">
        <v>2</v>
      </c>
      <c r="C55" s="123">
        <v>2</v>
      </c>
      <c r="D55" s="123">
        <v>1</v>
      </c>
      <c r="E55" s="123" t="s">
        <v>317</v>
      </c>
      <c r="F55" s="123" t="s">
        <v>328</v>
      </c>
      <c r="G55" s="123">
        <v>2</v>
      </c>
      <c r="H55" s="262">
        <v>51656.28</v>
      </c>
    </row>
    <row r="56" spans="1:8" ht="19.5" customHeight="1" x14ac:dyDescent="0.25">
      <c r="A56" s="122">
        <v>1</v>
      </c>
      <c r="B56" s="123">
        <v>2</v>
      </c>
      <c r="C56" s="123">
        <v>3</v>
      </c>
      <c r="D56" s="123">
        <v>1</v>
      </c>
      <c r="E56" s="123" t="s">
        <v>317</v>
      </c>
      <c r="F56" s="123" t="s">
        <v>328</v>
      </c>
      <c r="G56" s="123">
        <v>3</v>
      </c>
      <c r="H56" s="262">
        <v>26003.4</v>
      </c>
    </row>
    <row r="57" spans="1:8" ht="19.5" customHeight="1" x14ac:dyDescent="0.25">
      <c r="A57" s="122">
        <v>1</v>
      </c>
      <c r="B57" s="123">
        <v>2</v>
      </c>
      <c r="C57" s="123">
        <v>4</v>
      </c>
      <c r="D57" s="123">
        <v>1</v>
      </c>
      <c r="E57" s="123" t="s">
        <v>317</v>
      </c>
      <c r="F57" s="123" t="s">
        <v>328</v>
      </c>
      <c r="G57" s="123">
        <v>4</v>
      </c>
      <c r="H57" s="262">
        <v>11923.7</v>
      </c>
    </row>
    <row r="58" spans="1:8" ht="19.5" customHeight="1" x14ac:dyDescent="0.25">
      <c r="A58" s="122">
        <v>2</v>
      </c>
      <c r="B58" s="123">
        <v>2</v>
      </c>
      <c r="C58" s="123">
        <v>1</v>
      </c>
      <c r="D58" s="123">
        <v>1</v>
      </c>
      <c r="E58" s="123" t="s">
        <v>319</v>
      </c>
      <c r="F58" s="123" t="s">
        <v>328</v>
      </c>
      <c r="G58" s="123">
        <v>1</v>
      </c>
      <c r="H58" s="262" t="s">
        <v>327</v>
      </c>
    </row>
    <row r="59" spans="1:8" ht="19.5" customHeight="1" x14ac:dyDescent="0.25">
      <c r="A59" s="122">
        <v>2</v>
      </c>
      <c r="B59" s="123">
        <v>2</v>
      </c>
      <c r="C59" s="123">
        <v>2</v>
      </c>
      <c r="D59" s="123">
        <v>1</v>
      </c>
      <c r="E59" s="123" t="s">
        <v>319</v>
      </c>
      <c r="F59" s="123" t="s">
        <v>328</v>
      </c>
      <c r="G59" s="123">
        <v>2</v>
      </c>
      <c r="H59" s="262" t="s">
        <v>327</v>
      </c>
    </row>
    <row r="60" spans="1:8" ht="19.5" customHeight="1" x14ac:dyDescent="0.25">
      <c r="A60" s="122">
        <v>2</v>
      </c>
      <c r="B60" s="123">
        <v>2</v>
      </c>
      <c r="C60" s="123">
        <v>3</v>
      </c>
      <c r="D60" s="123">
        <v>1</v>
      </c>
      <c r="E60" s="123" t="s">
        <v>319</v>
      </c>
      <c r="F60" s="123" t="s">
        <v>328</v>
      </c>
      <c r="G60" s="123">
        <v>3</v>
      </c>
      <c r="H60" s="262" t="s">
        <v>327</v>
      </c>
    </row>
    <row r="61" spans="1:8" ht="19.5" customHeight="1" thickBot="1" x14ac:dyDescent="0.3">
      <c r="A61" s="124">
        <v>2</v>
      </c>
      <c r="B61" s="125">
        <v>2</v>
      </c>
      <c r="C61" s="125">
        <v>4</v>
      </c>
      <c r="D61" s="125">
        <v>1</v>
      </c>
      <c r="E61" s="125" t="s">
        <v>319</v>
      </c>
      <c r="F61" s="125" t="s">
        <v>328</v>
      </c>
      <c r="G61" s="125">
        <v>4</v>
      </c>
      <c r="H61" s="263" t="s">
        <v>327</v>
      </c>
    </row>
    <row r="62" spans="1:8" ht="19.5" customHeight="1" x14ac:dyDescent="0.25">
      <c r="A62" s="120">
        <v>7</v>
      </c>
      <c r="B62" s="121">
        <v>2</v>
      </c>
      <c r="C62" s="121">
        <v>1</v>
      </c>
      <c r="D62" s="121">
        <v>1</v>
      </c>
      <c r="E62" s="121" t="s">
        <v>322</v>
      </c>
      <c r="F62" s="121" t="s">
        <v>328</v>
      </c>
      <c r="G62" s="121">
        <v>1</v>
      </c>
      <c r="H62" s="264">
        <v>9538.2000000000007</v>
      </c>
    </row>
    <row r="63" spans="1:8" ht="19.5" customHeight="1" x14ac:dyDescent="0.25">
      <c r="A63" s="122">
        <v>7</v>
      </c>
      <c r="B63" s="123">
        <v>2</v>
      </c>
      <c r="C63" s="123">
        <v>2</v>
      </c>
      <c r="D63" s="123">
        <v>1</v>
      </c>
      <c r="E63" s="123" t="s">
        <v>322</v>
      </c>
      <c r="F63" s="123" t="s">
        <v>328</v>
      </c>
      <c r="G63" s="123">
        <v>2</v>
      </c>
      <c r="H63" s="262">
        <v>7630.35</v>
      </c>
    </row>
    <row r="64" spans="1:8" ht="19.5" customHeight="1" x14ac:dyDescent="0.25">
      <c r="A64" s="122">
        <v>7</v>
      </c>
      <c r="B64" s="123">
        <v>2</v>
      </c>
      <c r="C64" s="123">
        <v>3</v>
      </c>
      <c r="D64" s="123">
        <v>1</v>
      </c>
      <c r="E64" s="123" t="s">
        <v>322</v>
      </c>
      <c r="F64" s="123" t="s">
        <v>328</v>
      </c>
      <c r="G64" s="123">
        <v>3</v>
      </c>
      <c r="H64" s="262">
        <v>6104.7</v>
      </c>
    </row>
    <row r="65" spans="1:8" ht="19.5" customHeight="1" x14ac:dyDescent="0.25">
      <c r="A65" s="122">
        <v>7</v>
      </c>
      <c r="B65" s="123">
        <v>2</v>
      </c>
      <c r="C65" s="123">
        <v>4</v>
      </c>
      <c r="D65" s="123">
        <v>1</v>
      </c>
      <c r="E65" s="123" t="s">
        <v>322</v>
      </c>
      <c r="F65" s="123" t="s">
        <v>328</v>
      </c>
      <c r="G65" s="123">
        <v>4</v>
      </c>
      <c r="H65" s="262">
        <v>4883.55</v>
      </c>
    </row>
    <row r="66" spans="1:8" ht="19.5" customHeight="1" x14ac:dyDescent="0.25">
      <c r="A66" s="122">
        <v>8</v>
      </c>
      <c r="B66" s="123">
        <v>2</v>
      </c>
      <c r="C66" s="123">
        <v>1</v>
      </c>
      <c r="D66" s="123">
        <v>1</v>
      </c>
      <c r="E66" s="123" t="s">
        <v>323</v>
      </c>
      <c r="F66" s="123" t="s">
        <v>328</v>
      </c>
      <c r="G66" s="123">
        <v>1</v>
      </c>
      <c r="H66" s="262">
        <v>1470</v>
      </c>
    </row>
    <row r="67" spans="1:8" ht="19.5" customHeight="1" x14ac:dyDescent="0.25">
      <c r="A67" s="122">
        <v>8</v>
      </c>
      <c r="B67" s="123">
        <v>2</v>
      </c>
      <c r="C67" s="123">
        <v>2</v>
      </c>
      <c r="D67" s="123">
        <v>1</v>
      </c>
      <c r="E67" s="123" t="s">
        <v>323</v>
      </c>
      <c r="F67" s="123" t="s">
        <v>328</v>
      </c>
      <c r="G67" s="123">
        <v>2</v>
      </c>
      <c r="H67" s="262">
        <v>1201.2</v>
      </c>
    </row>
    <row r="68" spans="1:8" ht="19.5" customHeight="1" x14ac:dyDescent="0.25">
      <c r="A68" s="122">
        <v>8</v>
      </c>
      <c r="B68" s="123">
        <v>2</v>
      </c>
      <c r="C68" s="123">
        <v>3</v>
      </c>
      <c r="D68" s="123">
        <v>1</v>
      </c>
      <c r="E68" s="123" t="s">
        <v>323</v>
      </c>
      <c r="F68" s="123" t="s">
        <v>328</v>
      </c>
      <c r="G68" s="123">
        <v>3</v>
      </c>
      <c r="H68" s="262">
        <v>1155</v>
      </c>
    </row>
    <row r="69" spans="1:8" ht="19.5" customHeight="1" x14ac:dyDescent="0.25">
      <c r="A69" s="122">
        <v>8</v>
      </c>
      <c r="B69" s="123">
        <v>2</v>
      </c>
      <c r="C69" s="123">
        <v>4</v>
      </c>
      <c r="D69" s="123">
        <v>1</v>
      </c>
      <c r="E69" s="123" t="s">
        <v>323</v>
      </c>
      <c r="F69" s="123" t="s">
        <v>328</v>
      </c>
      <c r="G69" s="123">
        <v>4</v>
      </c>
      <c r="H69" s="262">
        <v>630</v>
      </c>
    </row>
    <row r="70" spans="1:8" ht="19.5" customHeight="1" x14ac:dyDescent="0.25">
      <c r="A70" s="122">
        <v>9</v>
      </c>
      <c r="B70" s="123">
        <v>2</v>
      </c>
      <c r="C70" s="123">
        <v>1</v>
      </c>
      <c r="D70" s="123">
        <v>1</v>
      </c>
      <c r="E70" s="123" t="s">
        <v>324</v>
      </c>
      <c r="F70" s="123" t="s">
        <v>328</v>
      </c>
      <c r="G70" s="123">
        <v>1</v>
      </c>
      <c r="H70" s="262">
        <v>1105.6500000000001</v>
      </c>
    </row>
    <row r="71" spans="1:8" ht="19.5" customHeight="1" x14ac:dyDescent="0.25">
      <c r="A71" s="122">
        <v>9</v>
      </c>
      <c r="B71" s="123">
        <v>2</v>
      </c>
      <c r="C71" s="123">
        <v>2</v>
      </c>
      <c r="D71" s="123">
        <v>1</v>
      </c>
      <c r="E71" s="123" t="s">
        <v>324</v>
      </c>
      <c r="F71" s="123" t="s">
        <v>328</v>
      </c>
      <c r="G71" s="123">
        <v>2</v>
      </c>
      <c r="H71" s="262">
        <v>1042.6500000000001</v>
      </c>
    </row>
    <row r="72" spans="1:8" ht="19.5" customHeight="1" x14ac:dyDescent="0.25">
      <c r="A72" s="122">
        <v>9</v>
      </c>
      <c r="B72" s="123">
        <v>2</v>
      </c>
      <c r="C72" s="123">
        <v>3</v>
      </c>
      <c r="D72" s="123">
        <v>1</v>
      </c>
      <c r="E72" s="123" t="s">
        <v>324</v>
      </c>
      <c r="F72" s="123" t="s">
        <v>328</v>
      </c>
      <c r="G72" s="123">
        <v>3</v>
      </c>
      <c r="H72" s="262">
        <v>892.5</v>
      </c>
    </row>
    <row r="73" spans="1:8" ht="19.5" customHeight="1" x14ac:dyDescent="0.25">
      <c r="A73" s="122">
        <v>9</v>
      </c>
      <c r="B73" s="123">
        <v>2</v>
      </c>
      <c r="C73" s="123">
        <v>4</v>
      </c>
      <c r="D73" s="123">
        <v>1</v>
      </c>
      <c r="E73" s="123" t="s">
        <v>324</v>
      </c>
      <c r="F73" s="123" t="s">
        <v>328</v>
      </c>
      <c r="G73" s="123">
        <v>4</v>
      </c>
      <c r="H73" s="262">
        <v>695.1</v>
      </c>
    </row>
    <row r="74" spans="1:8" ht="19.5" customHeight="1" x14ac:dyDescent="0.25">
      <c r="A74" s="122">
        <v>0</v>
      </c>
      <c r="B74" s="123">
        <v>2</v>
      </c>
      <c r="C74" s="123">
        <v>1</v>
      </c>
      <c r="D74" s="123">
        <v>1</v>
      </c>
      <c r="E74" s="123" t="s">
        <v>314</v>
      </c>
      <c r="F74" s="123" t="s">
        <v>328</v>
      </c>
      <c r="G74" s="123">
        <v>1</v>
      </c>
      <c r="H74" s="262">
        <v>488.25</v>
      </c>
    </row>
    <row r="75" spans="1:8" ht="19.5" customHeight="1" x14ac:dyDescent="0.25">
      <c r="A75" s="122">
        <v>0</v>
      </c>
      <c r="B75" s="123">
        <v>2</v>
      </c>
      <c r="C75" s="123">
        <v>2</v>
      </c>
      <c r="D75" s="123">
        <v>1</v>
      </c>
      <c r="E75" s="123" t="s">
        <v>314</v>
      </c>
      <c r="F75" s="123" t="s">
        <v>328</v>
      </c>
      <c r="G75" s="123">
        <v>2</v>
      </c>
      <c r="H75" s="262">
        <v>387.45</v>
      </c>
    </row>
    <row r="76" spans="1:8" ht="19.5" customHeight="1" x14ac:dyDescent="0.25">
      <c r="A76" s="122">
        <v>0</v>
      </c>
      <c r="B76" s="123">
        <v>2</v>
      </c>
      <c r="C76" s="123">
        <v>3</v>
      </c>
      <c r="D76" s="123">
        <v>1</v>
      </c>
      <c r="E76" s="123" t="s">
        <v>314</v>
      </c>
      <c r="F76" s="123" t="s">
        <v>328</v>
      </c>
      <c r="G76" s="123">
        <v>3</v>
      </c>
      <c r="H76" s="262">
        <v>286.64999999999998</v>
      </c>
    </row>
    <row r="77" spans="1:8" ht="19.5" customHeight="1" thickBot="1" x14ac:dyDescent="0.3">
      <c r="A77" s="124">
        <v>0</v>
      </c>
      <c r="B77" s="125">
        <v>2</v>
      </c>
      <c r="C77" s="125">
        <v>4</v>
      </c>
      <c r="D77" s="125">
        <v>1</v>
      </c>
      <c r="E77" s="125" t="s">
        <v>314</v>
      </c>
      <c r="F77" s="125" t="s">
        <v>328</v>
      </c>
      <c r="G77" s="125">
        <v>4</v>
      </c>
      <c r="H77" s="263">
        <v>185.85</v>
      </c>
    </row>
    <row r="78" spans="1:8" s="126" customFormat="1" ht="81.75" customHeight="1" x14ac:dyDescent="0.25">
      <c r="A78" s="243" t="s">
        <v>365</v>
      </c>
      <c r="B78" s="244"/>
      <c r="C78" s="244"/>
      <c r="D78" s="244"/>
      <c r="E78" s="244"/>
      <c r="F78" s="244"/>
      <c r="G78" s="244"/>
      <c r="H78" s="245"/>
    </row>
    <row r="79" spans="1:8" s="127" customFormat="1" ht="33.75" customHeight="1" x14ac:dyDescent="0.25">
      <c r="A79" s="246" t="s">
        <v>366</v>
      </c>
      <c r="B79" s="254"/>
      <c r="C79" s="254"/>
      <c r="D79" s="254"/>
      <c r="E79" s="254"/>
      <c r="F79" s="254"/>
      <c r="G79" s="254"/>
      <c r="H79" s="247"/>
    </row>
    <row r="80" spans="1:8" s="127" customFormat="1" ht="24" customHeight="1" x14ac:dyDescent="0.2">
      <c r="A80" s="248" t="s">
        <v>269</v>
      </c>
      <c r="B80" s="253"/>
      <c r="C80" s="253"/>
      <c r="D80" s="253"/>
      <c r="E80" s="253"/>
      <c r="F80" s="253"/>
      <c r="G80" s="253"/>
      <c r="H80" s="249"/>
    </row>
    <row r="81" spans="1:8" s="127" customFormat="1" ht="49.5" customHeight="1" x14ac:dyDescent="0.2">
      <c r="A81" s="248" t="s">
        <v>367</v>
      </c>
      <c r="B81" s="253"/>
      <c r="C81" s="253"/>
      <c r="D81" s="253"/>
      <c r="E81" s="253"/>
      <c r="F81" s="253"/>
      <c r="G81" s="253"/>
      <c r="H81" s="249"/>
    </row>
    <row r="82" spans="1:8" s="127" customFormat="1" ht="37.5" customHeight="1" thickBot="1" x14ac:dyDescent="0.25">
      <c r="A82" s="250" t="s">
        <v>270</v>
      </c>
      <c r="B82" s="251"/>
      <c r="C82" s="251"/>
      <c r="D82" s="251"/>
      <c r="E82" s="251"/>
      <c r="F82" s="251"/>
      <c r="G82" s="251"/>
      <c r="H82" s="252"/>
    </row>
    <row r="83" spans="1:8" s="127" customFormat="1" ht="43.5" customHeight="1" x14ac:dyDescent="0.2">
      <c r="A83" s="243" t="s">
        <v>368</v>
      </c>
      <c r="B83" s="244"/>
      <c r="C83" s="244"/>
      <c r="D83" s="244"/>
      <c r="E83" s="244"/>
      <c r="F83" s="244"/>
      <c r="G83" s="244"/>
      <c r="H83" s="245"/>
    </row>
    <row r="84" spans="1:8" ht="40.5" customHeight="1" x14ac:dyDescent="0.25">
      <c r="A84" s="248" t="s">
        <v>369</v>
      </c>
      <c r="B84" s="253"/>
      <c r="C84" s="253"/>
      <c r="D84" s="253"/>
      <c r="E84" s="253"/>
      <c r="F84" s="253"/>
      <c r="G84" s="253"/>
      <c r="H84" s="249"/>
    </row>
    <row r="85" spans="1:8" ht="36" customHeight="1" x14ac:dyDescent="0.25">
      <c r="A85" s="248" t="s">
        <v>370</v>
      </c>
      <c r="B85" s="253"/>
      <c r="C85" s="253"/>
      <c r="D85" s="253"/>
      <c r="E85" s="253"/>
      <c r="F85" s="253"/>
      <c r="G85" s="253"/>
      <c r="H85" s="249"/>
    </row>
    <row r="86" spans="1:8" ht="32.25" customHeight="1" x14ac:dyDescent="0.25">
      <c r="A86" s="248" t="s">
        <v>371</v>
      </c>
      <c r="B86" s="253"/>
      <c r="C86" s="253"/>
      <c r="D86" s="253"/>
      <c r="E86" s="253"/>
      <c r="F86" s="253"/>
      <c r="G86" s="253"/>
      <c r="H86" s="249"/>
    </row>
    <row r="87" spans="1:8" ht="39" customHeight="1" x14ac:dyDescent="0.25">
      <c r="A87" s="248" t="s">
        <v>372</v>
      </c>
      <c r="B87" s="253"/>
      <c r="C87" s="253"/>
      <c r="D87" s="253"/>
      <c r="E87" s="253"/>
      <c r="F87" s="253"/>
      <c r="G87" s="253"/>
      <c r="H87" s="249"/>
    </row>
    <row r="88" spans="1:8" ht="57" customHeight="1" x14ac:dyDescent="0.25">
      <c r="A88" s="248" t="s">
        <v>373</v>
      </c>
      <c r="B88" s="253"/>
      <c r="C88" s="253"/>
      <c r="D88" s="253"/>
      <c r="E88" s="253"/>
      <c r="F88" s="253"/>
      <c r="G88" s="253"/>
      <c r="H88" s="249"/>
    </row>
    <row r="89" spans="1:8" ht="54" customHeight="1" thickBot="1" x14ac:dyDescent="0.3">
      <c r="A89" s="250" t="s">
        <v>374</v>
      </c>
      <c r="B89" s="251"/>
      <c r="C89" s="251"/>
      <c r="D89" s="251"/>
      <c r="E89" s="251"/>
      <c r="F89" s="251"/>
      <c r="G89" s="251"/>
      <c r="H89" s="252"/>
    </row>
    <row r="90" spans="1:8" ht="19.5" customHeight="1" x14ac:dyDescent="0.25"/>
    <row r="91" spans="1:8" ht="19.5" customHeight="1" x14ac:dyDescent="0.25"/>
    <row r="92" spans="1:8" ht="19.5" customHeight="1" x14ac:dyDescent="0.25"/>
    <row r="93" spans="1:8" ht="19.5" customHeight="1" x14ac:dyDescent="0.25"/>
    <row r="94" spans="1:8" ht="19.5" customHeight="1" x14ac:dyDescent="0.25"/>
  </sheetData>
  <mergeCells count="20">
    <mergeCell ref="A89:H89"/>
    <mergeCell ref="A84:H84"/>
    <mergeCell ref="A85:H85"/>
    <mergeCell ref="A86:H86"/>
    <mergeCell ref="A87:H87"/>
    <mergeCell ref="A88:H88"/>
    <mergeCell ref="A82:H82"/>
    <mergeCell ref="A83:H83"/>
    <mergeCell ref="A4:D4"/>
    <mergeCell ref="A81:H81"/>
    <mergeCell ref="E4:E5"/>
    <mergeCell ref="F4:F5"/>
    <mergeCell ref="G4:G5"/>
    <mergeCell ref="H4:H5"/>
    <mergeCell ref="A1:H1"/>
    <mergeCell ref="A2:H2"/>
    <mergeCell ref="A78:H78"/>
    <mergeCell ref="A79:H79"/>
    <mergeCell ref="A80:H80"/>
    <mergeCell ref="A3:H3"/>
  </mergeCells>
  <pageMargins left="0.74803149606299202" right="0.74803149606299202" top="0.74803149606299202" bottom="0.74803149606299202" header="0.31496062992126" footer="0.31496062992126"/>
  <pageSetup scale="97" fitToHeight="0"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zoomScaleNormal="100" zoomScaleSheetLayoutView="100" workbookViewId="0">
      <selection activeCell="E4" sqref="E4"/>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178" t="str">
        <f>'2SUrb'!A1:F1</f>
        <v>MUNICIPIO DE OCAMPO</v>
      </c>
      <c r="B1" s="179"/>
      <c r="C1" s="180"/>
    </row>
    <row r="2" spans="1:3" s="8" customFormat="1" ht="19.5" customHeight="1" thickBot="1" x14ac:dyDescent="0.3">
      <c r="A2" s="181" t="str">
        <f>'2SUrb'!A2:F2</f>
        <v>TABLA DE VALORES PARA EL EJERCICIO FISCAL 2026</v>
      </c>
      <c r="B2" s="182"/>
      <c r="C2" s="183"/>
    </row>
    <row r="3" spans="1:3" ht="19.5" customHeight="1" thickBot="1" x14ac:dyDescent="0.3">
      <c r="A3" s="192" t="s">
        <v>263</v>
      </c>
      <c r="B3" s="193"/>
      <c r="C3" s="194"/>
    </row>
    <row r="4" spans="1:3" ht="39.75" customHeight="1" thickBot="1" x14ac:dyDescent="0.3">
      <c r="A4" s="192" t="s">
        <v>249</v>
      </c>
      <c r="B4" s="193"/>
      <c r="C4" s="194"/>
    </row>
    <row r="5" spans="1:3" ht="19.5" customHeight="1" x14ac:dyDescent="0.25">
      <c r="A5" s="26" t="s">
        <v>347</v>
      </c>
      <c r="B5" s="27" t="s">
        <v>348</v>
      </c>
      <c r="C5" s="24" t="s">
        <v>225</v>
      </c>
    </row>
    <row r="6" spans="1:3" ht="19.5" customHeight="1" x14ac:dyDescent="0.25">
      <c r="A6" s="11">
        <v>0</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8">
        <v>5000.01</v>
      </c>
      <c r="B11" s="29" t="s">
        <v>248</v>
      </c>
      <c r="C11" s="30">
        <v>0.6</v>
      </c>
    </row>
    <row r="12" spans="1:3" ht="30" customHeight="1" thickBot="1" x14ac:dyDescent="0.3">
      <c r="A12" s="192" t="s">
        <v>377</v>
      </c>
      <c r="B12" s="193"/>
      <c r="C12" s="194"/>
    </row>
    <row r="13" spans="1:3" ht="19.5" customHeight="1" x14ac:dyDescent="0.25">
      <c r="A13" s="26" t="s">
        <v>347</v>
      </c>
      <c r="B13" s="27" t="s">
        <v>348</v>
      </c>
      <c r="C13" s="24" t="s">
        <v>225</v>
      </c>
    </row>
    <row r="14" spans="1:3" ht="19.5" customHeight="1" x14ac:dyDescent="0.25">
      <c r="A14" s="11">
        <v>0</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8">
        <v>5000.01</v>
      </c>
      <c r="B19" s="29" t="s">
        <v>248</v>
      </c>
      <c r="C19" s="30">
        <v>0.6</v>
      </c>
    </row>
    <row r="20" spans="1:3" ht="19.5" customHeight="1" thickBot="1" x14ac:dyDescent="0.3">
      <c r="A20" s="195" t="s">
        <v>250</v>
      </c>
      <c r="B20" s="196"/>
      <c r="C20" s="197"/>
    </row>
    <row r="21" spans="1:3" ht="19.5" customHeight="1" thickBot="1" x14ac:dyDescent="0.3">
      <c r="A21" s="34" t="s">
        <v>375</v>
      </c>
      <c r="B21" s="35" t="s">
        <v>376</v>
      </c>
      <c r="C21" s="97" t="s">
        <v>225</v>
      </c>
    </row>
    <row r="22" spans="1:3" ht="19.5" customHeight="1" x14ac:dyDescent="0.25">
      <c r="A22" s="31">
        <v>0</v>
      </c>
      <c r="B22" s="32" t="s">
        <v>251</v>
      </c>
      <c r="C22" s="33">
        <v>2.5000000000000001E-2</v>
      </c>
    </row>
    <row r="23" spans="1:3" ht="19.5" customHeight="1" x14ac:dyDescent="0.25">
      <c r="A23" s="11" t="s">
        <v>252</v>
      </c>
      <c r="B23" s="12" t="s">
        <v>253</v>
      </c>
      <c r="C23" s="13">
        <v>0.05</v>
      </c>
    </row>
    <row r="24" spans="1:3" ht="19.5" customHeight="1" x14ac:dyDescent="0.25">
      <c r="A24" s="11" t="s">
        <v>256</v>
      </c>
      <c r="B24" s="12" t="s">
        <v>254</v>
      </c>
      <c r="C24" s="13">
        <v>0.1</v>
      </c>
    </row>
    <row r="25" spans="1:3" ht="19.5" customHeight="1" x14ac:dyDescent="0.25">
      <c r="A25" s="11" t="s">
        <v>257</v>
      </c>
      <c r="B25" s="12" t="s">
        <v>255</v>
      </c>
      <c r="C25" s="13">
        <v>0.15</v>
      </c>
    </row>
    <row r="26" spans="1:3" ht="19.5" customHeight="1" x14ac:dyDescent="0.25">
      <c r="A26" s="11" t="s">
        <v>258</v>
      </c>
      <c r="B26" s="12" t="s">
        <v>259</v>
      </c>
      <c r="C26" s="13">
        <v>0.2</v>
      </c>
    </row>
    <row r="27" spans="1:3" ht="19.5" customHeight="1" x14ac:dyDescent="0.25">
      <c r="A27" s="11" t="s">
        <v>260</v>
      </c>
      <c r="B27" s="12" t="s">
        <v>261</v>
      </c>
      <c r="C27" s="13">
        <v>0.25</v>
      </c>
    </row>
    <row r="28" spans="1:3" ht="19.5" customHeight="1" thickBot="1" x14ac:dyDescent="0.3">
      <c r="A28" s="28" t="s">
        <v>262</v>
      </c>
      <c r="B28" s="29" t="s">
        <v>248</v>
      </c>
      <c r="C28" s="30">
        <v>0.3</v>
      </c>
    </row>
    <row r="29" spans="1:3" s="14" customFormat="1" ht="19.5" customHeight="1" x14ac:dyDescent="0.25">
      <c r="A29" s="184" t="s">
        <v>378</v>
      </c>
      <c r="B29" s="185"/>
      <c r="C29" s="186"/>
    </row>
    <row r="30" spans="1:3" s="14" customFormat="1" ht="19.5" customHeight="1" x14ac:dyDescent="0.25">
      <c r="A30" s="187" t="s">
        <v>270</v>
      </c>
      <c r="B30" s="240"/>
      <c r="C30" s="188"/>
    </row>
    <row r="31" spans="1:3" s="14" customFormat="1" ht="41.25" customHeight="1" thickBot="1" x14ac:dyDescent="0.3">
      <c r="A31" s="189" t="s">
        <v>379</v>
      </c>
      <c r="B31" s="190"/>
      <c r="C31" s="191"/>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57"/>
  <sheetViews>
    <sheetView view="pageBreakPreview" zoomScaleNormal="100" zoomScaleSheetLayoutView="100" workbookViewId="0">
      <selection activeCell="J7" sqref="J7"/>
    </sheetView>
  </sheetViews>
  <sheetFormatPr baseColWidth="10" defaultRowHeight="15" x14ac:dyDescent="0.25"/>
  <cols>
    <col min="1" max="4" width="4.42578125" customWidth="1"/>
    <col min="5" max="5" width="21" customWidth="1"/>
    <col min="6" max="6" width="24.140625" customWidth="1"/>
    <col min="7" max="7" width="11.42578125" customWidth="1"/>
    <col min="8" max="8" width="18.140625" style="89" customWidth="1"/>
  </cols>
  <sheetData>
    <row r="1" spans="1:43" s="40" customFormat="1" ht="19.5" customHeight="1" x14ac:dyDescent="0.25">
      <c r="A1" s="178" t="str">
        <f>'2SUrb'!A1:F1</f>
        <v>MUNICIPIO DE OCAMPO</v>
      </c>
      <c r="B1" s="179"/>
      <c r="C1" s="179"/>
      <c r="D1" s="179"/>
      <c r="E1" s="179"/>
      <c r="F1" s="179"/>
      <c r="G1" s="179"/>
      <c r="H1" s="180"/>
    </row>
    <row r="2" spans="1:43" s="40" customFormat="1" ht="19.5" customHeight="1" thickBot="1" x14ac:dyDescent="0.3">
      <c r="A2" s="181" t="str">
        <f>'2SUrb'!A2:F2</f>
        <v>TABLA DE VALORES PARA EL EJERCICIO FISCAL 2026</v>
      </c>
      <c r="B2" s="182"/>
      <c r="C2" s="182"/>
      <c r="D2" s="182"/>
      <c r="E2" s="182"/>
      <c r="F2" s="182"/>
      <c r="G2" s="182"/>
      <c r="H2" s="183"/>
    </row>
    <row r="3" spans="1:43" s="44" customFormat="1" ht="19.5" customHeight="1" thickBot="1" x14ac:dyDescent="0.3">
      <c r="A3" s="198" t="s">
        <v>15</v>
      </c>
      <c r="B3" s="199"/>
      <c r="C3" s="199"/>
      <c r="D3" s="199"/>
      <c r="E3" s="199"/>
      <c r="F3" s="199"/>
      <c r="G3" s="199"/>
      <c r="H3" s="200"/>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row>
    <row r="4" spans="1:43" s="44" customFormat="1" ht="32.1" customHeight="1" thickBot="1" x14ac:dyDescent="0.3">
      <c r="A4" s="198" t="s">
        <v>16</v>
      </c>
      <c r="B4" s="199"/>
      <c r="C4" s="199"/>
      <c r="D4" s="200"/>
      <c r="E4" s="201" t="s">
        <v>12</v>
      </c>
      <c r="F4" s="201" t="s">
        <v>14</v>
      </c>
      <c r="G4" s="201" t="s">
        <v>346</v>
      </c>
      <c r="H4" s="176" t="s">
        <v>352</v>
      </c>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row>
    <row r="5" spans="1:43" s="44" customFormat="1" ht="93.75" customHeight="1" thickBot="1" x14ac:dyDescent="0.3">
      <c r="A5" s="93" t="s">
        <v>247</v>
      </c>
      <c r="B5" s="93" t="s">
        <v>221</v>
      </c>
      <c r="C5" s="93" t="s">
        <v>12</v>
      </c>
      <c r="D5" s="93" t="s">
        <v>14</v>
      </c>
      <c r="E5" s="202"/>
      <c r="F5" s="202"/>
      <c r="G5" s="202"/>
      <c r="H5" s="177"/>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row>
    <row r="6" spans="1:43" ht="19.5" customHeight="1" x14ac:dyDescent="0.25">
      <c r="A6" s="129">
        <v>2</v>
      </c>
      <c r="B6" s="90">
        <v>1</v>
      </c>
      <c r="C6" s="90">
        <v>1</v>
      </c>
      <c r="D6" s="90">
        <v>1</v>
      </c>
      <c r="E6" s="90" t="s">
        <v>5</v>
      </c>
      <c r="F6" s="90" t="s">
        <v>8</v>
      </c>
      <c r="G6" s="90" t="s">
        <v>330</v>
      </c>
      <c r="H6" s="130">
        <v>1780.422</v>
      </c>
    </row>
    <row r="7" spans="1:43" ht="19.5" customHeight="1" x14ac:dyDescent="0.25">
      <c r="A7" s="131">
        <v>2</v>
      </c>
      <c r="B7" s="91">
        <v>1</v>
      </c>
      <c r="C7" s="91">
        <v>1</v>
      </c>
      <c r="D7" s="91">
        <v>2</v>
      </c>
      <c r="E7" s="91" t="s">
        <v>5</v>
      </c>
      <c r="F7" s="91" t="s">
        <v>8</v>
      </c>
      <c r="G7" s="91" t="s">
        <v>331</v>
      </c>
      <c r="H7" s="132">
        <v>1515.1185</v>
      </c>
    </row>
    <row r="8" spans="1:43" ht="19.5" customHeight="1" x14ac:dyDescent="0.25">
      <c r="A8" s="131">
        <v>2</v>
      </c>
      <c r="B8" s="91">
        <v>1</v>
      </c>
      <c r="C8" s="91">
        <v>1</v>
      </c>
      <c r="D8" s="91">
        <v>3</v>
      </c>
      <c r="E8" s="91" t="s">
        <v>5</v>
      </c>
      <c r="F8" s="91" t="s">
        <v>8</v>
      </c>
      <c r="G8" s="91" t="s">
        <v>332</v>
      </c>
      <c r="H8" s="132">
        <v>1352.67</v>
      </c>
    </row>
    <row r="9" spans="1:43" ht="19.5" customHeight="1" x14ac:dyDescent="0.25">
      <c r="A9" s="131">
        <v>2</v>
      </c>
      <c r="B9" s="91">
        <v>1</v>
      </c>
      <c r="C9" s="91">
        <v>1</v>
      </c>
      <c r="D9" s="91">
        <v>4</v>
      </c>
      <c r="E9" s="91" t="s">
        <v>5</v>
      </c>
      <c r="F9" s="91" t="s">
        <v>333</v>
      </c>
      <c r="G9" s="92" t="s">
        <v>326</v>
      </c>
      <c r="H9" s="132">
        <v>976.5</v>
      </c>
    </row>
    <row r="10" spans="1:43" ht="19.5" customHeight="1" x14ac:dyDescent="0.25">
      <c r="A10" s="131">
        <v>2</v>
      </c>
      <c r="B10" s="91">
        <v>1</v>
      </c>
      <c r="C10" s="91">
        <v>1</v>
      </c>
      <c r="D10" s="91">
        <v>5</v>
      </c>
      <c r="E10" s="91" t="s">
        <v>5</v>
      </c>
      <c r="F10" s="91" t="s">
        <v>334</v>
      </c>
      <c r="G10" s="92" t="s">
        <v>326</v>
      </c>
      <c r="H10" s="132">
        <v>892.5</v>
      </c>
    </row>
    <row r="11" spans="1:43" ht="19.5" customHeight="1" x14ac:dyDescent="0.25">
      <c r="A11" s="131">
        <v>2</v>
      </c>
      <c r="B11" s="91">
        <v>1</v>
      </c>
      <c r="C11" s="91">
        <v>2</v>
      </c>
      <c r="D11" s="91">
        <v>1</v>
      </c>
      <c r="E11" s="91" t="s">
        <v>5</v>
      </c>
      <c r="F11" s="91" t="s">
        <v>9</v>
      </c>
      <c r="G11" s="91" t="s">
        <v>330</v>
      </c>
      <c r="H11" s="132">
        <v>2600.7869999999998</v>
      </c>
    </row>
    <row r="12" spans="1:43" ht="19.5" customHeight="1" x14ac:dyDescent="0.25">
      <c r="A12" s="131">
        <v>2</v>
      </c>
      <c r="B12" s="91">
        <v>1</v>
      </c>
      <c r="C12" s="91">
        <v>2</v>
      </c>
      <c r="D12" s="91">
        <v>2</v>
      </c>
      <c r="E12" s="91" t="s">
        <v>5</v>
      </c>
      <c r="F12" s="91" t="s">
        <v>9</v>
      </c>
      <c r="G12" s="91" t="s">
        <v>331</v>
      </c>
      <c r="H12" s="132">
        <v>2161.8870000000002</v>
      </c>
    </row>
    <row r="13" spans="1:43" ht="19.5" customHeight="1" x14ac:dyDescent="0.25">
      <c r="A13" s="131">
        <v>2</v>
      </c>
      <c r="B13" s="91">
        <v>1</v>
      </c>
      <c r="C13" s="91">
        <v>2</v>
      </c>
      <c r="D13" s="91">
        <v>3</v>
      </c>
      <c r="E13" s="91" t="s">
        <v>5</v>
      </c>
      <c r="F13" s="91" t="s">
        <v>9</v>
      </c>
      <c r="G13" s="91" t="s">
        <v>332</v>
      </c>
      <c r="H13" s="132">
        <v>1881.1379999999999</v>
      </c>
    </row>
    <row r="14" spans="1:43" ht="19.5" customHeight="1" x14ac:dyDescent="0.25">
      <c r="A14" s="131">
        <v>2</v>
      </c>
      <c r="B14" s="91">
        <v>1</v>
      </c>
      <c r="C14" s="91">
        <v>2</v>
      </c>
      <c r="D14" s="91">
        <v>4</v>
      </c>
      <c r="E14" s="91" t="s">
        <v>5</v>
      </c>
      <c r="F14" s="91" t="s">
        <v>335</v>
      </c>
      <c r="G14" s="92" t="s">
        <v>326</v>
      </c>
      <c r="H14" s="132">
        <v>1081.5</v>
      </c>
    </row>
    <row r="15" spans="1:43" ht="19.5" customHeight="1" x14ac:dyDescent="0.25">
      <c r="A15" s="131">
        <v>2</v>
      </c>
      <c r="B15" s="91">
        <v>1</v>
      </c>
      <c r="C15" s="91">
        <v>2</v>
      </c>
      <c r="D15" s="91">
        <v>5</v>
      </c>
      <c r="E15" s="91" t="s">
        <v>5</v>
      </c>
      <c r="F15" s="91" t="s">
        <v>336</v>
      </c>
      <c r="G15" s="92" t="s">
        <v>326</v>
      </c>
      <c r="H15" s="132">
        <v>997.5</v>
      </c>
    </row>
    <row r="16" spans="1:43" ht="19.5" customHeight="1" x14ac:dyDescent="0.25">
      <c r="A16" s="131">
        <v>2</v>
      </c>
      <c r="B16" s="91">
        <v>1</v>
      </c>
      <c r="C16" s="91">
        <v>3</v>
      </c>
      <c r="D16" s="91">
        <v>1</v>
      </c>
      <c r="E16" s="91" t="s">
        <v>5</v>
      </c>
      <c r="F16" s="91" t="s">
        <v>10</v>
      </c>
      <c r="G16" s="91" t="s">
        <v>330</v>
      </c>
      <c r="H16" s="132">
        <v>4135.866</v>
      </c>
    </row>
    <row r="17" spans="1:8" ht="19.5" customHeight="1" x14ac:dyDescent="0.25">
      <c r="A17" s="131">
        <v>2</v>
      </c>
      <c r="B17" s="91">
        <v>1</v>
      </c>
      <c r="C17" s="91">
        <v>3</v>
      </c>
      <c r="D17" s="91">
        <v>2</v>
      </c>
      <c r="E17" s="91" t="s">
        <v>5</v>
      </c>
      <c r="F17" s="91" t="s">
        <v>10</v>
      </c>
      <c r="G17" s="91" t="s">
        <v>331</v>
      </c>
      <c r="H17" s="132">
        <v>3737.8739999999998</v>
      </c>
    </row>
    <row r="18" spans="1:8" ht="19.5" customHeight="1" x14ac:dyDescent="0.25">
      <c r="A18" s="131">
        <v>2</v>
      </c>
      <c r="B18" s="91">
        <v>1</v>
      </c>
      <c r="C18" s="91">
        <v>3</v>
      </c>
      <c r="D18" s="91">
        <v>3</v>
      </c>
      <c r="E18" s="91" t="s">
        <v>5</v>
      </c>
      <c r="F18" s="91" t="s">
        <v>10</v>
      </c>
      <c r="G18" s="91" t="s">
        <v>332</v>
      </c>
      <c r="H18" s="132">
        <v>3126.1545000000001</v>
      </c>
    </row>
    <row r="19" spans="1:8" ht="19.5" customHeight="1" x14ac:dyDescent="0.25">
      <c r="A19" s="131">
        <v>2</v>
      </c>
      <c r="B19" s="91">
        <v>1</v>
      </c>
      <c r="C19" s="91">
        <v>3</v>
      </c>
      <c r="D19" s="91">
        <v>4</v>
      </c>
      <c r="E19" s="91" t="s">
        <v>5</v>
      </c>
      <c r="F19" s="91" t="s">
        <v>337</v>
      </c>
      <c r="G19" s="92" t="s">
        <v>326</v>
      </c>
      <c r="H19" s="132">
        <v>1186.5</v>
      </c>
    </row>
    <row r="20" spans="1:8" ht="19.5" customHeight="1" x14ac:dyDescent="0.25">
      <c r="A20" s="131">
        <v>2</v>
      </c>
      <c r="B20" s="91">
        <v>1</v>
      </c>
      <c r="C20" s="91">
        <v>3</v>
      </c>
      <c r="D20" s="91">
        <v>5</v>
      </c>
      <c r="E20" s="91" t="s">
        <v>5</v>
      </c>
      <c r="F20" s="91" t="s">
        <v>338</v>
      </c>
      <c r="G20" s="92" t="s">
        <v>326</v>
      </c>
      <c r="H20" s="132">
        <v>1102.5</v>
      </c>
    </row>
    <row r="21" spans="1:8" ht="19.5" customHeight="1" x14ac:dyDescent="0.25">
      <c r="A21" s="131">
        <v>2</v>
      </c>
      <c r="B21" s="91">
        <v>1</v>
      </c>
      <c r="C21" s="91">
        <v>4</v>
      </c>
      <c r="D21" s="91">
        <v>1</v>
      </c>
      <c r="E21" s="91" t="s">
        <v>5</v>
      </c>
      <c r="F21" s="91" t="s">
        <v>11</v>
      </c>
      <c r="G21" s="91" t="s">
        <v>330</v>
      </c>
      <c r="H21" s="132">
        <v>6252.6030000000001</v>
      </c>
    </row>
    <row r="22" spans="1:8" ht="19.5" customHeight="1" x14ac:dyDescent="0.25">
      <c r="A22" s="131">
        <v>2</v>
      </c>
      <c r="B22" s="91">
        <v>1</v>
      </c>
      <c r="C22" s="91">
        <v>4</v>
      </c>
      <c r="D22" s="91">
        <v>2</v>
      </c>
      <c r="E22" s="91" t="s">
        <v>5</v>
      </c>
      <c r="F22" s="91" t="s">
        <v>11</v>
      </c>
      <c r="G22" s="91" t="s">
        <v>331</v>
      </c>
      <c r="H22" s="132">
        <v>5092.1745000000001</v>
      </c>
    </row>
    <row r="23" spans="1:8" ht="19.5" customHeight="1" x14ac:dyDescent="0.25">
      <c r="A23" s="131">
        <v>2</v>
      </c>
      <c r="B23" s="91">
        <v>1</v>
      </c>
      <c r="C23" s="91">
        <v>4</v>
      </c>
      <c r="D23" s="91">
        <v>3</v>
      </c>
      <c r="E23" s="91" t="s">
        <v>5</v>
      </c>
      <c r="F23" s="91" t="s">
        <v>11</v>
      </c>
      <c r="G23" s="91" t="s">
        <v>332</v>
      </c>
      <c r="H23" s="132">
        <v>4765.2780000000002</v>
      </c>
    </row>
    <row r="24" spans="1:8" ht="19.5" customHeight="1" x14ac:dyDescent="0.25">
      <c r="A24" s="131">
        <v>2</v>
      </c>
      <c r="B24" s="91">
        <v>1</v>
      </c>
      <c r="C24" s="91">
        <v>4</v>
      </c>
      <c r="D24" s="91">
        <v>4</v>
      </c>
      <c r="E24" s="91" t="s">
        <v>5</v>
      </c>
      <c r="F24" s="91" t="s">
        <v>339</v>
      </c>
      <c r="G24" s="92" t="s">
        <v>326</v>
      </c>
      <c r="H24" s="132">
        <v>1291.5</v>
      </c>
    </row>
    <row r="25" spans="1:8" ht="19.5" customHeight="1" x14ac:dyDescent="0.25">
      <c r="A25" s="131">
        <v>2</v>
      </c>
      <c r="B25" s="91">
        <v>1</v>
      </c>
      <c r="C25" s="91">
        <v>4</v>
      </c>
      <c r="D25" s="91">
        <v>5</v>
      </c>
      <c r="E25" s="91" t="s">
        <v>5</v>
      </c>
      <c r="F25" s="91" t="s">
        <v>340</v>
      </c>
      <c r="G25" s="92" t="s">
        <v>326</v>
      </c>
      <c r="H25" s="132">
        <v>1207.5</v>
      </c>
    </row>
    <row r="26" spans="1:8" ht="19.5" customHeight="1" x14ac:dyDescent="0.25">
      <c r="A26" s="131">
        <v>2</v>
      </c>
      <c r="B26" s="91">
        <v>1</v>
      </c>
      <c r="C26" s="91">
        <v>5</v>
      </c>
      <c r="D26" s="91">
        <v>1</v>
      </c>
      <c r="E26" s="91" t="s">
        <v>5</v>
      </c>
      <c r="F26" s="91" t="s">
        <v>341</v>
      </c>
      <c r="G26" s="91" t="s">
        <v>330</v>
      </c>
      <c r="H26" s="132">
        <v>8728.7970000000005</v>
      </c>
    </row>
    <row r="27" spans="1:8" ht="19.5" customHeight="1" x14ac:dyDescent="0.25">
      <c r="A27" s="131">
        <v>2</v>
      </c>
      <c r="B27" s="91">
        <v>1</v>
      </c>
      <c r="C27" s="91">
        <v>5</v>
      </c>
      <c r="D27" s="91">
        <v>2</v>
      </c>
      <c r="E27" s="91" t="s">
        <v>5</v>
      </c>
      <c r="F27" s="91" t="s">
        <v>341</v>
      </c>
      <c r="G27" s="91" t="s">
        <v>331</v>
      </c>
      <c r="H27" s="132">
        <v>7880.4285</v>
      </c>
    </row>
    <row r="28" spans="1:8" ht="19.5" customHeight="1" x14ac:dyDescent="0.25">
      <c r="A28" s="131">
        <v>2</v>
      </c>
      <c r="B28" s="91">
        <v>1</v>
      </c>
      <c r="C28" s="91">
        <v>5</v>
      </c>
      <c r="D28" s="91">
        <v>3</v>
      </c>
      <c r="E28" s="91" t="s">
        <v>5</v>
      </c>
      <c r="F28" s="91" t="s">
        <v>341</v>
      </c>
      <c r="G28" s="91" t="s">
        <v>332</v>
      </c>
      <c r="H28" s="132">
        <v>7377.7619999999997</v>
      </c>
    </row>
    <row r="29" spans="1:8" ht="19.5" customHeight="1" x14ac:dyDescent="0.25">
      <c r="A29" s="131">
        <v>2</v>
      </c>
      <c r="B29" s="91">
        <v>1</v>
      </c>
      <c r="C29" s="91">
        <v>5</v>
      </c>
      <c r="D29" s="91">
        <v>4</v>
      </c>
      <c r="E29" s="91" t="s">
        <v>5</v>
      </c>
      <c r="F29" s="91" t="s">
        <v>342</v>
      </c>
      <c r="G29" s="92" t="s">
        <v>326</v>
      </c>
      <c r="H29" s="132">
        <v>1396.5</v>
      </c>
    </row>
    <row r="30" spans="1:8" ht="19.5" customHeight="1" x14ac:dyDescent="0.25">
      <c r="A30" s="131">
        <v>2</v>
      </c>
      <c r="B30" s="91">
        <v>1</v>
      </c>
      <c r="C30" s="91">
        <v>5</v>
      </c>
      <c r="D30" s="91">
        <v>5</v>
      </c>
      <c r="E30" s="91" t="s">
        <v>5</v>
      </c>
      <c r="F30" s="91" t="s">
        <v>343</v>
      </c>
      <c r="G30" s="92" t="s">
        <v>326</v>
      </c>
      <c r="H30" s="132">
        <v>1312.5</v>
      </c>
    </row>
    <row r="31" spans="1:8" ht="19.5" customHeight="1" x14ac:dyDescent="0.25">
      <c r="A31" s="131">
        <v>2</v>
      </c>
      <c r="B31" s="91">
        <v>2</v>
      </c>
      <c r="C31" s="91">
        <v>1</v>
      </c>
      <c r="D31" s="91">
        <v>1</v>
      </c>
      <c r="E31" s="91" t="s">
        <v>6</v>
      </c>
      <c r="F31" s="91" t="s">
        <v>9</v>
      </c>
      <c r="G31" s="91" t="s">
        <v>330</v>
      </c>
      <c r="H31" s="132">
        <v>2780.2950000000001</v>
      </c>
    </row>
    <row r="32" spans="1:8" ht="19.5" customHeight="1" x14ac:dyDescent="0.25">
      <c r="A32" s="131">
        <v>2</v>
      </c>
      <c r="B32" s="91">
        <v>2</v>
      </c>
      <c r="C32" s="91">
        <v>1</v>
      </c>
      <c r="D32" s="91">
        <v>2</v>
      </c>
      <c r="E32" s="91" t="s">
        <v>6</v>
      </c>
      <c r="F32" s="91" t="s">
        <v>9</v>
      </c>
      <c r="G32" s="91" t="s">
        <v>331</v>
      </c>
      <c r="H32" s="132">
        <v>2318.0639999999999</v>
      </c>
    </row>
    <row r="33" spans="1:8" ht="19.5" customHeight="1" thickBot="1" x14ac:dyDescent="0.3">
      <c r="A33" s="133">
        <v>2</v>
      </c>
      <c r="B33" s="134">
        <v>2</v>
      </c>
      <c r="C33" s="134">
        <v>1</v>
      </c>
      <c r="D33" s="134">
        <v>3</v>
      </c>
      <c r="E33" s="134" t="s">
        <v>6</v>
      </c>
      <c r="F33" s="134" t="s">
        <v>9</v>
      </c>
      <c r="G33" s="134" t="s">
        <v>332</v>
      </c>
      <c r="H33" s="135">
        <v>1944.7470000000001</v>
      </c>
    </row>
    <row r="34" spans="1:8" ht="19.5" customHeight="1" x14ac:dyDescent="0.25">
      <c r="A34" s="271">
        <v>2</v>
      </c>
      <c r="B34" s="272">
        <v>2</v>
      </c>
      <c r="C34" s="272">
        <v>2</v>
      </c>
      <c r="D34" s="272">
        <v>1</v>
      </c>
      <c r="E34" s="272" t="s">
        <v>6</v>
      </c>
      <c r="F34" s="272" t="s">
        <v>10</v>
      </c>
      <c r="G34" s="272" t="s">
        <v>330</v>
      </c>
      <c r="H34" s="273">
        <v>3745.3815</v>
      </c>
    </row>
    <row r="35" spans="1:8" ht="19.5" customHeight="1" x14ac:dyDescent="0.25">
      <c r="A35" s="131">
        <v>2</v>
      </c>
      <c r="B35" s="91">
        <v>2</v>
      </c>
      <c r="C35" s="91">
        <v>2</v>
      </c>
      <c r="D35" s="91">
        <v>2</v>
      </c>
      <c r="E35" s="91" t="s">
        <v>6</v>
      </c>
      <c r="F35" s="91" t="s">
        <v>10</v>
      </c>
      <c r="G35" s="91" t="s">
        <v>331</v>
      </c>
      <c r="H35" s="132">
        <v>3046.5540000000001</v>
      </c>
    </row>
    <row r="36" spans="1:8" ht="19.5" customHeight="1" x14ac:dyDescent="0.25">
      <c r="A36" s="131">
        <v>2</v>
      </c>
      <c r="B36" s="91">
        <v>2</v>
      </c>
      <c r="C36" s="91">
        <v>2</v>
      </c>
      <c r="D36" s="91">
        <v>3</v>
      </c>
      <c r="E36" s="91" t="s">
        <v>6</v>
      </c>
      <c r="F36" s="91" t="s">
        <v>10</v>
      </c>
      <c r="G36" s="91" t="s">
        <v>332</v>
      </c>
      <c r="H36" s="132">
        <v>2409.1934999999999</v>
      </c>
    </row>
    <row r="37" spans="1:8" ht="19.5" customHeight="1" x14ac:dyDescent="0.25">
      <c r="A37" s="131">
        <v>2</v>
      </c>
      <c r="B37" s="91">
        <v>2</v>
      </c>
      <c r="C37" s="91">
        <v>3</v>
      </c>
      <c r="D37" s="91">
        <v>1</v>
      </c>
      <c r="E37" s="91" t="s">
        <v>6</v>
      </c>
      <c r="F37" s="91" t="s">
        <v>11</v>
      </c>
      <c r="G37" s="91" t="s">
        <v>330</v>
      </c>
      <c r="H37" s="132">
        <v>5811.6554999999998</v>
      </c>
    </row>
    <row r="38" spans="1:8" ht="19.5" customHeight="1" x14ac:dyDescent="0.25">
      <c r="A38" s="131">
        <v>2</v>
      </c>
      <c r="B38" s="91">
        <v>2</v>
      </c>
      <c r="C38" s="91">
        <v>3</v>
      </c>
      <c r="D38" s="91">
        <v>2</v>
      </c>
      <c r="E38" s="91" t="s">
        <v>6</v>
      </c>
      <c r="F38" s="91" t="s">
        <v>11</v>
      </c>
      <c r="G38" s="91" t="s">
        <v>331</v>
      </c>
      <c r="H38" s="132">
        <v>4920.7830000000004</v>
      </c>
    </row>
    <row r="39" spans="1:8" ht="19.5" customHeight="1" x14ac:dyDescent="0.25">
      <c r="A39" s="131">
        <v>2</v>
      </c>
      <c r="B39" s="91">
        <v>2</v>
      </c>
      <c r="C39" s="91">
        <v>3</v>
      </c>
      <c r="D39" s="91">
        <v>3</v>
      </c>
      <c r="E39" s="91" t="s">
        <v>6</v>
      </c>
      <c r="F39" s="91" t="s">
        <v>11</v>
      </c>
      <c r="G39" s="91" t="s">
        <v>332</v>
      </c>
      <c r="H39" s="132">
        <v>4363.2539999999999</v>
      </c>
    </row>
    <row r="40" spans="1:8" ht="19.5" customHeight="1" x14ac:dyDescent="0.25">
      <c r="A40" s="131">
        <v>2</v>
      </c>
      <c r="B40" s="91">
        <v>3</v>
      </c>
      <c r="C40" s="91">
        <v>1</v>
      </c>
      <c r="D40" s="91">
        <v>1</v>
      </c>
      <c r="E40" s="91" t="s">
        <v>7</v>
      </c>
      <c r="F40" s="91" t="s">
        <v>13</v>
      </c>
      <c r="G40" s="91" t="s">
        <v>330</v>
      </c>
      <c r="H40" s="132">
        <v>4043.59</v>
      </c>
    </row>
    <row r="41" spans="1:8" ht="19.5" customHeight="1" x14ac:dyDescent="0.25">
      <c r="A41" s="131">
        <v>2</v>
      </c>
      <c r="B41" s="91">
        <v>3</v>
      </c>
      <c r="C41" s="91">
        <v>1</v>
      </c>
      <c r="D41" s="91">
        <v>2</v>
      </c>
      <c r="E41" s="91" t="s">
        <v>7</v>
      </c>
      <c r="F41" s="91" t="s">
        <v>13</v>
      </c>
      <c r="G41" s="91" t="s">
        <v>331</v>
      </c>
      <c r="H41" s="132">
        <v>3948.1260000000002</v>
      </c>
    </row>
    <row r="42" spans="1:8" ht="19.5" customHeight="1" x14ac:dyDescent="0.25">
      <c r="A42" s="131">
        <v>2</v>
      </c>
      <c r="B42" s="91">
        <v>3</v>
      </c>
      <c r="C42" s="91">
        <v>1</v>
      </c>
      <c r="D42" s="91">
        <v>3</v>
      </c>
      <c r="E42" s="91" t="s">
        <v>7</v>
      </c>
      <c r="F42" s="91" t="s">
        <v>13</v>
      </c>
      <c r="G42" s="91" t="s">
        <v>332</v>
      </c>
      <c r="H42" s="132">
        <v>3801.9029999999998</v>
      </c>
    </row>
    <row r="43" spans="1:8" ht="19.5" customHeight="1" x14ac:dyDescent="0.25">
      <c r="A43" s="131">
        <v>2</v>
      </c>
      <c r="B43" s="91">
        <v>3</v>
      </c>
      <c r="C43" s="91">
        <v>3</v>
      </c>
      <c r="D43" s="91">
        <v>1</v>
      </c>
      <c r="E43" s="91" t="s">
        <v>7</v>
      </c>
      <c r="F43" s="91" t="s">
        <v>11</v>
      </c>
      <c r="G43" s="91" t="s">
        <v>330</v>
      </c>
      <c r="H43" s="132">
        <v>3780</v>
      </c>
    </row>
    <row r="44" spans="1:8" ht="19.5" customHeight="1" x14ac:dyDescent="0.25">
      <c r="A44" s="131">
        <v>2</v>
      </c>
      <c r="B44" s="91">
        <v>4</v>
      </c>
      <c r="C44" s="91">
        <v>2</v>
      </c>
      <c r="D44" s="91">
        <v>1</v>
      </c>
      <c r="E44" s="91" t="s">
        <v>264</v>
      </c>
      <c r="F44" s="91" t="s">
        <v>344</v>
      </c>
      <c r="G44" s="91" t="s">
        <v>330</v>
      </c>
      <c r="H44" s="132">
        <v>2600.7869999999998</v>
      </c>
    </row>
    <row r="45" spans="1:8" ht="19.5" customHeight="1" x14ac:dyDescent="0.25">
      <c r="A45" s="131">
        <v>2</v>
      </c>
      <c r="B45" s="91">
        <v>4</v>
      </c>
      <c r="C45" s="91">
        <v>2</v>
      </c>
      <c r="D45" s="91">
        <v>2</v>
      </c>
      <c r="E45" s="91" t="s">
        <v>264</v>
      </c>
      <c r="F45" s="91" t="s">
        <v>344</v>
      </c>
      <c r="G45" s="91" t="s">
        <v>331</v>
      </c>
      <c r="H45" s="132">
        <v>2161.8870000000002</v>
      </c>
    </row>
    <row r="46" spans="1:8" ht="19.5" customHeight="1" x14ac:dyDescent="0.25">
      <c r="A46" s="131">
        <v>2</v>
      </c>
      <c r="B46" s="91">
        <v>4</v>
      </c>
      <c r="C46" s="91">
        <v>2</v>
      </c>
      <c r="D46" s="91">
        <v>3</v>
      </c>
      <c r="E46" s="91" t="s">
        <v>264</v>
      </c>
      <c r="F46" s="91" t="s">
        <v>344</v>
      </c>
      <c r="G46" s="91" t="s">
        <v>332</v>
      </c>
      <c r="H46" s="132">
        <v>1881.1379999999999</v>
      </c>
    </row>
    <row r="47" spans="1:8" ht="19.5" customHeight="1" x14ac:dyDescent="0.25">
      <c r="A47" s="131">
        <v>2</v>
      </c>
      <c r="B47" s="91">
        <v>4</v>
      </c>
      <c r="C47" s="91">
        <v>2</v>
      </c>
      <c r="D47" s="91">
        <v>1</v>
      </c>
      <c r="E47" s="91" t="s">
        <v>264</v>
      </c>
      <c r="F47" s="91" t="s">
        <v>345</v>
      </c>
      <c r="G47" s="91" t="s">
        <v>330</v>
      </c>
      <c r="H47" s="132">
        <v>1780.42</v>
      </c>
    </row>
    <row r="48" spans="1:8" ht="19.5" customHeight="1" x14ac:dyDescent="0.25">
      <c r="A48" s="131">
        <v>2</v>
      </c>
      <c r="B48" s="91">
        <v>4</v>
      </c>
      <c r="C48" s="91">
        <v>2</v>
      </c>
      <c r="D48" s="91">
        <v>2</v>
      </c>
      <c r="E48" s="91" t="s">
        <v>264</v>
      </c>
      <c r="F48" s="91" t="s">
        <v>345</v>
      </c>
      <c r="G48" s="91" t="s">
        <v>331</v>
      </c>
      <c r="H48" s="132">
        <v>1515.1185</v>
      </c>
    </row>
    <row r="49" spans="1:43" ht="19.5" customHeight="1" thickBot="1" x14ac:dyDescent="0.3">
      <c r="A49" s="133">
        <v>2</v>
      </c>
      <c r="B49" s="134">
        <v>4</v>
      </c>
      <c r="C49" s="134">
        <v>2</v>
      </c>
      <c r="D49" s="134">
        <v>3</v>
      </c>
      <c r="E49" s="134" t="s">
        <v>264</v>
      </c>
      <c r="F49" s="134" t="s">
        <v>345</v>
      </c>
      <c r="G49" s="134" t="s">
        <v>332</v>
      </c>
      <c r="H49" s="135">
        <v>1352.673</v>
      </c>
    </row>
    <row r="50" spans="1:43" s="44" customFormat="1" ht="223.5" customHeight="1" thickBot="1" x14ac:dyDescent="0.3">
      <c r="A50" s="274" t="s">
        <v>385</v>
      </c>
      <c r="B50" s="275"/>
      <c r="C50" s="275"/>
      <c r="D50" s="275"/>
      <c r="E50" s="275"/>
      <c r="F50" s="275"/>
      <c r="G50" s="275"/>
      <c r="H50" s="276"/>
      <c r="U50" s="43"/>
      <c r="V50" s="43"/>
      <c r="W50" s="43"/>
      <c r="X50" s="43"/>
      <c r="Y50" s="43"/>
      <c r="Z50" s="43"/>
      <c r="AA50" s="43"/>
      <c r="AB50" s="43"/>
      <c r="AC50" s="43"/>
      <c r="AD50" s="43"/>
      <c r="AE50" s="43"/>
      <c r="AF50" s="43"/>
      <c r="AG50" s="43"/>
      <c r="AH50" s="43"/>
      <c r="AI50" s="43"/>
      <c r="AJ50" s="43"/>
      <c r="AK50" s="43"/>
      <c r="AL50" s="43"/>
      <c r="AM50" s="43"/>
      <c r="AN50" s="43"/>
      <c r="AO50" s="43"/>
      <c r="AP50" s="43"/>
      <c r="AQ50" s="43"/>
    </row>
    <row r="51" spans="1:43" s="44" customFormat="1" ht="84" customHeight="1" x14ac:dyDescent="0.25">
      <c r="A51" s="243" t="s">
        <v>365</v>
      </c>
      <c r="B51" s="244"/>
      <c r="C51" s="244"/>
      <c r="D51" s="244"/>
      <c r="E51" s="244"/>
      <c r="F51" s="244"/>
      <c r="G51" s="244"/>
      <c r="H51" s="245"/>
      <c r="U51" s="43"/>
      <c r="V51" s="43"/>
      <c r="W51" s="43"/>
      <c r="X51" s="43"/>
      <c r="Y51" s="43"/>
      <c r="Z51" s="43"/>
      <c r="AA51" s="43"/>
      <c r="AB51" s="43"/>
      <c r="AC51" s="43"/>
      <c r="AD51" s="43"/>
      <c r="AE51" s="43"/>
      <c r="AF51" s="43"/>
      <c r="AG51" s="43"/>
      <c r="AH51" s="43"/>
      <c r="AI51" s="43"/>
      <c r="AJ51" s="43"/>
      <c r="AK51" s="43"/>
      <c r="AL51" s="43"/>
      <c r="AM51" s="43"/>
      <c r="AN51" s="43"/>
      <c r="AO51" s="43"/>
      <c r="AP51" s="43"/>
      <c r="AQ51" s="43"/>
    </row>
    <row r="52" spans="1:43" s="44" customFormat="1" ht="39.75" customHeight="1" x14ac:dyDescent="0.25">
      <c r="A52" s="265" t="s">
        <v>380</v>
      </c>
      <c r="B52" s="270"/>
      <c r="C52" s="270"/>
      <c r="D52" s="270"/>
      <c r="E52" s="270"/>
      <c r="F52" s="270"/>
      <c r="G52" s="270"/>
      <c r="H52" s="266"/>
      <c r="U52" s="43"/>
      <c r="V52" s="43"/>
      <c r="W52" s="43"/>
      <c r="X52" s="43"/>
      <c r="Y52" s="43"/>
      <c r="Z52" s="43"/>
      <c r="AA52" s="43"/>
      <c r="AB52" s="43"/>
      <c r="AC52" s="43"/>
      <c r="AD52" s="43"/>
      <c r="AE52" s="43"/>
      <c r="AF52" s="43"/>
      <c r="AG52" s="43"/>
      <c r="AH52" s="43"/>
      <c r="AI52" s="43"/>
      <c r="AJ52" s="43"/>
      <c r="AK52" s="43"/>
      <c r="AL52" s="43"/>
      <c r="AM52" s="43"/>
      <c r="AN52" s="43"/>
      <c r="AO52" s="43"/>
      <c r="AP52" s="43"/>
      <c r="AQ52" s="43"/>
    </row>
    <row r="53" spans="1:43" s="44" customFormat="1" ht="28.5" customHeight="1" x14ac:dyDescent="0.25">
      <c r="A53" s="265" t="s">
        <v>269</v>
      </c>
      <c r="B53" s="270"/>
      <c r="C53" s="270"/>
      <c r="D53" s="270"/>
      <c r="E53" s="270"/>
      <c r="F53" s="270"/>
      <c r="G53" s="270"/>
      <c r="H53" s="266"/>
      <c r="U53" s="43"/>
      <c r="V53" s="43"/>
      <c r="W53" s="43"/>
      <c r="X53" s="43"/>
      <c r="Y53" s="43"/>
      <c r="Z53" s="43"/>
      <c r="AA53" s="43"/>
      <c r="AB53" s="43"/>
      <c r="AC53" s="43"/>
      <c r="AD53" s="43"/>
      <c r="AE53" s="43"/>
      <c r="AF53" s="43"/>
      <c r="AG53" s="43"/>
      <c r="AH53" s="43"/>
      <c r="AI53" s="43"/>
      <c r="AJ53" s="43"/>
      <c r="AK53" s="43"/>
      <c r="AL53" s="43"/>
      <c r="AM53" s="43"/>
      <c r="AN53" s="43"/>
      <c r="AO53" s="43"/>
      <c r="AP53" s="43"/>
      <c r="AQ53" s="43"/>
    </row>
    <row r="54" spans="1:43" s="44" customFormat="1" ht="90" customHeight="1" x14ac:dyDescent="0.25">
      <c r="A54" s="265" t="s">
        <v>381</v>
      </c>
      <c r="B54" s="270"/>
      <c r="C54" s="270"/>
      <c r="D54" s="270"/>
      <c r="E54" s="270"/>
      <c r="F54" s="270"/>
      <c r="G54" s="270"/>
      <c r="H54" s="266"/>
      <c r="U54" s="43"/>
      <c r="V54" s="43"/>
      <c r="W54" s="43"/>
      <c r="X54" s="43"/>
      <c r="Y54" s="43"/>
      <c r="Z54" s="43"/>
      <c r="AA54" s="43"/>
      <c r="AB54" s="43"/>
      <c r="AC54" s="43"/>
      <c r="AD54" s="43"/>
      <c r="AE54" s="43"/>
      <c r="AF54" s="43"/>
      <c r="AG54" s="43"/>
      <c r="AH54" s="43"/>
      <c r="AI54" s="43"/>
      <c r="AJ54" s="43"/>
      <c r="AK54" s="43"/>
      <c r="AL54" s="43"/>
      <c r="AM54" s="43"/>
      <c r="AN54" s="43"/>
      <c r="AO54" s="43"/>
      <c r="AP54" s="43"/>
      <c r="AQ54" s="43"/>
    </row>
    <row r="55" spans="1:43" s="44" customFormat="1" ht="33.75" customHeight="1" x14ac:dyDescent="0.25">
      <c r="A55" s="265" t="s">
        <v>382</v>
      </c>
      <c r="B55" s="270"/>
      <c r="C55" s="270"/>
      <c r="D55" s="270"/>
      <c r="E55" s="270"/>
      <c r="F55" s="270"/>
      <c r="G55" s="270"/>
      <c r="H55" s="266"/>
      <c r="U55" s="43"/>
      <c r="V55" s="43"/>
      <c r="W55" s="43"/>
      <c r="X55" s="43"/>
      <c r="Y55" s="43"/>
      <c r="Z55" s="43"/>
      <c r="AA55" s="43"/>
      <c r="AB55" s="43"/>
      <c r="AC55" s="43"/>
      <c r="AD55" s="43"/>
      <c r="AE55" s="43"/>
      <c r="AF55" s="43"/>
      <c r="AG55" s="43"/>
      <c r="AH55" s="43"/>
      <c r="AI55" s="43"/>
      <c r="AJ55" s="43"/>
      <c r="AK55" s="43"/>
      <c r="AL55" s="43"/>
      <c r="AM55" s="43"/>
      <c r="AN55" s="43"/>
      <c r="AO55" s="43"/>
      <c r="AP55" s="43"/>
      <c r="AQ55" s="43"/>
    </row>
    <row r="56" spans="1:43" ht="36.75" customHeight="1" x14ac:dyDescent="0.25">
      <c r="A56" s="265" t="s">
        <v>383</v>
      </c>
      <c r="B56" s="270"/>
      <c r="C56" s="270"/>
      <c r="D56" s="270"/>
      <c r="E56" s="270"/>
      <c r="F56" s="270"/>
      <c r="G56" s="270"/>
      <c r="H56" s="266"/>
    </row>
    <row r="57" spans="1:43" ht="62.25" customHeight="1" thickBot="1" x14ac:dyDescent="0.35">
      <c r="A57" s="267" t="s">
        <v>384</v>
      </c>
      <c r="B57" s="268"/>
      <c r="C57" s="268"/>
      <c r="D57" s="268"/>
      <c r="E57" s="268"/>
      <c r="F57" s="268"/>
      <c r="G57" s="268"/>
      <c r="H57" s="269"/>
    </row>
  </sheetData>
  <mergeCells count="16">
    <mergeCell ref="A56:H56"/>
    <mergeCell ref="A57:H57"/>
    <mergeCell ref="A1:H1"/>
    <mergeCell ref="A2:H2"/>
    <mergeCell ref="A3:H3"/>
    <mergeCell ref="A55:H55"/>
    <mergeCell ref="A4:D4"/>
    <mergeCell ref="E4:E5"/>
    <mergeCell ref="H4:H5"/>
    <mergeCell ref="F4:F5"/>
    <mergeCell ref="G4:G5"/>
    <mergeCell ref="A50:H50"/>
    <mergeCell ref="A51:H51"/>
    <mergeCell ref="A52:H52"/>
    <mergeCell ref="A53:H53"/>
    <mergeCell ref="A54:H54"/>
  </mergeCells>
  <pageMargins left="0.74803149606299213" right="0.74803149606299213" top="0.74803149606299213" bottom="0.74803149606299213" header="0.31496062992125984" footer="0.31496062992125984"/>
  <pageSetup scale="96" fitToHeight="0"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26"/>
    </sheetView>
  </sheetViews>
  <sheetFormatPr baseColWidth="10" defaultRowHeight="19.5" customHeight="1" x14ac:dyDescent="0.25"/>
  <cols>
    <col min="1" max="1" width="52.7109375" style="3" customWidth="1"/>
    <col min="2" max="2" width="27.28515625" style="3" customWidth="1"/>
    <col min="3" max="3" width="28" style="3" customWidth="1"/>
    <col min="4" max="4" width="17.7109375" style="3" customWidth="1"/>
    <col min="5" max="36" width="11.42578125" style="1"/>
  </cols>
  <sheetData>
    <row r="1" spans="1:4" s="8" customFormat="1" ht="19.5" customHeight="1" x14ac:dyDescent="0.25">
      <c r="A1" s="178" t="str">
        <f>'2SUrb'!A1:F1</f>
        <v>MUNICIPIO DE OCAMPO</v>
      </c>
      <c r="B1" s="179"/>
      <c r="C1" s="179"/>
      <c r="D1" s="180"/>
    </row>
    <row r="2" spans="1:4" s="8" customFormat="1" ht="19.5" customHeight="1" thickBot="1" x14ac:dyDescent="0.3">
      <c r="A2" s="181" t="str">
        <f>'2SUrb'!A2:F2</f>
        <v>TABLA DE VALORES PARA EL EJERCICIO FISCAL 2026</v>
      </c>
      <c r="B2" s="182"/>
      <c r="C2" s="182"/>
      <c r="D2" s="183"/>
    </row>
    <row r="3" spans="1:4" ht="19.5" customHeight="1" thickBot="1" x14ac:dyDescent="0.3">
      <c r="A3" s="192" t="s">
        <v>241</v>
      </c>
      <c r="B3" s="193"/>
      <c r="C3" s="193"/>
      <c r="D3" s="194"/>
    </row>
    <row r="4" spans="1:4" ht="19.5" customHeight="1" thickBot="1" x14ac:dyDescent="0.3">
      <c r="A4" s="96" t="s">
        <v>222</v>
      </c>
      <c r="B4" s="36" t="s">
        <v>223</v>
      </c>
      <c r="C4" s="36" t="s">
        <v>224</v>
      </c>
      <c r="D4" s="97" t="s">
        <v>225</v>
      </c>
    </row>
    <row r="5" spans="1:4" ht="19.5" customHeight="1" x14ac:dyDescent="0.25">
      <c r="A5" s="83" t="s">
        <v>226</v>
      </c>
      <c r="B5" s="84">
        <v>0.01</v>
      </c>
      <c r="C5" s="84">
        <v>0.05</v>
      </c>
      <c r="D5" s="37">
        <v>0.05</v>
      </c>
    </row>
    <row r="6" spans="1:4" ht="19.5" customHeight="1" x14ac:dyDescent="0.25">
      <c r="A6" s="10" t="s">
        <v>227</v>
      </c>
      <c r="B6" s="17">
        <v>5.0099999999999999E-2</v>
      </c>
      <c r="C6" s="17">
        <v>0.15</v>
      </c>
      <c r="D6" s="13">
        <v>0.15</v>
      </c>
    </row>
    <row r="7" spans="1:4" ht="19.5" customHeight="1" x14ac:dyDescent="0.25">
      <c r="A7" s="10" t="s">
        <v>228</v>
      </c>
      <c r="B7" s="17">
        <v>0.15010000000000001</v>
      </c>
      <c r="C7" s="17">
        <v>0.35</v>
      </c>
      <c r="D7" s="13">
        <v>0.35</v>
      </c>
    </row>
    <row r="8" spans="1:4" ht="19.5" customHeight="1" x14ac:dyDescent="0.25">
      <c r="A8" s="10" t="s">
        <v>229</v>
      </c>
      <c r="B8" s="17">
        <v>0.35010000000000002</v>
      </c>
      <c r="C8" s="17">
        <v>0.4</v>
      </c>
      <c r="D8" s="13">
        <v>0.4</v>
      </c>
    </row>
    <row r="9" spans="1:4" ht="19.5" customHeight="1" x14ac:dyDescent="0.25">
      <c r="A9" s="10" t="s">
        <v>230</v>
      </c>
      <c r="B9" s="17">
        <v>0.40010000000000001</v>
      </c>
      <c r="C9" s="17">
        <v>0.5</v>
      </c>
      <c r="D9" s="13">
        <v>0.5</v>
      </c>
    </row>
    <row r="10" spans="1:4" ht="19.5" customHeight="1" x14ac:dyDescent="0.25">
      <c r="A10" s="10" t="s">
        <v>231</v>
      </c>
      <c r="B10" s="17">
        <v>0.50009999999999999</v>
      </c>
      <c r="C10" s="17">
        <v>0.55000000000000004</v>
      </c>
      <c r="D10" s="13">
        <v>0.55000000000000004</v>
      </c>
    </row>
    <row r="11" spans="1:4" ht="19.5" customHeight="1" x14ac:dyDescent="0.25">
      <c r="A11" s="10" t="s">
        <v>292</v>
      </c>
      <c r="B11" s="17">
        <v>0.55010000000000003</v>
      </c>
      <c r="C11" s="17">
        <v>0.6</v>
      </c>
      <c r="D11" s="13">
        <v>0.6</v>
      </c>
    </row>
    <row r="12" spans="1:4" ht="19.5" customHeight="1" x14ac:dyDescent="0.25">
      <c r="A12" s="10" t="s">
        <v>232</v>
      </c>
      <c r="B12" s="17">
        <v>0.60009999999999997</v>
      </c>
      <c r="C12" s="17">
        <v>0.65</v>
      </c>
      <c r="D12" s="13">
        <v>0.65</v>
      </c>
    </row>
    <row r="13" spans="1:4" ht="19.5" customHeight="1" x14ac:dyDescent="0.25">
      <c r="A13" s="10" t="s">
        <v>233</v>
      </c>
      <c r="B13" s="17">
        <v>0.65010000000000001</v>
      </c>
      <c r="C13" s="17">
        <v>0.7</v>
      </c>
      <c r="D13" s="13">
        <v>0.7</v>
      </c>
    </row>
    <row r="14" spans="1:4" ht="19.5" customHeight="1" x14ac:dyDescent="0.25">
      <c r="A14" s="10" t="s">
        <v>234</v>
      </c>
      <c r="B14" s="17">
        <v>0.70009999999999994</v>
      </c>
      <c r="C14" s="17">
        <v>0.75</v>
      </c>
      <c r="D14" s="13">
        <v>0.75</v>
      </c>
    </row>
    <row r="15" spans="1:4" ht="19.5" customHeight="1" x14ac:dyDescent="0.25">
      <c r="A15" s="10" t="s">
        <v>235</v>
      </c>
      <c r="B15" s="17">
        <v>0.75009999999999999</v>
      </c>
      <c r="C15" s="17">
        <v>0.8</v>
      </c>
      <c r="D15" s="13">
        <v>0.8</v>
      </c>
    </row>
    <row r="16" spans="1:4" ht="19.5" customHeight="1" x14ac:dyDescent="0.25">
      <c r="A16" s="10" t="s">
        <v>236</v>
      </c>
      <c r="B16" s="17">
        <v>0.80010000000000003</v>
      </c>
      <c r="C16" s="17">
        <v>0.9</v>
      </c>
      <c r="D16" s="13">
        <v>0.9</v>
      </c>
    </row>
    <row r="17" spans="1:4" ht="19.5" customHeight="1" x14ac:dyDescent="0.25">
      <c r="A17" s="10" t="s">
        <v>237</v>
      </c>
      <c r="B17" s="17">
        <v>0.90010000000000001</v>
      </c>
      <c r="C17" s="17">
        <v>0.95</v>
      </c>
      <c r="D17" s="13">
        <v>0.95</v>
      </c>
    </row>
    <row r="18" spans="1:4" ht="19.5" customHeight="1" thickBot="1" x14ac:dyDescent="0.3">
      <c r="A18" s="45" t="s">
        <v>238</v>
      </c>
      <c r="B18" s="46">
        <v>0.95009999999999994</v>
      </c>
      <c r="C18" s="46">
        <v>1</v>
      </c>
      <c r="D18" s="30">
        <v>1</v>
      </c>
    </row>
    <row r="19" spans="1:4" ht="39" customHeight="1" thickBot="1" x14ac:dyDescent="0.3">
      <c r="A19" s="277" t="s">
        <v>386</v>
      </c>
      <c r="B19" s="278"/>
      <c r="C19" s="278"/>
      <c r="D19" s="279"/>
    </row>
    <row r="20" spans="1:4" ht="117" customHeight="1" x14ac:dyDescent="0.25">
      <c r="A20" s="280" t="s">
        <v>387</v>
      </c>
      <c r="B20" s="281"/>
      <c r="C20" s="281"/>
      <c r="D20" s="282"/>
    </row>
    <row r="21" spans="1:4" ht="19.5" customHeight="1" x14ac:dyDescent="0.25">
      <c r="A21" s="283" t="s">
        <v>388</v>
      </c>
      <c r="B21" s="290"/>
      <c r="C21" s="290"/>
      <c r="D21" s="284"/>
    </row>
    <row r="22" spans="1:4" ht="19.5" customHeight="1" x14ac:dyDescent="0.25">
      <c r="A22" s="285" t="s">
        <v>269</v>
      </c>
      <c r="B22" s="291"/>
      <c r="C22" s="291"/>
      <c r="D22" s="286"/>
    </row>
    <row r="23" spans="1:4" ht="75" customHeight="1" x14ac:dyDescent="0.25">
      <c r="A23" s="285" t="s">
        <v>389</v>
      </c>
      <c r="B23" s="291"/>
      <c r="C23" s="291"/>
      <c r="D23" s="286"/>
    </row>
    <row r="24" spans="1:4" ht="24" customHeight="1" x14ac:dyDescent="0.25">
      <c r="A24" s="285" t="s">
        <v>390</v>
      </c>
      <c r="B24" s="291"/>
      <c r="C24" s="291"/>
      <c r="D24" s="286"/>
    </row>
    <row r="25" spans="1:4" ht="21" customHeight="1" x14ac:dyDescent="0.25">
      <c r="A25" s="285" t="s">
        <v>391</v>
      </c>
      <c r="B25" s="291"/>
      <c r="C25" s="291"/>
      <c r="D25" s="286"/>
    </row>
    <row r="26" spans="1:4" ht="37.5" customHeight="1" thickBot="1" x14ac:dyDescent="0.3">
      <c r="A26" s="287" t="s">
        <v>392</v>
      </c>
      <c r="B26" s="288"/>
      <c r="C26" s="288"/>
      <c r="D26" s="289"/>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58" zoomScaleNormal="100" zoomScaleSheetLayoutView="100" workbookViewId="0">
      <selection activeCell="G67" sqref="G67"/>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178" t="str">
        <f>'2SUrb'!A1:F1</f>
        <v>MUNICIPIO DE OCAMPO</v>
      </c>
      <c r="B1" s="180"/>
    </row>
    <row r="2" spans="1:39" s="8" customFormat="1" ht="19.5" customHeight="1" thickBot="1" x14ac:dyDescent="0.3">
      <c r="A2" s="181" t="str">
        <f>'2SUrb'!A2:F2</f>
        <v>TABLA DE VALORES PARA EL EJERCICIO FISCAL 2026</v>
      </c>
      <c r="B2" s="183"/>
    </row>
    <row r="3" spans="1:39" ht="19.5" customHeight="1" thickBot="1" x14ac:dyDescent="0.3">
      <c r="A3" s="192" t="s">
        <v>316</v>
      </c>
      <c r="B3" s="194"/>
      <c r="W3" s="5"/>
      <c r="X3" s="5"/>
      <c r="Y3" s="5"/>
      <c r="Z3" s="5"/>
      <c r="AA3" s="5"/>
      <c r="AB3" s="5"/>
      <c r="AC3" s="5"/>
      <c r="AD3" s="5"/>
      <c r="AE3" s="5"/>
      <c r="AF3" s="5"/>
      <c r="AG3" s="5"/>
      <c r="AH3" s="5"/>
      <c r="AI3" s="5"/>
      <c r="AJ3" s="5"/>
      <c r="AK3" s="5"/>
      <c r="AL3" s="5"/>
      <c r="AM3" s="5"/>
    </row>
    <row r="4" spans="1:39" ht="30" customHeight="1" thickBot="1" x14ac:dyDescent="0.3">
      <c r="A4" s="18" t="s">
        <v>198</v>
      </c>
      <c r="B4" s="19" t="s">
        <v>199</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294">
        <v>52</v>
      </c>
      <c r="B57" s="295">
        <v>0.5847</v>
      </c>
    </row>
    <row r="58" spans="1:2" x14ac:dyDescent="0.25">
      <c r="A58" s="292">
        <v>53</v>
      </c>
      <c r="B58" s="29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1.5" customHeight="1" x14ac:dyDescent="0.25">
      <c r="A66" s="296" t="s">
        <v>393</v>
      </c>
      <c r="B66" s="297"/>
      <c r="W66" s="5"/>
      <c r="X66" s="5"/>
      <c r="Y66" s="5"/>
      <c r="Z66" s="5"/>
      <c r="AA66" s="5"/>
      <c r="AB66" s="5"/>
    </row>
    <row r="67" spans="1:28" ht="28.5" customHeight="1" x14ac:dyDescent="0.25">
      <c r="A67" s="232" t="s">
        <v>268</v>
      </c>
      <c r="B67" s="234"/>
      <c r="W67" s="5"/>
      <c r="X67" s="5"/>
      <c r="Y67" s="5"/>
      <c r="Z67" s="5"/>
      <c r="AA67" s="5"/>
      <c r="AB67" s="5"/>
    </row>
    <row r="68" spans="1:28" ht="43.5" customHeight="1" x14ac:dyDescent="0.25">
      <c r="A68" s="232" t="s">
        <v>394</v>
      </c>
      <c r="B68" s="234"/>
      <c r="W68" s="5"/>
      <c r="X68" s="5"/>
      <c r="Y68" s="5"/>
      <c r="Z68" s="5"/>
      <c r="AA68" s="5"/>
      <c r="AB68" s="5"/>
    </row>
    <row r="69" spans="1:28" s="5" customFormat="1" ht="49.5" customHeight="1" thickBot="1" x14ac:dyDescent="0.3">
      <c r="A69" s="298" t="s">
        <v>395</v>
      </c>
      <c r="B69" s="299"/>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69:B69"/>
    <mergeCell ref="A3:B3"/>
    <mergeCell ref="A67:B67"/>
    <mergeCell ref="A68:B68"/>
    <mergeCell ref="A66:B66"/>
    <mergeCell ref="A1:B1"/>
    <mergeCell ref="A2:B2"/>
  </mergeCells>
  <printOptions horizontalCentered="1"/>
  <pageMargins left="0.74803149606299213" right="0.74803149606299213" top="0.74803149606299213" bottom="0.74803149606299213" header="0.31496062992125984" footer="0.31496062992125984"/>
  <pageSetup scale="87" fitToHeight="0" orientation="portrait" horizontalDpi="4294967293"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37" zoomScale="87" zoomScaleNormal="100" zoomScaleSheetLayoutView="87" workbookViewId="0">
      <selection activeCell="A126" sqref="A126:E138"/>
    </sheetView>
  </sheetViews>
  <sheetFormatPr baseColWidth="10" defaultColWidth="11.42578125" defaultRowHeight="13.5" x14ac:dyDescent="0.25"/>
  <cols>
    <col min="1" max="1" width="18.7109375" style="41" customWidth="1"/>
    <col min="2" max="2" width="35.42578125" style="41" customWidth="1"/>
    <col min="3" max="3" width="27" style="155" customWidth="1"/>
    <col min="4" max="4" width="20.7109375" style="42" customWidth="1"/>
    <col min="5" max="5" width="50.42578125" style="41" customWidth="1"/>
    <col min="6" max="16384" width="11.42578125" style="47"/>
  </cols>
  <sheetData>
    <row r="1" spans="1:5" ht="15.75" customHeight="1" x14ac:dyDescent="0.25">
      <c r="A1" s="178" t="str">
        <f>'2SUrb'!A1:F1</f>
        <v>MUNICIPIO DE OCAMPO</v>
      </c>
      <c r="B1" s="179"/>
      <c r="C1" s="179"/>
      <c r="D1" s="179"/>
      <c r="E1" s="180"/>
    </row>
    <row r="2" spans="1:5" ht="15.75" customHeight="1" thickBot="1" x14ac:dyDescent="0.3">
      <c r="A2" s="181" t="str">
        <f>'2SUrb'!A2:F2</f>
        <v>TABLA DE VALORES PARA EL EJERCICIO FISCAL 2026</v>
      </c>
      <c r="B2" s="182"/>
      <c r="C2" s="182"/>
      <c r="D2" s="182"/>
      <c r="E2" s="183"/>
    </row>
    <row r="3" spans="1:5" ht="19.5" customHeight="1" thickBot="1" x14ac:dyDescent="0.3">
      <c r="A3" s="198" t="s">
        <v>148</v>
      </c>
      <c r="B3" s="199"/>
      <c r="C3" s="199"/>
      <c r="D3" s="199"/>
      <c r="E3" s="200"/>
    </row>
    <row r="4" spans="1:5" ht="26.25" thickBot="1" x14ac:dyDescent="0.3">
      <c r="A4" s="94" t="s">
        <v>16</v>
      </c>
      <c r="B4" s="51" t="s">
        <v>17</v>
      </c>
      <c r="C4" s="147" t="s">
        <v>18</v>
      </c>
      <c r="D4" s="95" t="s">
        <v>350</v>
      </c>
      <c r="E4" s="94" t="s">
        <v>19</v>
      </c>
    </row>
    <row r="5" spans="1:5" ht="100.35" customHeight="1" x14ac:dyDescent="0.25">
      <c r="A5" s="52">
        <v>1</v>
      </c>
      <c r="B5" s="53" t="s">
        <v>20</v>
      </c>
      <c r="C5" s="148" t="s">
        <v>220</v>
      </c>
      <c r="D5" s="149">
        <v>335</v>
      </c>
      <c r="E5" s="57"/>
    </row>
    <row r="6" spans="1:5" ht="100.35" customHeight="1" x14ac:dyDescent="0.25">
      <c r="A6" s="54">
        <v>2</v>
      </c>
      <c r="B6" s="55" t="s">
        <v>21</v>
      </c>
      <c r="C6" s="150" t="s">
        <v>242</v>
      </c>
      <c r="D6" s="151" t="s">
        <v>329</v>
      </c>
      <c r="E6" s="58"/>
    </row>
    <row r="7" spans="1:5" ht="100.35" customHeight="1" x14ac:dyDescent="0.25">
      <c r="A7" s="54">
        <v>3</v>
      </c>
      <c r="B7" s="55" t="s">
        <v>22</v>
      </c>
      <c r="C7" s="150" t="s">
        <v>220</v>
      </c>
      <c r="D7" s="151">
        <v>3100</v>
      </c>
      <c r="E7" s="59"/>
    </row>
    <row r="8" spans="1:5" ht="100.35" customHeight="1" x14ac:dyDescent="0.25">
      <c r="A8" s="54">
        <v>4</v>
      </c>
      <c r="B8" s="55" t="s">
        <v>23</v>
      </c>
      <c r="C8" s="150" t="s">
        <v>220</v>
      </c>
      <c r="D8" s="151">
        <v>2100</v>
      </c>
      <c r="E8" s="59"/>
    </row>
    <row r="9" spans="1:5" ht="100.35" customHeight="1" x14ac:dyDescent="0.25">
      <c r="A9" s="54">
        <v>5</v>
      </c>
      <c r="B9" s="55" t="s">
        <v>24</v>
      </c>
      <c r="C9" s="150" t="s">
        <v>243</v>
      </c>
      <c r="D9" s="151">
        <v>4000</v>
      </c>
      <c r="E9" s="60"/>
    </row>
    <row r="10" spans="1:5" ht="100.35" customHeight="1" x14ac:dyDescent="0.25">
      <c r="A10" s="54">
        <v>6</v>
      </c>
      <c r="B10" s="55" t="s">
        <v>25</v>
      </c>
      <c r="C10" s="150" t="s">
        <v>220</v>
      </c>
      <c r="D10" s="151" t="s">
        <v>329</v>
      </c>
      <c r="E10" s="60"/>
    </row>
    <row r="11" spans="1:5" ht="100.35" customHeight="1" x14ac:dyDescent="0.25">
      <c r="A11" s="54">
        <v>7</v>
      </c>
      <c r="B11" s="55" t="s">
        <v>26</v>
      </c>
      <c r="C11" s="150" t="s">
        <v>220</v>
      </c>
      <c r="D11" s="151">
        <v>250</v>
      </c>
      <c r="E11" s="59"/>
    </row>
    <row r="12" spans="1:5" ht="100.35" customHeight="1" x14ac:dyDescent="0.25">
      <c r="A12" s="54">
        <v>8</v>
      </c>
      <c r="B12" s="55" t="s">
        <v>27</v>
      </c>
      <c r="C12" s="150" t="s">
        <v>28</v>
      </c>
      <c r="D12" s="151">
        <v>1350</v>
      </c>
      <c r="E12" s="59"/>
    </row>
    <row r="13" spans="1:5" ht="100.35" customHeight="1" x14ac:dyDescent="0.25">
      <c r="A13" s="54">
        <v>9</v>
      </c>
      <c r="B13" s="55" t="s">
        <v>29</v>
      </c>
      <c r="C13" s="150" t="s">
        <v>220</v>
      </c>
      <c r="D13" s="151">
        <v>1150</v>
      </c>
      <c r="E13" s="59"/>
    </row>
    <row r="14" spans="1:5" ht="100.35" customHeight="1" x14ac:dyDescent="0.25">
      <c r="A14" s="54">
        <v>10</v>
      </c>
      <c r="B14" s="55" t="s">
        <v>30</v>
      </c>
      <c r="C14" s="150" t="s">
        <v>220</v>
      </c>
      <c r="D14" s="151" t="s">
        <v>329</v>
      </c>
      <c r="E14" s="59"/>
    </row>
    <row r="15" spans="1:5" ht="100.35" customHeight="1" thickBot="1" x14ac:dyDescent="0.3">
      <c r="A15" s="305">
        <v>11</v>
      </c>
      <c r="B15" s="306" t="s">
        <v>31</v>
      </c>
      <c r="C15" s="154" t="s">
        <v>220</v>
      </c>
      <c r="D15" s="307">
        <v>800</v>
      </c>
      <c r="E15" s="308"/>
    </row>
    <row r="16" spans="1:5" ht="100.35" customHeight="1" x14ac:dyDescent="0.25">
      <c r="A16" s="52">
        <v>12</v>
      </c>
      <c r="B16" s="53" t="s">
        <v>32</v>
      </c>
      <c r="C16" s="148" t="s">
        <v>220</v>
      </c>
      <c r="D16" s="149" t="s">
        <v>329</v>
      </c>
      <c r="E16" s="309"/>
    </row>
    <row r="17" spans="1:5" ht="100.35" customHeight="1" x14ac:dyDescent="0.25">
      <c r="A17" s="54">
        <v>13</v>
      </c>
      <c r="B17" s="55" t="s">
        <v>33</v>
      </c>
      <c r="C17" s="150" t="s">
        <v>220</v>
      </c>
      <c r="D17" s="151">
        <v>450</v>
      </c>
      <c r="E17" s="59"/>
    </row>
    <row r="18" spans="1:5" ht="100.35" customHeight="1" x14ac:dyDescent="0.25">
      <c r="A18" s="54">
        <v>14</v>
      </c>
      <c r="B18" s="55" t="s">
        <v>34</v>
      </c>
      <c r="C18" s="150" t="s">
        <v>220</v>
      </c>
      <c r="D18" s="151">
        <v>560</v>
      </c>
      <c r="E18" s="59"/>
    </row>
    <row r="19" spans="1:5" ht="100.35" customHeight="1" x14ac:dyDescent="0.25">
      <c r="A19" s="54">
        <v>15</v>
      </c>
      <c r="B19" s="55" t="s">
        <v>35</v>
      </c>
      <c r="C19" s="150" t="s">
        <v>242</v>
      </c>
      <c r="D19" s="151">
        <v>600000</v>
      </c>
      <c r="E19" s="61"/>
    </row>
    <row r="20" spans="1:5" ht="100.35" customHeight="1" x14ac:dyDescent="0.25">
      <c r="A20" s="54">
        <v>16</v>
      </c>
      <c r="B20" s="55" t="s">
        <v>36</v>
      </c>
      <c r="C20" s="150" t="s">
        <v>242</v>
      </c>
      <c r="D20" s="151">
        <v>310000</v>
      </c>
      <c r="E20" s="61"/>
    </row>
    <row r="21" spans="1:5" ht="100.35" customHeight="1" x14ac:dyDescent="0.25">
      <c r="A21" s="54">
        <v>17</v>
      </c>
      <c r="B21" s="56" t="s">
        <v>37</v>
      </c>
      <c r="C21" s="150" t="s">
        <v>242</v>
      </c>
      <c r="D21" s="151">
        <v>590000</v>
      </c>
      <c r="E21" s="60"/>
    </row>
    <row r="22" spans="1:5" ht="100.35" customHeight="1" x14ac:dyDescent="0.25">
      <c r="A22" s="54">
        <v>18</v>
      </c>
      <c r="B22" s="55" t="s">
        <v>38</v>
      </c>
      <c r="C22" s="152" t="s">
        <v>218</v>
      </c>
      <c r="D22" s="151">
        <v>0</v>
      </c>
      <c r="E22" s="60"/>
    </row>
    <row r="23" spans="1:5" ht="100.35" customHeight="1" x14ac:dyDescent="0.25">
      <c r="A23" s="54">
        <v>19</v>
      </c>
      <c r="B23" s="55" t="s">
        <v>39</v>
      </c>
      <c r="C23" s="150" t="s">
        <v>40</v>
      </c>
      <c r="D23" s="151" t="s">
        <v>329</v>
      </c>
      <c r="E23" s="62"/>
    </row>
    <row r="24" spans="1:5" ht="100.35" customHeight="1" x14ac:dyDescent="0.25">
      <c r="A24" s="54">
        <v>20</v>
      </c>
      <c r="B24" s="55" t="s">
        <v>41</v>
      </c>
      <c r="C24" s="150" t="s">
        <v>242</v>
      </c>
      <c r="D24" s="151">
        <v>75500</v>
      </c>
      <c r="E24" s="60"/>
    </row>
    <row r="25" spans="1:5" ht="100.35" customHeight="1" x14ac:dyDescent="0.25">
      <c r="A25" s="54">
        <v>21</v>
      </c>
      <c r="B25" s="56" t="s">
        <v>42</v>
      </c>
      <c r="C25" s="150" t="s">
        <v>242</v>
      </c>
      <c r="D25" s="151">
        <v>100000</v>
      </c>
      <c r="E25" s="60"/>
    </row>
    <row r="26" spans="1:5" ht="100.35" customHeight="1" thickBot="1" x14ac:dyDescent="0.3">
      <c r="A26" s="305">
        <v>22</v>
      </c>
      <c r="B26" s="306" t="s">
        <v>43</v>
      </c>
      <c r="C26" s="154" t="s">
        <v>220</v>
      </c>
      <c r="D26" s="307" t="s">
        <v>329</v>
      </c>
      <c r="E26" s="308"/>
    </row>
    <row r="27" spans="1:5" ht="100.35" customHeight="1" x14ac:dyDescent="0.25">
      <c r="A27" s="52">
        <v>23</v>
      </c>
      <c r="B27" s="310" t="s">
        <v>44</v>
      </c>
      <c r="C27" s="148" t="s">
        <v>242</v>
      </c>
      <c r="D27" s="149">
        <v>205000</v>
      </c>
      <c r="E27" s="311"/>
    </row>
    <row r="28" spans="1:5" ht="100.35" customHeight="1" x14ac:dyDescent="0.25">
      <c r="A28" s="54">
        <v>24</v>
      </c>
      <c r="B28" s="55" t="s">
        <v>45</v>
      </c>
      <c r="C28" s="150" t="s">
        <v>242</v>
      </c>
      <c r="D28" s="151">
        <v>150000</v>
      </c>
      <c r="E28" s="60"/>
    </row>
    <row r="29" spans="1:5" ht="100.35" customHeight="1" x14ac:dyDescent="0.25">
      <c r="A29" s="54">
        <v>25</v>
      </c>
      <c r="B29" s="55" t="s">
        <v>46</v>
      </c>
      <c r="C29" s="150" t="s">
        <v>242</v>
      </c>
      <c r="D29" s="151" t="s">
        <v>329</v>
      </c>
      <c r="E29" s="60"/>
    </row>
    <row r="30" spans="1:5" ht="100.35" customHeight="1" x14ac:dyDescent="0.25">
      <c r="A30" s="54">
        <v>26</v>
      </c>
      <c r="B30" s="55" t="s">
        <v>47</v>
      </c>
      <c r="C30" s="150" t="s">
        <v>220</v>
      </c>
      <c r="D30" s="151" t="s">
        <v>329</v>
      </c>
      <c r="E30" s="59"/>
    </row>
    <row r="31" spans="1:5" ht="100.35" customHeight="1" x14ac:dyDescent="0.25">
      <c r="A31" s="54">
        <v>27</v>
      </c>
      <c r="B31" s="55" t="s">
        <v>48</v>
      </c>
      <c r="C31" s="152" t="s">
        <v>217</v>
      </c>
      <c r="D31" s="151" t="s">
        <v>329</v>
      </c>
      <c r="E31" s="60"/>
    </row>
    <row r="32" spans="1:5" ht="100.35" customHeight="1" x14ac:dyDescent="0.25">
      <c r="A32" s="54">
        <v>28</v>
      </c>
      <c r="B32" s="55" t="s">
        <v>399</v>
      </c>
      <c r="C32" s="150" t="s">
        <v>219</v>
      </c>
      <c r="D32" s="151">
        <v>3200</v>
      </c>
      <c r="E32" s="63"/>
    </row>
    <row r="33" spans="1:5" ht="100.35" customHeight="1" x14ac:dyDescent="0.25">
      <c r="A33" s="54">
        <v>29</v>
      </c>
      <c r="B33" s="55" t="s">
        <v>400</v>
      </c>
      <c r="C33" s="153" t="s">
        <v>220</v>
      </c>
      <c r="D33" s="151" t="s">
        <v>329</v>
      </c>
      <c r="E33" s="61"/>
    </row>
    <row r="34" spans="1:5" ht="100.35" customHeight="1" x14ac:dyDescent="0.25">
      <c r="A34" s="54">
        <v>30</v>
      </c>
      <c r="B34" s="55" t="s">
        <v>49</v>
      </c>
      <c r="C34" s="150" t="s">
        <v>28</v>
      </c>
      <c r="D34" s="151">
        <v>257</v>
      </c>
      <c r="E34" s="59"/>
    </row>
    <row r="35" spans="1:5" ht="100.35" customHeight="1" x14ac:dyDescent="0.25">
      <c r="A35" s="54">
        <v>31</v>
      </c>
      <c r="B35" s="55" t="s">
        <v>50</v>
      </c>
      <c r="C35" s="150" t="s">
        <v>28</v>
      </c>
      <c r="D35" s="151" t="s">
        <v>329</v>
      </c>
      <c r="E35" s="59"/>
    </row>
    <row r="36" spans="1:5" ht="100.35" customHeight="1" x14ac:dyDescent="0.25">
      <c r="A36" s="54">
        <v>32</v>
      </c>
      <c r="B36" s="55" t="s">
        <v>51</v>
      </c>
      <c r="C36" s="150" t="s">
        <v>242</v>
      </c>
      <c r="D36" s="151">
        <v>120000</v>
      </c>
      <c r="E36" s="60"/>
    </row>
    <row r="37" spans="1:5" ht="100.35" customHeight="1" thickBot="1" x14ac:dyDescent="0.3">
      <c r="A37" s="305">
        <v>33</v>
      </c>
      <c r="B37" s="306" t="s">
        <v>52</v>
      </c>
      <c r="C37" s="154" t="s">
        <v>242</v>
      </c>
      <c r="D37" s="307" t="s">
        <v>329</v>
      </c>
      <c r="E37" s="312"/>
    </row>
    <row r="38" spans="1:5" ht="100.35" customHeight="1" x14ac:dyDescent="0.25">
      <c r="A38" s="52">
        <v>34</v>
      </c>
      <c r="B38" s="53" t="s">
        <v>53</v>
      </c>
      <c r="C38" s="148" t="s">
        <v>244</v>
      </c>
      <c r="D38" s="149">
        <v>4000</v>
      </c>
      <c r="E38" s="311"/>
    </row>
    <row r="39" spans="1:5" ht="100.35" customHeight="1" x14ac:dyDescent="0.25">
      <c r="A39" s="54">
        <v>35</v>
      </c>
      <c r="B39" s="56" t="s">
        <v>54</v>
      </c>
      <c r="C39" s="150" t="s">
        <v>242</v>
      </c>
      <c r="D39" s="151" t="s">
        <v>329</v>
      </c>
      <c r="E39" s="60"/>
    </row>
    <row r="40" spans="1:5" ht="100.35" customHeight="1" x14ac:dyDescent="0.25">
      <c r="A40" s="54">
        <v>36</v>
      </c>
      <c r="B40" s="55" t="s">
        <v>55</v>
      </c>
      <c r="C40" s="150" t="s">
        <v>242</v>
      </c>
      <c r="D40" s="151">
        <v>2650</v>
      </c>
      <c r="E40" s="59"/>
    </row>
    <row r="41" spans="1:5" ht="100.35" customHeight="1" x14ac:dyDescent="0.25">
      <c r="A41" s="54">
        <v>37</v>
      </c>
      <c r="B41" s="55" t="s">
        <v>56</v>
      </c>
      <c r="C41" s="150" t="s">
        <v>242</v>
      </c>
      <c r="D41" s="151" t="s">
        <v>329</v>
      </c>
      <c r="E41" s="59"/>
    </row>
    <row r="42" spans="1:5" ht="100.35" customHeight="1" x14ac:dyDescent="0.25">
      <c r="A42" s="54">
        <v>38</v>
      </c>
      <c r="B42" s="56" t="s">
        <v>57</v>
      </c>
      <c r="C42" s="150" t="s">
        <v>242</v>
      </c>
      <c r="D42" s="151">
        <v>145000</v>
      </c>
      <c r="E42" s="60"/>
    </row>
    <row r="43" spans="1:5" ht="100.35" customHeight="1" x14ac:dyDescent="0.25">
      <c r="A43" s="54">
        <v>39</v>
      </c>
      <c r="B43" s="56" t="s">
        <v>58</v>
      </c>
      <c r="C43" s="150" t="s">
        <v>28</v>
      </c>
      <c r="D43" s="151">
        <v>4400</v>
      </c>
      <c r="E43" s="60"/>
    </row>
    <row r="44" spans="1:5" ht="100.35" customHeight="1" x14ac:dyDescent="0.25">
      <c r="A44" s="54">
        <v>40</v>
      </c>
      <c r="B44" s="55" t="s">
        <v>59</v>
      </c>
      <c r="C44" s="150" t="s">
        <v>28</v>
      </c>
      <c r="D44" s="151" t="s">
        <v>329</v>
      </c>
      <c r="E44" s="60"/>
    </row>
    <row r="45" spans="1:5" ht="100.35" customHeight="1" x14ac:dyDescent="0.25">
      <c r="A45" s="54">
        <v>41</v>
      </c>
      <c r="B45" s="55" t="s">
        <v>60</v>
      </c>
      <c r="C45" s="108" t="s">
        <v>61</v>
      </c>
      <c r="D45" s="151">
        <v>725000</v>
      </c>
      <c r="E45" s="61"/>
    </row>
    <row r="46" spans="1:5" ht="100.35" customHeight="1" x14ac:dyDescent="0.25">
      <c r="A46" s="54">
        <v>42</v>
      </c>
      <c r="B46" s="55" t="s">
        <v>62</v>
      </c>
      <c r="C46" s="150" t="s">
        <v>220</v>
      </c>
      <c r="D46" s="151">
        <v>1430</v>
      </c>
      <c r="E46" s="59"/>
    </row>
    <row r="47" spans="1:5" ht="100.35" customHeight="1" x14ac:dyDescent="0.25">
      <c r="A47" s="54">
        <v>43</v>
      </c>
      <c r="B47" s="56" t="s">
        <v>63</v>
      </c>
      <c r="C47" s="150" t="s">
        <v>242</v>
      </c>
      <c r="D47" s="151">
        <v>160000</v>
      </c>
      <c r="E47" s="60"/>
    </row>
    <row r="48" spans="1:5" ht="100.35" customHeight="1" thickBot="1" x14ac:dyDescent="0.3">
      <c r="A48" s="305">
        <v>44</v>
      </c>
      <c r="B48" s="306" t="s">
        <v>64</v>
      </c>
      <c r="C48" s="154" t="s">
        <v>220</v>
      </c>
      <c r="D48" s="307">
        <v>5500</v>
      </c>
      <c r="E48" s="313"/>
    </row>
    <row r="49" spans="1:5" ht="100.35" customHeight="1" x14ac:dyDescent="0.25">
      <c r="A49" s="52">
        <v>45</v>
      </c>
      <c r="B49" s="53" t="s">
        <v>65</v>
      </c>
      <c r="C49" s="148" t="s">
        <v>220</v>
      </c>
      <c r="D49" s="149">
        <v>5500</v>
      </c>
      <c r="E49" s="57"/>
    </row>
    <row r="50" spans="1:5" ht="100.35" customHeight="1" x14ac:dyDescent="0.25">
      <c r="A50" s="54">
        <v>46</v>
      </c>
      <c r="B50" s="56" t="s">
        <v>66</v>
      </c>
      <c r="C50" s="150" t="s">
        <v>242</v>
      </c>
      <c r="D50" s="151">
        <v>74500</v>
      </c>
      <c r="E50" s="60"/>
    </row>
    <row r="51" spans="1:5" ht="100.35" customHeight="1" x14ac:dyDescent="0.25">
      <c r="A51" s="54">
        <v>47</v>
      </c>
      <c r="B51" s="55" t="s">
        <v>289</v>
      </c>
      <c r="C51" s="150" t="s">
        <v>244</v>
      </c>
      <c r="D51" s="151">
        <v>3100</v>
      </c>
      <c r="E51" s="60"/>
    </row>
    <row r="52" spans="1:5" ht="100.35" customHeight="1" x14ac:dyDescent="0.25">
      <c r="A52" s="54">
        <v>48</v>
      </c>
      <c r="B52" s="55" t="s">
        <v>67</v>
      </c>
      <c r="C52" s="150" t="s">
        <v>28</v>
      </c>
      <c r="D52" s="151" t="s">
        <v>329</v>
      </c>
      <c r="E52" s="60"/>
    </row>
    <row r="53" spans="1:5" ht="100.35" customHeight="1" x14ac:dyDescent="0.25">
      <c r="A53" s="54">
        <v>49</v>
      </c>
      <c r="B53" s="56" t="s">
        <v>68</v>
      </c>
      <c r="C53" s="150" t="s">
        <v>242</v>
      </c>
      <c r="D53" s="151">
        <v>950000</v>
      </c>
      <c r="E53" s="60"/>
    </row>
    <row r="54" spans="1:5" ht="100.35" customHeight="1" x14ac:dyDescent="0.25">
      <c r="A54" s="54">
        <v>50</v>
      </c>
      <c r="B54" s="55" t="s">
        <v>69</v>
      </c>
      <c r="C54" s="150" t="s">
        <v>242</v>
      </c>
      <c r="D54" s="151">
        <v>1760000</v>
      </c>
      <c r="E54" s="60"/>
    </row>
    <row r="55" spans="1:5" ht="100.35" customHeight="1" x14ac:dyDescent="0.25">
      <c r="A55" s="54">
        <v>51</v>
      </c>
      <c r="B55" s="55" t="s">
        <v>70</v>
      </c>
      <c r="C55" s="150" t="s">
        <v>220</v>
      </c>
      <c r="D55" s="151">
        <v>165</v>
      </c>
      <c r="E55" s="62"/>
    </row>
    <row r="56" spans="1:5" ht="100.35" customHeight="1" x14ac:dyDescent="0.25">
      <c r="A56" s="54">
        <v>52</v>
      </c>
      <c r="B56" s="55" t="s">
        <v>71</v>
      </c>
      <c r="C56" s="150" t="s">
        <v>28</v>
      </c>
      <c r="D56" s="151">
        <v>225000</v>
      </c>
      <c r="E56" s="59"/>
    </row>
    <row r="57" spans="1:5" ht="100.35" customHeight="1" x14ac:dyDescent="0.25">
      <c r="A57" s="54">
        <v>53</v>
      </c>
      <c r="B57" s="55" t="s">
        <v>72</v>
      </c>
      <c r="C57" s="150" t="s">
        <v>220</v>
      </c>
      <c r="D57" s="151">
        <v>256</v>
      </c>
      <c r="E57" s="60"/>
    </row>
    <row r="58" spans="1:5" ht="100.35" customHeight="1" x14ac:dyDescent="0.25">
      <c r="A58" s="54">
        <v>54</v>
      </c>
      <c r="B58" s="55" t="s">
        <v>73</v>
      </c>
      <c r="C58" s="108" t="s">
        <v>61</v>
      </c>
      <c r="D58" s="151">
        <v>3000000</v>
      </c>
      <c r="E58" s="61"/>
    </row>
    <row r="59" spans="1:5" ht="100.35" customHeight="1" thickBot="1" x14ac:dyDescent="0.3">
      <c r="A59" s="305">
        <v>55</v>
      </c>
      <c r="B59" s="306" t="s">
        <v>74</v>
      </c>
      <c r="C59" s="154" t="s">
        <v>244</v>
      </c>
      <c r="D59" s="307">
        <v>25000</v>
      </c>
      <c r="E59" s="312"/>
    </row>
    <row r="60" spans="1:5" ht="100.35" customHeight="1" x14ac:dyDescent="0.25">
      <c r="A60" s="52">
        <v>56</v>
      </c>
      <c r="B60" s="310" t="s">
        <v>75</v>
      </c>
      <c r="C60" s="148" t="s">
        <v>242</v>
      </c>
      <c r="D60" s="149" t="s">
        <v>329</v>
      </c>
      <c r="E60" s="311"/>
    </row>
    <row r="61" spans="1:5" ht="100.35" customHeight="1" x14ac:dyDescent="0.25">
      <c r="A61" s="54">
        <v>57</v>
      </c>
      <c r="B61" s="55" t="s">
        <v>76</v>
      </c>
      <c r="C61" s="150" t="s">
        <v>242</v>
      </c>
      <c r="D61" s="151" t="s">
        <v>329</v>
      </c>
      <c r="E61" s="59"/>
    </row>
    <row r="62" spans="1:5" ht="100.35" customHeight="1" x14ac:dyDescent="0.25">
      <c r="A62" s="54">
        <v>58</v>
      </c>
      <c r="B62" s="55" t="s">
        <v>77</v>
      </c>
      <c r="C62" s="150" t="s">
        <v>220</v>
      </c>
      <c r="D62" s="151" t="s">
        <v>329</v>
      </c>
      <c r="E62" s="59"/>
    </row>
    <row r="63" spans="1:5" ht="100.35" customHeight="1" x14ac:dyDescent="0.25">
      <c r="A63" s="54">
        <v>59</v>
      </c>
      <c r="B63" s="55" t="s">
        <v>78</v>
      </c>
      <c r="C63" s="150" t="s">
        <v>242</v>
      </c>
      <c r="D63" s="151" t="s">
        <v>329</v>
      </c>
      <c r="E63" s="59"/>
    </row>
    <row r="64" spans="1:5" ht="100.35" customHeight="1" x14ac:dyDescent="0.25">
      <c r="A64" s="54">
        <v>60</v>
      </c>
      <c r="B64" s="55" t="s">
        <v>79</v>
      </c>
      <c r="C64" s="150" t="s">
        <v>242</v>
      </c>
      <c r="D64" s="151">
        <v>500000</v>
      </c>
      <c r="E64" s="60"/>
    </row>
    <row r="65" spans="1:5" ht="100.35" customHeight="1" x14ac:dyDescent="0.25">
      <c r="A65" s="54">
        <v>61</v>
      </c>
      <c r="B65" s="55" t="s">
        <v>80</v>
      </c>
      <c r="C65" s="150" t="s">
        <v>242</v>
      </c>
      <c r="D65" s="151">
        <v>318100</v>
      </c>
      <c r="E65" s="60"/>
    </row>
    <row r="66" spans="1:5" ht="100.35" customHeight="1" x14ac:dyDescent="0.25">
      <c r="A66" s="54">
        <v>62</v>
      </c>
      <c r="B66" s="56" t="s">
        <v>81</v>
      </c>
      <c r="C66" s="150" t="s">
        <v>220</v>
      </c>
      <c r="D66" s="151">
        <v>1500</v>
      </c>
      <c r="E66" s="60"/>
    </row>
    <row r="67" spans="1:5" ht="100.35" customHeight="1" x14ac:dyDescent="0.25">
      <c r="A67" s="54">
        <v>63</v>
      </c>
      <c r="B67" s="56" t="s">
        <v>82</v>
      </c>
      <c r="C67" s="150" t="s">
        <v>220</v>
      </c>
      <c r="D67" s="151">
        <v>1300</v>
      </c>
      <c r="E67" s="60"/>
    </row>
    <row r="68" spans="1:5" ht="100.35" customHeight="1" x14ac:dyDescent="0.25">
      <c r="A68" s="54">
        <v>64</v>
      </c>
      <c r="B68" s="56" t="s">
        <v>83</v>
      </c>
      <c r="C68" s="150" t="s">
        <v>220</v>
      </c>
      <c r="D68" s="151">
        <v>1950</v>
      </c>
      <c r="E68" s="60"/>
    </row>
    <row r="69" spans="1:5" ht="100.35" customHeight="1" x14ac:dyDescent="0.25">
      <c r="A69" s="54">
        <v>65</v>
      </c>
      <c r="B69" s="55" t="s">
        <v>84</v>
      </c>
      <c r="C69" s="108" t="s">
        <v>61</v>
      </c>
      <c r="D69" s="151">
        <v>550000</v>
      </c>
      <c r="E69" s="61"/>
    </row>
    <row r="70" spans="1:5" ht="100.35" customHeight="1" thickBot="1" x14ac:dyDescent="0.3">
      <c r="A70" s="305">
        <v>66</v>
      </c>
      <c r="B70" s="306" t="s">
        <v>85</v>
      </c>
      <c r="C70" s="154" t="s">
        <v>28</v>
      </c>
      <c r="D70" s="307" t="s">
        <v>329</v>
      </c>
      <c r="E70" s="308"/>
    </row>
    <row r="71" spans="1:5" ht="100.35" customHeight="1" x14ac:dyDescent="0.25">
      <c r="A71" s="52">
        <v>67</v>
      </c>
      <c r="B71" s="53" t="s">
        <v>86</v>
      </c>
      <c r="C71" s="148" t="s">
        <v>242</v>
      </c>
      <c r="D71" s="149" t="s">
        <v>329</v>
      </c>
      <c r="E71" s="309"/>
    </row>
    <row r="72" spans="1:5" ht="100.35" customHeight="1" x14ac:dyDescent="0.25">
      <c r="A72" s="54">
        <v>68</v>
      </c>
      <c r="B72" s="55" t="s">
        <v>87</v>
      </c>
      <c r="C72" s="150" t="s">
        <v>220</v>
      </c>
      <c r="D72" s="151">
        <v>5500</v>
      </c>
      <c r="E72" s="62"/>
    </row>
    <row r="73" spans="1:5" ht="100.35" customHeight="1" x14ac:dyDescent="0.25">
      <c r="A73" s="54">
        <v>69</v>
      </c>
      <c r="B73" s="55" t="s">
        <v>88</v>
      </c>
      <c r="C73" s="150" t="s">
        <v>220</v>
      </c>
      <c r="D73" s="151" t="s">
        <v>329</v>
      </c>
      <c r="E73" s="59"/>
    </row>
    <row r="74" spans="1:5" ht="100.35" customHeight="1" x14ac:dyDescent="0.25">
      <c r="A74" s="54">
        <v>70</v>
      </c>
      <c r="B74" s="55" t="s">
        <v>89</v>
      </c>
      <c r="C74" s="150" t="s">
        <v>242</v>
      </c>
      <c r="D74" s="151" t="s">
        <v>329</v>
      </c>
      <c r="E74" s="60"/>
    </row>
    <row r="75" spans="1:5" ht="100.35" customHeight="1" x14ac:dyDescent="0.25">
      <c r="A75" s="54">
        <v>71</v>
      </c>
      <c r="B75" s="55" t="s">
        <v>90</v>
      </c>
      <c r="C75" s="150" t="s">
        <v>28</v>
      </c>
      <c r="D75" s="151">
        <v>475</v>
      </c>
      <c r="E75" s="59"/>
    </row>
    <row r="76" spans="1:5" ht="100.35" customHeight="1" x14ac:dyDescent="0.25">
      <c r="A76" s="54">
        <v>72</v>
      </c>
      <c r="B76" s="55" t="s">
        <v>91</v>
      </c>
      <c r="C76" s="150" t="s">
        <v>220</v>
      </c>
      <c r="D76" s="151" t="s">
        <v>329</v>
      </c>
      <c r="E76" s="59"/>
    </row>
    <row r="77" spans="1:5" ht="100.35" customHeight="1" x14ac:dyDescent="0.25">
      <c r="A77" s="54">
        <v>73</v>
      </c>
      <c r="B77" s="55" t="s">
        <v>92</v>
      </c>
      <c r="C77" s="150" t="s">
        <v>220</v>
      </c>
      <c r="D77" s="151" t="s">
        <v>329</v>
      </c>
      <c r="E77" s="60"/>
    </row>
    <row r="78" spans="1:5" ht="100.35" customHeight="1" x14ac:dyDescent="0.25">
      <c r="A78" s="54">
        <v>74</v>
      </c>
      <c r="B78" s="56" t="s">
        <v>93</v>
      </c>
      <c r="C78" s="150" t="s">
        <v>242</v>
      </c>
      <c r="D78" s="151" t="s">
        <v>329</v>
      </c>
      <c r="E78" s="60"/>
    </row>
    <row r="79" spans="1:5" ht="100.35" customHeight="1" x14ac:dyDescent="0.25">
      <c r="A79" s="54">
        <v>75</v>
      </c>
      <c r="B79" s="55" t="s">
        <v>94</v>
      </c>
      <c r="C79" s="150" t="s">
        <v>244</v>
      </c>
      <c r="D79" s="151">
        <v>50000</v>
      </c>
      <c r="E79" s="60"/>
    </row>
    <row r="80" spans="1:5" ht="100.35" customHeight="1" x14ac:dyDescent="0.25">
      <c r="A80" s="54">
        <v>76</v>
      </c>
      <c r="B80" s="55" t="s">
        <v>95</v>
      </c>
      <c r="C80" s="150" t="s">
        <v>220</v>
      </c>
      <c r="D80" s="151">
        <v>2650</v>
      </c>
      <c r="E80" s="60"/>
    </row>
    <row r="81" spans="1:5" ht="100.35" customHeight="1" thickBot="1" x14ac:dyDescent="0.3">
      <c r="A81" s="305">
        <v>77</v>
      </c>
      <c r="B81" s="306" t="s">
        <v>96</v>
      </c>
      <c r="C81" s="154" t="s">
        <v>220</v>
      </c>
      <c r="D81" s="307">
        <v>1950</v>
      </c>
      <c r="E81" s="312"/>
    </row>
    <row r="82" spans="1:5" ht="100.35" customHeight="1" x14ac:dyDescent="0.25">
      <c r="A82" s="52">
        <v>78</v>
      </c>
      <c r="B82" s="53" t="s">
        <v>401</v>
      </c>
      <c r="C82" s="148" t="s">
        <v>220</v>
      </c>
      <c r="D82" s="149">
        <v>3000</v>
      </c>
      <c r="E82" s="314"/>
    </row>
    <row r="83" spans="1:5" ht="100.35" customHeight="1" x14ac:dyDescent="0.25">
      <c r="A83" s="54">
        <v>79</v>
      </c>
      <c r="B83" s="55" t="s">
        <v>290</v>
      </c>
      <c r="C83" s="150" t="s">
        <v>220</v>
      </c>
      <c r="D83" s="151">
        <v>950</v>
      </c>
      <c r="E83" s="59"/>
    </row>
    <row r="84" spans="1:5" ht="100.35" customHeight="1" x14ac:dyDescent="0.25">
      <c r="A84" s="54">
        <v>80</v>
      </c>
      <c r="B84" s="55" t="s">
        <v>291</v>
      </c>
      <c r="C84" s="150" t="s">
        <v>220</v>
      </c>
      <c r="D84" s="151">
        <v>650</v>
      </c>
      <c r="E84" s="59"/>
    </row>
    <row r="85" spans="1:5" ht="100.35" customHeight="1" x14ac:dyDescent="0.25">
      <c r="A85" s="54">
        <v>81</v>
      </c>
      <c r="B85" s="55" t="s">
        <v>97</v>
      </c>
      <c r="C85" s="150" t="s">
        <v>220</v>
      </c>
      <c r="D85" s="151">
        <v>6500</v>
      </c>
      <c r="E85" s="60"/>
    </row>
    <row r="86" spans="1:5" ht="100.35" customHeight="1" x14ac:dyDescent="0.25">
      <c r="A86" s="54">
        <v>82</v>
      </c>
      <c r="B86" s="55" t="s">
        <v>98</v>
      </c>
      <c r="C86" s="150" t="s">
        <v>220</v>
      </c>
      <c r="D86" s="151" t="s">
        <v>329</v>
      </c>
      <c r="E86" s="60"/>
    </row>
    <row r="87" spans="1:5" ht="100.35" customHeight="1" x14ac:dyDescent="0.25">
      <c r="A87" s="54">
        <v>83</v>
      </c>
      <c r="B87" s="55" t="s">
        <v>99</v>
      </c>
      <c r="C87" s="150" t="s">
        <v>220</v>
      </c>
      <c r="D87" s="151" t="s">
        <v>329</v>
      </c>
      <c r="E87" s="60"/>
    </row>
    <row r="88" spans="1:5" ht="100.35" customHeight="1" x14ac:dyDescent="0.25">
      <c r="A88" s="54">
        <v>84</v>
      </c>
      <c r="B88" s="55" t="s">
        <v>100</v>
      </c>
      <c r="C88" s="150" t="s">
        <v>220</v>
      </c>
      <c r="D88" s="151" t="s">
        <v>329</v>
      </c>
      <c r="E88" s="60"/>
    </row>
    <row r="89" spans="1:5" ht="100.35" customHeight="1" x14ac:dyDescent="0.25">
      <c r="A89" s="54">
        <v>85</v>
      </c>
      <c r="B89" s="55" t="s">
        <v>101</v>
      </c>
      <c r="C89" s="150" t="s">
        <v>220</v>
      </c>
      <c r="D89" s="151" t="s">
        <v>329</v>
      </c>
      <c r="E89" s="59"/>
    </row>
    <row r="90" spans="1:5" ht="100.35" customHeight="1" x14ac:dyDescent="0.25">
      <c r="A90" s="54">
        <v>86</v>
      </c>
      <c r="B90" s="55" t="s">
        <v>102</v>
      </c>
      <c r="C90" s="150" t="s">
        <v>220</v>
      </c>
      <c r="D90" s="151" t="s">
        <v>329</v>
      </c>
      <c r="E90" s="59"/>
    </row>
    <row r="91" spans="1:5" ht="100.35" customHeight="1" x14ac:dyDescent="0.25">
      <c r="A91" s="54">
        <v>87</v>
      </c>
      <c r="B91" s="55" t="s">
        <v>103</v>
      </c>
      <c r="C91" s="150" t="s">
        <v>220</v>
      </c>
      <c r="D91" s="151">
        <v>1750</v>
      </c>
      <c r="E91" s="62"/>
    </row>
    <row r="92" spans="1:5" ht="100.35" customHeight="1" thickBot="1" x14ac:dyDescent="0.3">
      <c r="A92" s="305">
        <v>88</v>
      </c>
      <c r="B92" s="306" t="s">
        <v>104</v>
      </c>
      <c r="C92" s="154" t="s">
        <v>220</v>
      </c>
      <c r="D92" s="307">
        <v>250</v>
      </c>
      <c r="E92" s="313"/>
    </row>
    <row r="93" spans="1:5" ht="100.35" customHeight="1" x14ac:dyDescent="0.25">
      <c r="A93" s="52">
        <v>89</v>
      </c>
      <c r="B93" s="53" t="s">
        <v>105</v>
      </c>
      <c r="C93" s="148" t="s">
        <v>220</v>
      </c>
      <c r="D93" s="149">
        <v>720</v>
      </c>
      <c r="E93" s="57"/>
    </row>
    <row r="94" spans="1:5" ht="100.35" customHeight="1" x14ac:dyDescent="0.25">
      <c r="A94" s="54">
        <v>90</v>
      </c>
      <c r="B94" s="55" t="s">
        <v>106</v>
      </c>
      <c r="C94" s="150" t="s">
        <v>220</v>
      </c>
      <c r="D94" s="151">
        <v>1050</v>
      </c>
      <c r="E94" s="62"/>
    </row>
    <row r="95" spans="1:5" ht="100.35" customHeight="1" x14ac:dyDescent="0.25">
      <c r="A95" s="54">
        <v>91</v>
      </c>
      <c r="B95" s="55" t="s">
        <v>107</v>
      </c>
      <c r="C95" s="150" t="s">
        <v>220</v>
      </c>
      <c r="D95" s="151">
        <v>1450</v>
      </c>
      <c r="E95" s="62"/>
    </row>
    <row r="96" spans="1:5" ht="100.35" customHeight="1" x14ac:dyDescent="0.25">
      <c r="A96" s="54">
        <v>92</v>
      </c>
      <c r="B96" s="55" t="s">
        <v>108</v>
      </c>
      <c r="C96" s="108" t="s">
        <v>61</v>
      </c>
      <c r="D96" s="151">
        <v>3600000</v>
      </c>
      <c r="E96" s="61"/>
    </row>
    <row r="97" spans="1:5" ht="100.35" customHeight="1" x14ac:dyDescent="0.25">
      <c r="A97" s="54">
        <v>93</v>
      </c>
      <c r="B97" s="55" t="s">
        <v>109</v>
      </c>
      <c r="C97" s="150" t="s">
        <v>242</v>
      </c>
      <c r="D97" s="151">
        <v>3000000</v>
      </c>
      <c r="E97" s="61"/>
    </row>
    <row r="98" spans="1:5" ht="100.35" customHeight="1" x14ac:dyDescent="0.25">
      <c r="A98" s="54">
        <v>94</v>
      </c>
      <c r="B98" s="55" t="s">
        <v>110</v>
      </c>
      <c r="C98" s="150" t="s">
        <v>242</v>
      </c>
      <c r="D98" s="151">
        <v>1500000</v>
      </c>
      <c r="E98" s="60"/>
    </row>
    <row r="99" spans="1:5" ht="100.35" customHeight="1" x14ac:dyDescent="0.25">
      <c r="A99" s="54">
        <v>95</v>
      </c>
      <c r="B99" s="55" t="s">
        <v>111</v>
      </c>
      <c r="C99" s="150" t="s">
        <v>220</v>
      </c>
      <c r="D99" s="151">
        <v>4500</v>
      </c>
      <c r="E99" s="59"/>
    </row>
    <row r="100" spans="1:5" ht="100.35" customHeight="1" x14ac:dyDescent="0.25">
      <c r="A100" s="54">
        <v>96</v>
      </c>
      <c r="B100" s="55" t="s">
        <v>112</v>
      </c>
      <c r="C100" s="150" t="s">
        <v>220</v>
      </c>
      <c r="D100" s="151" t="s">
        <v>329</v>
      </c>
      <c r="E100" s="60"/>
    </row>
    <row r="101" spans="1:5" ht="100.35" customHeight="1" x14ac:dyDescent="0.25">
      <c r="A101" s="54">
        <v>97</v>
      </c>
      <c r="B101" s="55" t="s">
        <v>113</v>
      </c>
      <c r="C101" s="150" t="s">
        <v>242</v>
      </c>
      <c r="D101" s="151">
        <v>15000</v>
      </c>
      <c r="E101" s="60"/>
    </row>
    <row r="102" spans="1:5" ht="100.35" customHeight="1" x14ac:dyDescent="0.25">
      <c r="A102" s="54">
        <v>98</v>
      </c>
      <c r="B102" s="55" t="s">
        <v>114</v>
      </c>
      <c r="C102" s="150" t="s">
        <v>242</v>
      </c>
      <c r="D102" s="151">
        <v>175000</v>
      </c>
      <c r="E102" s="60"/>
    </row>
    <row r="103" spans="1:5" ht="100.35" customHeight="1" thickBot="1" x14ac:dyDescent="0.3">
      <c r="A103" s="305">
        <v>99</v>
      </c>
      <c r="B103" s="306" t="s">
        <v>115</v>
      </c>
      <c r="C103" s="154" t="s">
        <v>28</v>
      </c>
      <c r="D103" s="307">
        <v>6000</v>
      </c>
      <c r="E103" s="308"/>
    </row>
    <row r="104" spans="1:5" ht="100.35" customHeight="1" x14ac:dyDescent="0.25">
      <c r="A104" s="52">
        <v>100</v>
      </c>
      <c r="B104" s="53" t="s">
        <v>116</v>
      </c>
      <c r="C104" s="148" t="s">
        <v>220</v>
      </c>
      <c r="D104" s="149">
        <v>700</v>
      </c>
      <c r="E104" s="309"/>
    </row>
    <row r="105" spans="1:5" ht="100.35" customHeight="1" x14ac:dyDescent="0.25">
      <c r="A105" s="54">
        <v>101</v>
      </c>
      <c r="B105" s="55" t="s">
        <v>117</v>
      </c>
      <c r="C105" s="150" t="s">
        <v>28</v>
      </c>
      <c r="D105" s="151">
        <v>3000</v>
      </c>
      <c r="E105" s="59"/>
    </row>
    <row r="106" spans="1:5" ht="100.35" customHeight="1" x14ac:dyDescent="0.25">
      <c r="A106" s="54">
        <v>102</v>
      </c>
      <c r="B106" s="55" t="s">
        <v>118</v>
      </c>
      <c r="C106" s="150" t="s">
        <v>242</v>
      </c>
      <c r="D106" s="151">
        <v>2000000</v>
      </c>
      <c r="E106" s="59"/>
    </row>
    <row r="107" spans="1:5" ht="100.35" customHeight="1" x14ac:dyDescent="0.25">
      <c r="A107" s="54">
        <v>103</v>
      </c>
      <c r="B107" s="55" t="s">
        <v>119</v>
      </c>
      <c r="C107" s="150" t="s">
        <v>220</v>
      </c>
      <c r="D107" s="151">
        <v>1250</v>
      </c>
      <c r="E107" s="60"/>
    </row>
    <row r="108" spans="1:5" ht="100.35" customHeight="1" x14ac:dyDescent="0.25">
      <c r="A108" s="54">
        <v>104</v>
      </c>
      <c r="B108" s="55" t="s">
        <v>120</v>
      </c>
      <c r="C108" s="150" t="s">
        <v>220</v>
      </c>
      <c r="D108" s="151" t="s">
        <v>329</v>
      </c>
      <c r="E108" s="59"/>
    </row>
    <row r="109" spans="1:5" ht="100.35" customHeight="1" x14ac:dyDescent="0.25">
      <c r="A109" s="54">
        <v>105</v>
      </c>
      <c r="B109" s="55" t="s">
        <v>121</v>
      </c>
      <c r="C109" s="150" t="s">
        <v>244</v>
      </c>
      <c r="D109" s="151">
        <v>5300</v>
      </c>
      <c r="E109" s="59"/>
    </row>
    <row r="110" spans="1:5" ht="100.35" customHeight="1" x14ac:dyDescent="0.25">
      <c r="A110" s="54">
        <v>106</v>
      </c>
      <c r="B110" s="55" t="s">
        <v>122</v>
      </c>
      <c r="C110" s="150" t="s">
        <v>244</v>
      </c>
      <c r="D110" s="151">
        <v>2600</v>
      </c>
      <c r="E110" s="59"/>
    </row>
    <row r="111" spans="1:5" ht="100.35" customHeight="1" x14ac:dyDescent="0.25">
      <c r="A111" s="54">
        <v>107</v>
      </c>
      <c r="B111" s="55" t="s">
        <v>123</v>
      </c>
      <c r="C111" s="150" t="s">
        <v>242</v>
      </c>
      <c r="D111" s="151">
        <v>68800</v>
      </c>
      <c r="E111" s="59"/>
    </row>
    <row r="112" spans="1:5" ht="100.35" customHeight="1" x14ac:dyDescent="0.25">
      <c r="A112" s="54">
        <v>108</v>
      </c>
      <c r="B112" s="55" t="s">
        <v>124</v>
      </c>
      <c r="C112" s="150" t="s">
        <v>242</v>
      </c>
      <c r="D112" s="151">
        <v>83000</v>
      </c>
      <c r="E112" s="60"/>
    </row>
    <row r="113" spans="1:5" ht="100.35" customHeight="1" x14ac:dyDescent="0.25">
      <c r="A113" s="54">
        <v>109</v>
      </c>
      <c r="B113" s="55" t="s">
        <v>125</v>
      </c>
      <c r="C113" s="150" t="s">
        <v>242</v>
      </c>
      <c r="D113" s="151" t="s">
        <v>329</v>
      </c>
      <c r="E113" s="60"/>
    </row>
    <row r="114" spans="1:5" ht="100.35" customHeight="1" thickBot="1" x14ac:dyDescent="0.3">
      <c r="A114" s="305">
        <v>110</v>
      </c>
      <c r="B114" s="306" t="s">
        <v>126</v>
      </c>
      <c r="C114" s="154" t="s">
        <v>242</v>
      </c>
      <c r="D114" s="307">
        <v>475000</v>
      </c>
      <c r="E114" s="308"/>
    </row>
    <row r="115" spans="1:5" ht="100.35" customHeight="1" x14ac:dyDescent="0.25">
      <c r="A115" s="52">
        <v>111</v>
      </c>
      <c r="B115" s="53" t="s">
        <v>127</v>
      </c>
      <c r="C115" s="148" t="s">
        <v>244</v>
      </c>
      <c r="D115" s="149">
        <v>4700</v>
      </c>
      <c r="E115" s="309"/>
    </row>
    <row r="116" spans="1:5" ht="100.35" customHeight="1" x14ac:dyDescent="0.25">
      <c r="A116" s="54">
        <v>112</v>
      </c>
      <c r="B116" s="55" t="s">
        <v>128</v>
      </c>
      <c r="C116" s="150" t="s">
        <v>244</v>
      </c>
      <c r="D116" s="151" t="s">
        <v>329</v>
      </c>
      <c r="E116" s="59"/>
    </row>
    <row r="117" spans="1:5" ht="100.35" customHeight="1" x14ac:dyDescent="0.25">
      <c r="A117" s="54">
        <v>113</v>
      </c>
      <c r="B117" s="55" t="s">
        <v>129</v>
      </c>
      <c r="C117" s="150" t="s">
        <v>130</v>
      </c>
      <c r="D117" s="151">
        <v>9</v>
      </c>
      <c r="E117" s="59"/>
    </row>
    <row r="118" spans="1:5" ht="100.35" customHeight="1" x14ac:dyDescent="0.25">
      <c r="A118" s="54">
        <v>114</v>
      </c>
      <c r="B118" s="55" t="s">
        <v>131</v>
      </c>
      <c r="C118" s="150" t="s">
        <v>244</v>
      </c>
      <c r="D118" s="151">
        <v>2000</v>
      </c>
      <c r="E118" s="60"/>
    </row>
    <row r="119" spans="1:5" ht="100.35" customHeight="1" x14ac:dyDescent="0.25">
      <c r="A119" s="54">
        <v>115</v>
      </c>
      <c r="B119" s="55" t="s">
        <v>132</v>
      </c>
      <c r="C119" s="150" t="s">
        <v>220</v>
      </c>
      <c r="D119" s="151" t="s">
        <v>329</v>
      </c>
      <c r="E119" s="60"/>
    </row>
    <row r="120" spans="1:5" ht="100.35" customHeight="1" x14ac:dyDescent="0.25">
      <c r="A120" s="54">
        <v>116</v>
      </c>
      <c r="B120" s="55" t="s">
        <v>133</v>
      </c>
      <c r="C120" s="150" t="s">
        <v>220</v>
      </c>
      <c r="D120" s="151" t="s">
        <v>329</v>
      </c>
      <c r="E120" s="60"/>
    </row>
    <row r="121" spans="1:5" ht="100.35" customHeight="1" x14ac:dyDescent="0.25">
      <c r="A121" s="54">
        <v>117</v>
      </c>
      <c r="B121" s="55" t="s">
        <v>134</v>
      </c>
      <c r="C121" s="150" t="s">
        <v>220</v>
      </c>
      <c r="D121" s="151" t="s">
        <v>329</v>
      </c>
      <c r="E121" s="60"/>
    </row>
    <row r="122" spans="1:5" ht="100.35" customHeight="1" x14ac:dyDescent="0.25">
      <c r="A122" s="54">
        <v>118</v>
      </c>
      <c r="B122" s="55" t="s">
        <v>135</v>
      </c>
      <c r="C122" s="150" t="s">
        <v>220</v>
      </c>
      <c r="D122" s="151" t="s">
        <v>329</v>
      </c>
      <c r="E122" s="60"/>
    </row>
    <row r="123" spans="1:5" ht="100.35" customHeight="1" x14ac:dyDescent="0.25">
      <c r="A123" s="54">
        <v>119</v>
      </c>
      <c r="B123" s="55" t="s">
        <v>136</v>
      </c>
      <c r="C123" s="150" t="s">
        <v>267</v>
      </c>
      <c r="D123" s="151" t="s">
        <v>329</v>
      </c>
      <c r="E123" s="60"/>
    </row>
    <row r="124" spans="1:5" ht="100.35" customHeight="1" x14ac:dyDescent="0.25">
      <c r="A124" s="54">
        <v>120</v>
      </c>
      <c r="B124" s="55" t="s">
        <v>137</v>
      </c>
      <c r="C124" s="150" t="s">
        <v>28</v>
      </c>
      <c r="D124" s="151">
        <v>4500</v>
      </c>
      <c r="E124" s="60"/>
    </row>
    <row r="125" spans="1:5" ht="100.35" customHeight="1" thickBot="1" x14ac:dyDescent="0.3">
      <c r="A125" s="305">
        <v>121</v>
      </c>
      <c r="B125" s="306" t="s">
        <v>138</v>
      </c>
      <c r="C125" s="154" t="s">
        <v>242</v>
      </c>
      <c r="D125" s="307">
        <v>175000</v>
      </c>
      <c r="E125" s="312"/>
    </row>
    <row r="126" spans="1:5" ht="100.35" customHeight="1" x14ac:dyDescent="0.25">
      <c r="A126" s="52">
        <v>122</v>
      </c>
      <c r="B126" s="53" t="s">
        <v>139</v>
      </c>
      <c r="C126" s="148" t="s">
        <v>242</v>
      </c>
      <c r="D126" s="149">
        <v>225000</v>
      </c>
      <c r="E126" s="311"/>
    </row>
    <row r="127" spans="1:5" ht="100.35" customHeight="1" x14ac:dyDescent="0.25">
      <c r="A127" s="54">
        <v>123</v>
      </c>
      <c r="B127" s="55" t="s">
        <v>140</v>
      </c>
      <c r="C127" s="150" t="s">
        <v>242</v>
      </c>
      <c r="D127" s="151">
        <v>25000</v>
      </c>
      <c r="E127" s="60"/>
    </row>
    <row r="128" spans="1:5" ht="100.35" customHeight="1" x14ac:dyDescent="0.25">
      <c r="A128" s="54">
        <v>124</v>
      </c>
      <c r="B128" s="55" t="s">
        <v>141</v>
      </c>
      <c r="C128" s="150" t="s">
        <v>242</v>
      </c>
      <c r="D128" s="151">
        <v>35000</v>
      </c>
      <c r="E128" s="60"/>
    </row>
    <row r="129" spans="1:5" ht="100.35" customHeight="1" x14ac:dyDescent="0.25">
      <c r="A129" s="54">
        <v>125</v>
      </c>
      <c r="B129" s="55" t="s">
        <v>142</v>
      </c>
      <c r="C129" s="150" t="s">
        <v>242</v>
      </c>
      <c r="D129" s="151">
        <v>50000</v>
      </c>
      <c r="E129" s="60"/>
    </row>
    <row r="130" spans="1:5" ht="100.35" customHeight="1" x14ac:dyDescent="0.25">
      <c r="A130" s="54">
        <v>126</v>
      </c>
      <c r="B130" s="55" t="s">
        <v>143</v>
      </c>
      <c r="C130" s="150" t="s">
        <v>242</v>
      </c>
      <c r="D130" s="151">
        <v>115000</v>
      </c>
      <c r="E130" s="60"/>
    </row>
    <row r="131" spans="1:5" ht="100.35" customHeight="1" x14ac:dyDescent="0.25">
      <c r="A131" s="54">
        <v>127</v>
      </c>
      <c r="B131" s="55" t="s">
        <v>144</v>
      </c>
      <c r="C131" s="150" t="s">
        <v>242</v>
      </c>
      <c r="D131" s="151">
        <v>700000</v>
      </c>
      <c r="E131" s="60"/>
    </row>
    <row r="132" spans="1:5" ht="100.35" customHeight="1" x14ac:dyDescent="0.25">
      <c r="A132" s="54">
        <v>128</v>
      </c>
      <c r="B132" s="55" t="s">
        <v>145</v>
      </c>
      <c r="C132" s="150" t="s">
        <v>242</v>
      </c>
      <c r="D132" s="151">
        <v>317000</v>
      </c>
      <c r="E132" s="60"/>
    </row>
    <row r="133" spans="1:5" ht="100.35" customHeight="1" x14ac:dyDescent="0.25">
      <c r="A133" s="54">
        <v>129</v>
      </c>
      <c r="B133" s="55" t="s">
        <v>146</v>
      </c>
      <c r="C133" s="150" t="s">
        <v>220</v>
      </c>
      <c r="D133" s="151" t="s">
        <v>329</v>
      </c>
      <c r="E133" s="60"/>
    </row>
    <row r="134" spans="1:5" ht="100.35" customHeight="1" x14ac:dyDescent="0.25">
      <c r="A134" s="54">
        <v>130</v>
      </c>
      <c r="B134" s="55" t="s">
        <v>147</v>
      </c>
      <c r="C134" s="150" t="s">
        <v>220</v>
      </c>
      <c r="D134" s="151" t="s">
        <v>329</v>
      </c>
      <c r="E134" s="60"/>
    </row>
    <row r="135" spans="1:5" ht="100.35" customHeight="1" thickBot="1" x14ac:dyDescent="0.3">
      <c r="A135" s="48">
        <v>131</v>
      </c>
      <c r="B135" s="49" t="s">
        <v>265</v>
      </c>
      <c r="C135" s="203" t="s">
        <v>266</v>
      </c>
      <c r="D135" s="203"/>
      <c r="E135" s="50"/>
    </row>
    <row r="136" spans="1:5" ht="50.25" customHeight="1" thickBot="1" x14ac:dyDescent="0.3">
      <c r="A136" s="300" t="s">
        <v>396</v>
      </c>
      <c r="B136" s="301"/>
      <c r="C136" s="301"/>
      <c r="D136" s="301"/>
      <c r="E136" s="302"/>
    </row>
    <row r="137" spans="1:5" ht="30" customHeight="1" x14ac:dyDescent="0.25">
      <c r="A137" s="296" t="s">
        <v>397</v>
      </c>
      <c r="B137" s="303"/>
      <c r="C137" s="303"/>
      <c r="D137" s="303"/>
      <c r="E137" s="297"/>
    </row>
    <row r="138" spans="1:5" ht="30" customHeight="1" thickBot="1" x14ac:dyDescent="0.3">
      <c r="A138" s="298" t="s">
        <v>272</v>
      </c>
      <c r="B138" s="304"/>
      <c r="C138" s="304"/>
      <c r="D138" s="304"/>
      <c r="E138" s="299"/>
    </row>
    <row r="139" spans="1:5" ht="66.75" customHeight="1" x14ac:dyDescent="0.25">
      <c r="A139" s="296" t="s">
        <v>381</v>
      </c>
      <c r="B139" s="303"/>
      <c r="C139" s="303"/>
      <c r="D139" s="303"/>
      <c r="E139" s="297"/>
    </row>
    <row r="140" spans="1:5" ht="30" customHeight="1" x14ac:dyDescent="0.25">
      <c r="A140" s="232" t="s">
        <v>273</v>
      </c>
      <c r="B140" s="241"/>
      <c r="C140" s="241"/>
      <c r="D140" s="241"/>
      <c r="E140" s="234"/>
    </row>
    <row r="141" spans="1:5" ht="30" customHeight="1" x14ac:dyDescent="0.25">
      <c r="A141" s="232" t="s">
        <v>274</v>
      </c>
      <c r="B141" s="241"/>
      <c r="C141" s="241"/>
      <c r="D141" s="241"/>
      <c r="E141" s="234"/>
    </row>
    <row r="142" spans="1:5" ht="101.25" customHeight="1" thickBot="1" x14ac:dyDescent="0.3">
      <c r="A142" s="298" t="s">
        <v>398</v>
      </c>
      <c r="B142" s="304"/>
      <c r="C142" s="304"/>
      <c r="D142" s="304"/>
      <c r="E142" s="299"/>
    </row>
    <row r="143" spans="1:5" x14ac:dyDescent="0.25">
      <c r="E143" s="47"/>
    </row>
    <row r="144" spans="1:5" x14ac:dyDescent="0.25">
      <c r="E144" s="47"/>
    </row>
    <row r="145" spans="5:5" x14ac:dyDescent="0.25">
      <c r="E145" s="47"/>
    </row>
    <row r="146" spans="5:5" x14ac:dyDescent="0.25">
      <c r="E146" s="47"/>
    </row>
  </sheetData>
  <sheetProtection insertRows="0"/>
  <mergeCells count="11">
    <mergeCell ref="A142:E142"/>
    <mergeCell ref="A136:E136"/>
    <mergeCell ref="A137:E137"/>
    <mergeCell ref="A138:E138"/>
    <mergeCell ref="A139:E139"/>
    <mergeCell ref="A141:E141"/>
    <mergeCell ref="C135:D135"/>
    <mergeCell ref="A3:E3"/>
    <mergeCell ref="A1:E1"/>
    <mergeCell ref="A2:E2"/>
    <mergeCell ref="A140:E140"/>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zoomScale="80" zoomScaleNormal="70" zoomScaleSheetLayoutView="80" workbookViewId="0">
      <selection activeCell="E92" sqref="E92"/>
    </sheetView>
  </sheetViews>
  <sheetFormatPr baseColWidth="10" defaultRowHeight="12.75" x14ac:dyDescent="0.2"/>
  <cols>
    <col min="1" max="1" width="52.42578125" style="76" customWidth="1"/>
    <col min="2" max="2" width="11.42578125" style="76" customWidth="1"/>
    <col min="3" max="3" width="9.42578125" style="77" customWidth="1"/>
    <col min="4" max="6" width="8.7109375" style="77" customWidth="1"/>
    <col min="7" max="13" width="8.7109375" style="76" customWidth="1"/>
    <col min="14" max="14" width="46.7109375" style="76" customWidth="1"/>
    <col min="15" max="15" width="15.7109375" style="76" customWidth="1"/>
    <col min="16" max="16" width="20" style="136" customWidth="1"/>
    <col min="17" max="46" width="11.42578125" style="70"/>
    <col min="47" max="234" width="11.42578125" style="76"/>
    <col min="235" max="235" width="13.42578125" style="76" customWidth="1"/>
    <col min="236" max="236" width="52.42578125" style="76" customWidth="1"/>
    <col min="237" max="237" width="5.42578125" style="76" customWidth="1"/>
    <col min="238" max="248" width="8.7109375" style="76" customWidth="1"/>
    <col min="249" max="249" width="46.7109375" style="76" customWidth="1"/>
    <col min="250" max="250" width="26.7109375" style="76" customWidth="1"/>
    <col min="251" max="251" width="19.42578125" style="76" customWidth="1"/>
    <col min="252" max="490" width="11.42578125" style="76"/>
    <col min="491" max="491" width="13.42578125" style="76" customWidth="1"/>
    <col min="492" max="492" width="52.42578125" style="76" customWidth="1"/>
    <col min="493" max="493" width="5.42578125" style="76" customWidth="1"/>
    <col min="494" max="504" width="8.7109375" style="76" customWidth="1"/>
    <col min="505" max="505" width="46.7109375" style="76" customWidth="1"/>
    <col min="506" max="506" width="26.7109375" style="76" customWidth="1"/>
    <col min="507" max="507" width="19.42578125" style="76" customWidth="1"/>
    <col min="508" max="746" width="11.42578125" style="76"/>
    <col min="747" max="747" width="13.42578125" style="76" customWidth="1"/>
    <col min="748" max="748" width="52.42578125" style="76" customWidth="1"/>
    <col min="749" max="749" width="5.42578125" style="76" customWidth="1"/>
    <col min="750" max="760" width="8.7109375" style="76" customWidth="1"/>
    <col min="761" max="761" width="46.7109375" style="76" customWidth="1"/>
    <col min="762" max="762" width="26.7109375" style="76" customWidth="1"/>
    <col min="763" max="763" width="19.42578125" style="76" customWidth="1"/>
    <col min="764" max="1002" width="11.42578125" style="76"/>
    <col min="1003" max="1003" width="13.42578125" style="76" customWidth="1"/>
    <col min="1004" max="1004" width="52.42578125" style="76" customWidth="1"/>
    <col min="1005" max="1005" width="5.42578125" style="76" customWidth="1"/>
    <col min="1006" max="1016" width="8.7109375" style="76" customWidth="1"/>
    <col min="1017" max="1017" width="46.7109375" style="76" customWidth="1"/>
    <col min="1018" max="1018" width="26.7109375" style="76" customWidth="1"/>
    <col min="1019" max="1019" width="19.42578125" style="76" customWidth="1"/>
    <col min="1020" max="1258" width="11.42578125" style="76"/>
    <col min="1259" max="1259" width="13.42578125" style="76" customWidth="1"/>
    <col min="1260" max="1260" width="52.42578125" style="76" customWidth="1"/>
    <col min="1261" max="1261" width="5.42578125" style="76" customWidth="1"/>
    <col min="1262" max="1272" width="8.7109375" style="76" customWidth="1"/>
    <col min="1273" max="1273" width="46.7109375" style="76" customWidth="1"/>
    <col min="1274" max="1274" width="26.7109375" style="76" customWidth="1"/>
    <col min="1275" max="1275" width="19.42578125" style="76" customWidth="1"/>
    <col min="1276" max="1514" width="11.42578125" style="76"/>
    <col min="1515" max="1515" width="13.42578125" style="76" customWidth="1"/>
    <col min="1516" max="1516" width="52.42578125" style="76" customWidth="1"/>
    <col min="1517" max="1517" width="5.42578125" style="76" customWidth="1"/>
    <col min="1518" max="1528" width="8.7109375" style="76" customWidth="1"/>
    <col min="1529" max="1529" width="46.7109375" style="76" customWidth="1"/>
    <col min="1530" max="1530" width="26.7109375" style="76" customWidth="1"/>
    <col min="1531" max="1531" width="19.42578125" style="76" customWidth="1"/>
    <col min="1532" max="1770" width="11.42578125" style="76"/>
    <col min="1771" max="1771" width="13.42578125" style="76" customWidth="1"/>
    <col min="1772" max="1772" width="52.42578125" style="76" customWidth="1"/>
    <col min="1773" max="1773" width="5.42578125" style="76" customWidth="1"/>
    <col min="1774" max="1784" width="8.7109375" style="76" customWidth="1"/>
    <col min="1785" max="1785" width="46.7109375" style="76" customWidth="1"/>
    <col min="1786" max="1786" width="26.7109375" style="76" customWidth="1"/>
    <col min="1787" max="1787" width="19.42578125" style="76" customWidth="1"/>
    <col min="1788" max="2026" width="11.42578125" style="76"/>
    <col min="2027" max="2027" width="13.42578125" style="76" customWidth="1"/>
    <col min="2028" max="2028" width="52.42578125" style="76" customWidth="1"/>
    <col min="2029" max="2029" width="5.42578125" style="76" customWidth="1"/>
    <col min="2030" max="2040" width="8.7109375" style="76" customWidth="1"/>
    <col min="2041" max="2041" width="46.7109375" style="76" customWidth="1"/>
    <col min="2042" max="2042" width="26.7109375" style="76" customWidth="1"/>
    <col min="2043" max="2043" width="19.42578125" style="76" customWidth="1"/>
    <col min="2044" max="2282" width="11.42578125" style="76"/>
    <col min="2283" max="2283" width="13.42578125" style="76" customWidth="1"/>
    <col min="2284" max="2284" width="52.42578125" style="76" customWidth="1"/>
    <col min="2285" max="2285" width="5.42578125" style="76" customWidth="1"/>
    <col min="2286" max="2296" width="8.7109375" style="76" customWidth="1"/>
    <col min="2297" max="2297" width="46.7109375" style="76" customWidth="1"/>
    <col min="2298" max="2298" width="26.7109375" style="76" customWidth="1"/>
    <col min="2299" max="2299" width="19.42578125" style="76" customWidth="1"/>
    <col min="2300" max="2538" width="11.42578125" style="76"/>
    <col min="2539" max="2539" width="13.42578125" style="76" customWidth="1"/>
    <col min="2540" max="2540" width="52.42578125" style="76" customWidth="1"/>
    <col min="2541" max="2541" width="5.42578125" style="76" customWidth="1"/>
    <col min="2542" max="2552" width="8.7109375" style="76" customWidth="1"/>
    <col min="2553" max="2553" width="46.7109375" style="76" customWidth="1"/>
    <col min="2554" max="2554" width="26.7109375" style="76" customWidth="1"/>
    <col min="2555" max="2555" width="19.42578125" style="76" customWidth="1"/>
    <col min="2556" max="2794" width="11.42578125" style="76"/>
    <col min="2795" max="2795" width="13.42578125" style="76" customWidth="1"/>
    <col min="2796" max="2796" width="52.42578125" style="76" customWidth="1"/>
    <col min="2797" max="2797" width="5.42578125" style="76" customWidth="1"/>
    <col min="2798" max="2808" width="8.7109375" style="76" customWidth="1"/>
    <col min="2809" max="2809" width="46.7109375" style="76" customWidth="1"/>
    <col min="2810" max="2810" width="26.7109375" style="76" customWidth="1"/>
    <col min="2811" max="2811" width="19.42578125" style="76" customWidth="1"/>
    <col min="2812" max="3050" width="11.42578125" style="76"/>
    <col min="3051" max="3051" width="13.42578125" style="76" customWidth="1"/>
    <col min="3052" max="3052" width="52.42578125" style="76" customWidth="1"/>
    <col min="3053" max="3053" width="5.42578125" style="76" customWidth="1"/>
    <col min="3054" max="3064" width="8.7109375" style="76" customWidth="1"/>
    <col min="3065" max="3065" width="46.7109375" style="76" customWidth="1"/>
    <col min="3066" max="3066" width="26.7109375" style="76" customWidth="1"/>
    <col min="3067" max="3067" width="19.42578125" style="76" customWidth="1"/>
    <col min="3068" max="3306" width="11.42578125" style="76"/>
    <col min="3307" max="3307" width="13.42578125" style="76" customWidth="1"/>
    <col min="3308" max="3308" width="52.42578125" style="76" customWidth="1"/>
    <col min="3309" max="3309" width="5.42578125" style="76" customWidth="1"/>
    <col min="3310" max="3320" width="8.7109375" style="76" customWidth="1"/>
    <col min="3321" max="3321" width="46.7109375" style="76" customWidth="1"/>
    <col min="3322" max="3322" width="26.7109375" style="76" customWidth="1"/>
    <col min="3323" max="3323" width="19.42578125" style="76" customWidth="1"/>
    <col min="3324" max="3562" width="11.42578125" style="76"/>
    <col min="3563" max="3563" width="13.42578125" style="76" customWidth="1"/>
    <col min="3564" max="3564" width="52.42578125" style="76" customWidth="1"/>
    <col min="3565" max="3565" width="5.42578125" style="76" customWidth="1"/>
    <col min="3566" max="3576" width="8.7109375" style="76" customWidth="1"/>
    <col min="3577" max="3577" width="46.7109375" style="76" customWidth="1"/>
    <col min="3578" max="3578" width="26.7109375" style="76" customWidth="1"/>
    <col min="3579" max="3579" width="19.42578125" style="76" customWidth="1"/>
    <col min="3580" max="3818" width="11.42578125" style="76"/>
    <col min="3819" max="3819" width="13.42578125" style="76" customWidth="1"/>
    <col min="3820" max="3820" width="52.42578125" style="76" customWidth="1"/>
    <col min="3821" max="3821" width="5.42578125" style="76" customWidth="1"/>
    <col min="3822" max="3832" width="8.7109375" style="76" customWidth="1"/>
    <col min="3833" max="3833" width="46.7109375" style="76" customWidth="1"/>
    <col min="3834" max="3834" width="26.7109375" style="76" customWidth="1"/>
    <col min="3835" max="3835" width="19.42578125" style="76" customWidth="1"/>
    <col min="3836" max="4074" width="11.42578125" style="76"/>
    <col min="4075" max="4075" width="13.42578125" style="76" customWidth="1"/>
    <col min="4076" max="4076" width="52.42578125" style="76" customWidth="1"/>
    <col min="4077" max="4077" width="5.42578125" style="76" customWidth="1"/>
    <col min="4078" max="4088" width="8.7109375" style="76" customWidth="1"/>
    <col min="4089" max="4089" width="46.7109375" style="76" customWidth="1"/>
    <col min="4090" max="4090" width="26.7109375" style="76" customWidth="1"/>
    <col min="4091" max="4091" width="19.42578125" style="76" customWidth="1"/>
    <col min="4092" max="4330" width="11.42578125" style="76"/>
    <col min="4331" max="4331" width="13.42578125" style="76" customWidth="1"/>
    <col min="4332" max="4332" width="52.42578125" style="76" customWidth="1"/>
    <col min="4333" max="4333" width="5.42578125" style="76" customWidth="1"/>
    <col min="4334" max="4344" width="8.7109375" style="76" customWidth="1"/>
    <col min="4345" max="4345" width="46.7109375" style="76" customWidth="1"/>
    <col min="4346" max="4346" width="26.7109375" style="76" customWidth="1"/>
    <col min="4347" max="4347" width="19.42578125" style="76" customWidth="1"/>
    <col min="4348" max="4586" width="11.42578125" style="76"/>
    <col min="4587" max="4587" width="13.42578125" style="76" customWidth="1"/>
    <col min="4588" max="4588" width="52.42578125" style="76" customWidth="1"/>
    <col min="4589" max="4589" width="5.42578125" style="76" customWidth="1"/>
    <col min="4590" max="4600" width="8.7109375" style="76" customWidth="1"/>
    <col min="4601" max="4601" width="46.7109375" style="76" customWidth="1"/>
    <col min="4602" max="4602" width="26.7109375" style="76" customWidth="1"/>
    <col min="4603" max="4603" width="19.42578125" style="76" customWidth="1"/>
    <col min="4604" max="4842" width="11.42578125" style="76"/>
    <col min="4843" max="4843" width="13.42578125" style="76" customWidth="1"/>
    <col min="4844" max="4844" width="52.42578125" style="76" customWidth="1"/>
    <col min="4845" max="4845" width="5.42578125" style="76" customWidth="1"/>
    <col min="4846" max="4856" width="8.7109375" style="76" customWidth="1"/>
    <col min="4857" max="4857" width="46.7109375" style="76" customWidth="1"/>
    <col min="4858" max="4858" width="26.7109375" style="76" customWidth="1"/>
    <col min="4859" max="4859" width="19.42578125" style="76" customWidth="1"/>
    <col min="4860" max="5098" width="11.42578125" style="76"/>
    <col min="5099" max="5099" width="13.42578125" style="76" customWidth="1"/>
    <col min="5100" max="5100" width="52.42578125" style="76" customWidth="1"/>
    <col min="5101" max="5101" width="5.42578125" style="76" customWidth="1"/>
    <col min="5102" max="5112" width="8.7109375" style="76" customWidth="1"/>
    <col min="5113" max="5113" width="46.7109375" style="76" customWidth="1"/>
    <col min="5114" max="5114" width="26.7109375" style="76" customWidth="1"/>
    <col min="5115" max="5115" width="19.42578125" style="76" customWidth="1"/>
    <col min="5116" max="5354" width="11.42578125" style="76"/>
    <col min="5355" max="5355" width="13.42578125" style="76" customWidth="1"/>
    <col min="5356" max="5356" width="52.42578125" style="76" customWidth="1"/>
    <col min="5357" max="5357" width="5.42578125" style="76" customWidth="1"/>
    <col min="5358" max="5368" width="8.7109375" style="76" customWidth="1"/>
    <col min="5369" max="5369" width="46.7109375" style="76" customWidth="1"/>
    <col min="5370" max="5370" width="26.7109375" style="76" customWidth="1"/>
    <col min="5371" max="5371" width="19.42578125" style="76" customWidth="1"/>
    <col min="5372" max="5610" width="11.42578125" style="76"/>
    <col min="5611" max="5611" width="13.42578125" style="76" customWidth="1"/>
    <col min="5612" max="5612" width="52.42578125" style="76" customWidth="1"/>
    <col min="5613" max="5613" width="5.42578125" style="76" customWidth="1"/>
    <col min="5614" max="5624" width="8.7109375" style="76" customWidth="1"/>
    <col min="5625" max="5625" width="46.7109375" style="76" customWidth="1"/>
    <col min="5626" max="5626" width="26.7109375" style="76" customWidth="1"/>
    <col min="5627" max="5627" width="19.42578125" style="76" customWidth="1"/>
    <col min="5628" max="5866" width="11.42578125" style="76"/>
    <col min="5867" max="5867" width="13.42578125" style="76" customWidth="1"/>
    <col min="5868" max="5868" width="52.42578125" style="76" customWidth="1"/>
    <col min="5869" max="5869" width="5.42578125" style="76" customWidth="1"/>
    <col min="5870" max="5880" width="8.7109375" style="76" customWidth="1"/>
    <col min="5881" max="5881" width="46.7109375" style="76" customWidth="1"/>
    <col min="5882" max="5882" width="26.7109375" style="76" customWidth="1"/>
    <col min="5883" max="5883" width="19.42578125" style="76" customWidth="1"/>
    <col min="5884" max="6122" width="11.42578125" style="76"/>
    <col min="6123" max="6123" width="13.42578125" style="76" customWidth="1"/>
    <col min="6124" max="6124" width="52.42578125" style="76" customWidth="1"/>
    <col min="6125" max="6125" width="5.42578125" style="76" customWidth="1"/>
    <col min="6126" max="6136" width="8.7109375" style="76" customWidth="1"/>
    <col min="6137" max="6137" width="46.7109375" style="76" customWidth="1"/>
    <col min="6138" max="6138" width="26.7109375" style="76" customWidth="1"/>
    <col min="6139" max="6139" width="19.42578125" style="76" customWidth="1"/>
    <col min="6140" max="6378" width="11.42578125" style="76"/>
    <col min="6379" max="6379" width="13.42578125" style="76" customWidth="1"/>
    <col min="6380" max="6380" width="52.42578125" style="76" customWidth="1"/>
    <col min="6381" max="6381" width="5.42578125" style="76" customWidth="1"/>
    <col min="6382" max="6392" width="8.7109375" style="76" customWidth="1"/>
    <col min="6393" max="6393" width="46.7109375" style="76" customWidth="1"/>
    <col min="6394" max="6394" width="26.7109375" style="76" customWidth="1"/>
    <col min="6395" max="6395" width="19.42578125" style="76" customWidth="1"/>
    <col min="6396" max="6634" width="11.42578125" style="76"/>
    <col min="6635" max="6635" width="13.42578125" style="76" customWidth="1"/>
    <col min="6636" max="6636" width="52.42578125" style="76" customWidth="1"/>
    <col min="6637" max="6637" width="5.42578125" style="76" customWidth="1"/>
    <col min="6638" max="6648" width="8.7109375" style="76" customWidth="1"/>
    <col min="6649" max="6649" width="46.7109375" style="76" customWidth="1"/>
    <col min="6650" max="6650" width="26.7109375" style="76" customWidth="1"/>
    <col min="6651" max="6651" width="19.42578125" style="76" customWidth="1"/>
    <col min="6652" max="6890" width="11.42578125" style="76"/>
    <col min="6891" max="6891" width="13.42578125" style="76" customWidth="1"/>
    <col min="6892" max="6892" width="52.42578125" style="76" customWidth="1"/>
    <col min="6893" max="6893" width="5.42578125" style="76" customWidth="1"/>
    <col min="6894" max="6904" width="8.7109375" style="76" customWidth="1"/>
    <col min="6905" max="6905" width="46.7109375" style="76" customWidth="1"/>
    <col min="6906" max="6906" width="26.7109375" style="76" customWidth="1"/>
    <col min="6907" max="6907" width="19.42578125" style="76" customWidth="1"/>
    <col min="6908" max="7146" width="11.42578125" style="76"/>
    <col min="7147" max="7147" width="13.42578125" style="76" customWidth="1"/>
    <col min="7148" max="7148" width="52.42578125" style="76" customWidth="1"/>
    <col min="7149" max="7149" width="5.42578125" style="76" customWidth="1"/>
    <col min="7150" max="7160" width="8.7109375" style="76" customWidth="1"/>
    <col min="7161" max="7161" width="46.7109375" style="76" customWidth="1"/>
    <col min="7162" max="7162" width="26.7109375" style="76" customWidth="1"/>
    <col min="7163" max="7163" width="19.42578125" style="76" customWidth="1"/>
    <col min="7164" max="7402" width="11.42578125" style="76"/>
    <col min="7403" max="7403" width="13.42578125" style="76" customWidth="1"/>
    <col min="7404" max="7404" width="52.42578125" style="76" customWidth="1"/>
    <col min="7405" max="7405" width="5.42578125" style="76" customWidth="1"/>
    <col min="7406" max="7416" width="8.7109375" style="76" customWidth="1"/>
    <col min="7417" max="7417" width="46.7109375" style="76" customWidth="1"/>
    <col min="7418" max="7418" width="26.7109375" style="76" customWidth="1"/>
    <col min="7419" max="7419" width="19.42578125" style="76" customWidth="1"/>
    <col min="7420" max="7658" width="11.42578125" style="76"/>
    <col min="7659" max="7659" width="13.42578125" style="76" customWidth="1"/>
    <col min="7660" max="7660" width="52.42578125" style="76" customWidth="1"/>
    <col min="7661" max="7661" width="5.42578125" style="76" customWidth="1"/>
    <col min="7662" max="7672" width="8.7109375" style="76" customWidth="1"/>
    <col min="7673" max="7673" width="46.7109375" style="76" customWidth="1"/>
    <col min="7674" max="7674" width="26.7109375" style="76" customWidth="1"/>
    <col min="7675" max="7675" width="19.42578125" style="76" customWidth="1"/>
    <col min="7676" max="7914" width="11.42578125" style="76"/>
    <col min="7915" max="7915" width="13.42578125" style="76" customWidth="1"/>
    <col min="7916" max="7916" width="52.42578125" style="76" customWidth="1"/>
    <col min="7917" max="7917" width="5.42578125" style="76" customWidth="1"/>
    <col min="7918" max="7928" width="8.7109375" style="76" customWidth="1"/>
    <col min="7929" max="7929" width="46.7109375" style="76" customWidth="1"/>
    <col min="7930" max="7930" width="26.7109375" style="76" customWidth="1"/>
    <col min="7931" max="7931" width="19.42578125" style="76" customWidth="1"/>
    <col min="7932" max="8170" width="11.42578125" style="76"/>
    <col min="8171" max="8171" width="13.42578125" style="76" customWidth="1"/>
    <col min="8172" max="8172" width="52.42578125" style="76" customWidth="1"/>
    <col min="8173" max="8173" width="5.42578125" style="76" customWidth="1"/>
    <col min="8174" max="8184" width="8.7109375" style="76" customWidth="1"/>
    <col min="8185" max="8185" width="46.7109375" style="76" customWidth="1"/>
    <col min="8186" max="8186" width="26.7109375" style="76" customWidth="1"/>
    <col min="8187" max="8187" width="19.42578125" style="76" customWidth="1"/>
    <col min="8188" max="8426" width="11.42578125" style="76"/>
    <col min="8427" max="8427" width="13.42578125" style="76" customWidth="1"/>
    <col min="8428" max="8428" width="52.42578125" style="76" customWidth="1"/>
    <col min="8429" max="8429" width="5.42578125" style="76" customWidth="1"/>
    <col min="8430" max="8440" width="8.7109375" style="76" customWidth="1"/>
    <col min="8441" max="8441" width="46.7109375" style="76" customWidth="1"/>
    <col min="8442" max="8442" width="26.7109375" style="76" customWidth="1"/>
    <col min="8443" max="8443" width="19.42578125" style="76" customWidth="1"/>
    <col min="8444" max="8682" width="11.42578125" style="76"/>
    <col min="8683" max="8683" width="13.42578125" style="76" customWidth="1"/>
    <col min="8684" max="8684" width="52.42578125" style="76" customWidth="1"/>
    <col min="8685" max="8685" width="5.42578125" style="76" customWidth="1"/>
    <col min="8686" max="8696" width="8.7109375" style="76" customWidth="1"/>
    <col min="8697" max="8697" width="46.7109375" style="76" customWidth="1"/>
    <col min="8698" max="8698" width="26.7109375" style="76" customWidth="1"/>
    <col min="8699" max="8699" width="19.42578125" style="76" customWidth="1"/>
    <col min="8700" max="8938" width="11.42578125" style="76"/>
    <col min="8939" max="8939" width="13.42578125" style="76" customWidth="1"/>
    <col min="8940" max="8940" width="52.42578125" style="76" customWidth="1"/>
    <col min="8941" max="8941" width="5.42578125" style="76" customWidth="1"/>
    <col min="8942" max="8952" width="8.7109375" style="76" customWidth="1"/>
    <col min="8953" max="8953" width="46.7109375" style="76" customWidth="1"/>
    <col min="8954" max="8954" width="26.7109375" style="76" customWidth="1"/>
    <col min="8955" max="8955" width="19.42578125" style="76" customWidth="1"/>
    <col min="8956" max="9194" width="11.42578125" style="76"/>
    <col min="9195" max="9195" width="13.42578125" style="76" customWidth="1"/>
    <col min="9196" max="9196" width="52.42578125" style="76" customWidth="1"/>
    <col min="9197" max="9197" width="5.42578125" style="76" customWidth="1"/>
    <col min="9198" max="9208" width="8.7109375" style="76" customWidth="1"/>
    <col min="9209" max="9209" width="46.7109375" style="76" customWidth="1"/>
    <col min="9210" max="9210" width="26.7109375" style="76" customWidth="1"/>
    <col min="9211" max="9211" width="19.42578125" style="76" customWidth="1"/>
    <col min="9212" max="9450" width="11.42578125" style="76"/>
    <col min="9451" max="9451" width="13.42578125" style="76" customWidth="1"/>
    <col min="9452" max="9452" width="52.42578125" style="76" customWidth="1"/>
    <col min="9453" max="9453" width="5.42578125" style="76" customWidth="1"/>
    <col min="9454" max="9464" width="8.7109375" style="76" customWidth="1"/>
    <col min="9465" max="9465" width="46.7109375" style="76" customWidth="1"/>
    <col min="9466" max="9466" width="26.7109375" style="76" customWidth="1"/>
    <col min="9467" max="9467" width="19.42578125" style="76" customWidth="1"/>
    <col min="9468" max="9706" width="11.42578125" style="76"/>
    <col min="9707" max="9707" width="13.42578125" style="76" customWidth="1"/>
    <col min="9708" max="9708" width="52.42578125" style="76" customWidth="1"/>
    <col min="9709" max="9709" width="5.42578125" style="76" customWidth="1"/>
    <col min="9710" max="9720" width="8.7109375" style="76" customWidth="1"/>
    <col min="9721" max="9721" width="46.7109375" style="76" customWidth="1"/>
    <col min="9722" max="9722" width="26.7109375" style="76" customWidth="1"/>
    <col min="9723" max="9723" width="19.42578125" style="76" customWidth="1"/>
    <col min="9724" max="9962" width="11.42578125" style="76"/>
    <col min="9963" max="9963" width="13.42578125" style="76" customWidth="1"/>
    <col min="9964" max="9964" width="52.42578125" style="76" customWidth="1"/>
    <col min="9965" max="9965" width="5.42578125" style="76" customWidth="1"/>
    <col min="9966" max="9976" width="8.7109375" style="76" customWidth="1"/>
    <col min="9977" max="9977" width="46.7109375" style="76" customWidth="1"/>
    <col min="9978" max="9978" width="26.7109375" style="76" customWidth="1"/>
    <col min="9979" max="9979" width="19.42578125" style="76" customWidth="1"/>
    <col min="9980" max="10218" width="11.42578125" style="76"/>
    <col min="10219" max="10219" width="13.42578125" style="76" customWidth="1"/>
    <col min="10220" max="10220" width="52.42578125" style="76" customWidth="1"/>
    <col min="10221" max="10221" width="5.42578125" style="76" customWidth="1"/>
    <col min="10222" max="10232" width="8.7109375" style="76" customWidth="1"/>
    <col min="10233" max="10233" width="46.7109375" style="76" customWidth="1"/>
    <col min="10234" max="10234" width="26.7109375" style="76" customWidth="1"/>
    <col min="10235" max="10235" width="19.42578125" style="76" customWidth="1"/>
    <col min="10236" max="10474" width="11.42578125" style="76"/>
    <col min="10475" max="10475" width="13.42578125" style="76" customWidth="1"/>
    <col min="10476" max="10476" width="52.42578125" style="76" customWidth="1"/>
    <col min="10477" max="10477" width="5.42578125" style="76" customWidth="1"/>
    <col min="10478" max="10488" width="8.7109375" style="76" customWidth="1"/>
    <col min="10489" max="10489" width="46.7109375" style="76" customWidth="1"/>
    <col min="10490" max="10490" width="26.7109375" style="76" customWidth="1"/>
    <col min="10491" max="10491" width="19.42578125" style="76" customWidth="1"/>
    <col min="10492" max="10730" width="11.42578125" style="76"/>
    <col min="10731" max="10731" width="13.42578125" style="76" customWidth="1"/>
    <col min="10732" max="10732" width="52.42578125" style="76" customWidth="1"/>
    <col min="10733" max="10733" width="5.42578125" style="76" customWidth="1"/>
    <col min="10734" max="10744" width="8.7109375" style="76" customWidth="1"/>
    <col min="10745" max="10745" width="46.7109375" style="76" customWidth="1"/>
    <col min="10746" max="10746" width="26.7109375" style="76" customWidth="1"/>
    <col min="10747" max="10747" width="19.42578125" style="76" customWidth="1"/>
    <col min="10748" max="10986" width="11.42578125" style="76"/>
    <col min="10987" max="10987" width="13.42578125" style="76" customWidth="1"/>
    <col min="10988" max="10988" width="52.42578125" style="76" customWidth="1"/>
    <col min="10989" max="10989" width="5.42578125" style="76" customWidth="1"/>
    <col min="10990" max="11000" width="8.7109375" style="76" customWidth="1"/>
    <col min="11001" max="11001" width="46.7109375" style="76" customWidth="1"/>
    <col min="11002" max="11002" width="26.7109375" style="76" customWidth="1"/>
    <col min="11003" max="11003" width="19.42578125" style="76" customWidth="1"/>
    <col min="11004" max="11242" width="11.42578125" style="76"/>
    <col min="11243" max="11243" width="13.42578125" style="76" customWidth="1"/>
    <col min="11244" max="11244" width="52.42578125" style="76" customWidth="1"/>
    <col min="11245" max="11245" width="5.42578125" style="76" customWidth="1"/>
    <col min="11246" max="11256" width="8.7109375" style="76" customWidth="1"/>
    <col min="11257" max="11257" width="46.7109375" style="76" customWidth="1"/>
    <col min="11258" max="11258" width="26.7109375" style="76" customWidth="1"/>
    <col min="11259" max="11259" width="19.42578125" style="76" customWidth="1"/>
    <col min="11260" max="11498" width="11.42578125" style="76"/>
    <col min="11499" max="11499" width="13.42578125" style="76" customWidth="1"/>
    <col min="11500" max="11500" width="52.42578125" style="76" customWidth="1"/>
    <col min="11501" max="11501" width="5.42578125" style="76" customWidth="1"/>
    <col min="11502" max="11512" width="8.7109375" style="76" customWidth="1"/>
    <col min="11513" max="11513" width="46.7109375" style="76" customWidth="1"/>
    <col min="11514" max="11514" width="26.7109375" style="76" customWidth="1"/>
    <col min="11515" max="11515" width="19.42578125" style="76" customWidth="1"/>
    <col min="11516" max="11754" width="11.42578125" style="76"/>
    <col min="11755" max="11755" width="13.42578125" style="76" customWidth="1"/>
    <col min="11756" max="11756" width="52.42578125" style="76" customWidth="1"/>
    <col min="11757" max="11757" width="5.42578125" style="76" customWidth="1"/>
    <col min="11758" max="11768" width="8.7109375" style="76" customWidth="1"/>
    <col min="11769" max="11769" width="46.7109375" style="76" customWidth="1"/>
    <col min="11770" max="11770" width="26.7109375" style="76" customWidth="1"/>
    <col min="11771" max="11771" width="19.42578125" style="76" customWidth="1"/>
    <col min="11772" max="12010" width="11.42578125" style="76"/>
    <col min="12011" max="12011" width="13.42578125" style="76" customWidth="1"/>
    <col min="12012" max="12012" width="52.42578125" style="76" customWidth="1"/>
    <col min="12013" max="12013" width="5.42578125" style="76" customWidth="1"/>
    <col min="12014" max="12024" width="8.7109375" style="76" customWidth="1"/>
    <col min="12025" max="12025" width="46.7109375" style="76" customWidth="1"/>
    <col min="12026" max="12026" width="26.7109375" style="76" customWidth="1"/>
    <col min="12027" max="12027" width="19.42578125" style="76" customWidth="1"/>
    <col min="12028" max="12266" width="11.42578125" style="76"/>
    <col min="12267" max="12267" width="13.42578125" style="76" customWidth="1"/>
    <col min="12268" max="12268" width="52.42578125" style="76" customWidth="1"/>
    <col min="12269" max="12269" width="5.42578125" style="76" customWidth="1"/>
    <col min="12270" max="12280" width="8.7109375" style="76" customWidth="1"/>
    <col min="12281" max="12281" width="46.7109375" style="76" customWidth="1"/>
    <col min="12282" max="12282" width="26.7109375" style="76" customWidth="1"/>
    <col min="12283" max="12283" width="19.42578125" style="76" customWidth="1"/>
    <col min="12284" max="12522" width="11.42578125" style="76"/>
    <col min="12523" max="12523" width="13.42578125" style="76" customWidth="1"/>
    <col min="12524" max="12524" width="52.42578125" style="76" customWidth="1"/>
    <col min="12525" max="12525" width="5.42578125" style="76" customWidth="1"/>
    <col min="12526" max="12536" width="8.7109375" style="76" customWidth="1"/>
    <col min="12537" max="12537" width="46.7109375" style="76" customWidth="1"/>
    <col min="12538" max="12538" width="26.7109375" style="76" customWidth="1"/>
    <col min="12539" max="12539" width="19.42578125" style="76" customWidth="1"/>
    <col min="12540" max="12778" width="11.42578125" style="76"/>
    <col min="12779" max="12779" width="13.42578125" style="76" customWidth="1"/>
    <col min="12780" max="12780" width="52.42578125" style="76" customWidth="1"/>
    <col min="12781" max="12781" width="5.42578125" style="76" customWidth="1"/>
    <col min="12782" max="12792" width="8.7109375" style="76" customWidth="1"/>
    <col min="12793" max="12793" width="46.7109375" style="76" customWidth="1"/>
    <col min="12794" max="12794" width="26.7109375" style="76" customWidth="1"/>
    <col min="12795" max="12795" width="19.42578125" style="76" customWidth="1"/>
    <col min="12796" max="13034" width="11.42578125" style="76"/>
    <col min="13035" max="13035" width="13.42578125" style="76" customWidth="1"/>
    <col min="13036" max="13036" width="52.42578125" style="76" customWidth="1"/>
    <col min="13037" max="13037" width="5.42578125" style="76" customWidth="1"/>
    <col min="13038" max="13048" width="8.7109375" style="76" customWidth="1"/>
    <col min="13049" max="13049" width="46.7109375" style="76" customWidth="1"/>
    <col min="13050" max="13050" width="26.7109375" style="76" customWidth="1"/>
    <col min="13051" max="13051" width="19.42578125" style="76" customWidth="1"/>
    <col min="13052" max="13290" width="11.42578125" style="76"/>
    <col min="13291" max="13291" width="13.42578125" style="76" customWidth="1"/>
    <col min="13292" max="13292" width="52.42578125" style="76" customWidth="1"/>
    <col min="13293" max="13293" width="5.42578125" style="76" customWidth="1"/>
    <col min="13294" max="13304" width="8.7109375" style="76" customWidth="1"/>
    <col min="13305" max="13305" width="46.7109375" style="76" customWidth="1"/>
    <col min="13306" max="13306" width="26.7109375" style="76" customWidth="1"/>
    <col min="13307" max="13307" width="19.42578125" style="76" customWidth="1"/>
    <col min="13308" max="13546" width="11.42578125" style="76"/>
    <col min="13547" max="13547" width="13.42578125" style="76" customWidth="1"/>
    <col min="13548" max="13548" width="52.42578125" style="76" customWidth="1"/>
    <col min="13549" max="13549" width="5.42578125" style="76" customWidth="1"/>
    <col min="13550" max="13560" width="8.7109375" style="76" customWidth="1"/>
    <col min="13561" max="13561" width="46.7109375" style="76" customWidth="1"/>
    <col min="13562" max="13562" width="26.7109375" style="76" customWidth="1"/>
    <col min="13563" max="13563" width="19.42578125" style="76" customWidth="1"/>
    <col min="13564" max="13802" width="11.42578125" style="76"/>
    <col min="13803" max="13803" width="13.42578125" style="76" customWidth="1"/>
    <col min="13804" max="13804" width="52.42578125" style="76" customWidth="1"/>
    <col min="13805" max="13805" width="5.42578125" style="76" customWidth="1"/>
    <col min="13806" max="13816" width="8.7109375" style="76" customWidth="1"/>
    <col min="13817" max="13817" width="46.7109375" style="76" customWidth="1"/>
    <col min="13818" max="13818" width="26.7109375" style="76" customWidth="1"/>
    <col min="13819" max="13819" width="19.42578125" style="76" customWidth="1"/>
    <col min="13820" max="14058" width="11.42578125" style="76"/>
    <col min="14059" max="14059" width="13.42578125" style="76" customWidth="1"/>
    <col min="14060" max="14060" width="52.42578125" style="76" customWidth="1"/>
    <col min="14061" max="14061" width="5.42578125" style="76" customWidth="1"/>
    <col min="14062" max="14072" width="8.7109375" style="76" customWidth="1"/>
    <col min="14073" max="14073" width="46.7109375" style="76" customWidth="1"/>
    <col min="14074" max="14074" width="26.7109375" style="76" customWidth="1"/>
    <col min="14075" max="14075" width="19.42578125" style="76" customWidth="1"/>
    <col min="14076" max="14314" width="11.42578125" style="76"/>
    <col min="14315" max="14315" width="13.42578125" style="76" customWidth="1"/>
    <col min="14316" max="14316" width="52.42578125" style="76" customWidth="1"/>
    <col min="14317" max="14317" width="5.42578125" style="76" customWidth="1"/>
    <col min="14318" max="14328" width="8.7109375" style="76" customWidth="1"/>
    <col min="14329" max="14329" width="46.7109375" style="76" customWidth="1"/>
    <col min="14330" max="14330" width="26.7109375" style="76" customWidth="1"/>
    <col min="14331" max="14331" width="19.42578125" style="76" customWidth="1"/>
    <col min="14332" max="14570" width="11.42578125" style="76"/>
    <col min="14571" max="14571" width="13.42578125" style="76" customWidth="1"/>
    <col min="14572" max="14572" width="52.42578125" style="76" customWidth="1"/>
    <col min="14573" max="14573" width="5.42578125" style="76" customWidth="1"/>
    <col min="14574" max="14584" width="8.7109375" style="76" customWidth="1"/>
    <col min="14585" max="14585" width="46.7109375" style="76" customWidth="1"/>
    <col min="14586" max="14586" width="26.7109375" style="76" customWidth="1"/>
    <col min="14587" max="14587" width="19.42578125" style="76" customWidth="1"/>
    <col min="14588" max="14826" width="11.42578125" style="76"/>
    <col min="14827" max="14827" width="13.42578125" style="76" customWidth="1"/>
    <col min="14828" max="14828" width="52.42578125" style="76" customWidth="1"/>
    <col min="14829" max="14829" width="5.42578125" style="76" customWidth="1"/>
    <col min="14830" max="14840" width="8.7109375" style="76" customWidth="1"/>
    <col min="14841" max="14841" width="46.7109375" style="76" customWidth="1"/>
    <col min="14842" max="14842" width="26.7109375" style="76" customWidth="1"/>
    <col min="14843" max="14843" width="19.42578125" style="76" customWidth="1"/>
    <col min="14844" max="15082" width="11.42578125" style="76"/>
    <col min="15083" max="15083" width="13.42578125" style="76" customWidth="1"/>
    <col min="15084" max="15084" width="52.42578125" style="76" customWidth="1"/>
    <col min="15085" max="15085" width="5.42578125" style="76" customWidth="1"/>
    <col min="15086" max="15096" width="8.7109375" style="76" customWidth="1"/>
    <col min="15097" max="15097" width="46.7109375" style="76" customWidth="1"/>
    <col min="15098" max="15098" width="26.7109375" style="76" customWidth="1"/>
    <col min="15099" max="15099" width="19.42578125" style="76" customWidth="1"/>
    <col min="15100" max="15338" width="11.42578125" style="76"/>
    <col min="15339" max="15339" width="13.42578125" style="76" customWidth="1"/>
    <col min="15340" max="15340" width="52.42578125" style="76" customWidth="1"/>
    <col min="15341" max="15341" width="5.42578125" style="76" customWidth="1"/>
    <col min="15342" max="15352" width="8.7109375" style="76" customWidth="1"/>
    <col min="15353" max="15353" width="46.7109375" style="76" customWidth="1"/>
    <col min="15354" max="15354" width="26.7109375" style="76" customWidth="1"/>
    <col min="15355" max="15355" width="19.42578125" style="76" customWidth="1"/>
    <col min="15356" max="15594" width="11.42578125" style="76"/>
    <col min="15595" max="15595" width="13.42578125" style="76" customWidth="1"/>
    <col min="15596" max="15596" width="52.42578125" style="76" customWidth="1"/>
    <col min="15597" max="15597" width="5.42578125" style="76" customWidth="1"/>
    <col min="15598" max="15608" width="8.7109375" style="76" customWidth="1"/>
    <col min="15609" max="15609" width="46.7109375" style="76" customWidth="1"/>
    <col min="15610" max="15610" width="26.7109375" style="76" customWidth="1"/>
    <col min="15611" max="15611" width="19.42578125" style="76" customWidth="1"/>
    <col min="15612" max="15850" width="11.42578125" style="76"/>
    <col min="15851" max="15851" width="13.42578125" style="76" customWidth="1"/>
    <col min="15852" max="15852" width="52.42578125" style="76" customWidth="1"/>
    <col min="15853" max="15853" width="5.42578125" style="76" customWidth="1"/>
    <col min="15854" max="15864" width="8.7109375" style="76" customWidth="1"/>
    <col min="15865" max="15865" width="46.7109375" style="76" customWidth="1"/>
    <col min="15866" max="15866" width="26.7109375" style="76" customWidth="1"/>
    <col min="15867" max="15867" width="19.42578125" style="76" customWidth="1"/>
    <col min="15868" max="16106" width="11.42578125" style="76"/>
    <col min="16107" max="16107" width="13.42578125" style="76" customWidth="1"/>
    <col min="16108" max="16108" width="52.42578125" style="76" customWidth="1"/>
    <col min="16109" max="16109" width="5.42578125" style="76" customWidth="1"/>
    <col min="16110" max="16120" width="8.7109375" style="76" customWidth="1"/>
    <col min="16121" max="16121" width="46.7109375" style="76" customWidth="1"/>
    <col min="16122" max="16122" width="26.7109375" style="76" customWidth="1"/>
    <col min="16123" max="16123" width="19.42578125" style="76" customWidth="1"/>
    <col min="16124" max="16382" width="11.42578125" style="76"/>
    <col min="16383" max="16384" width="11.42578125" style="76" customWidth="1"/>
  </cols>
  <sheetData>
    <row r="1" spans="1:46" s="40" customFormat="1" ht="19.5" customHeight="1" x14ac:dyDescent="0.25">
      <c r="A1" s="178" t="str">
        <f>'2SUrb'!A1:F1</f>
        <v>MUNICIPIO DE OCAMPO</v>
      </c>
      <c r="B1" s="179"/>
      <c r="C1" s="179"/>
      <c r="D1" s="179"/>
      <c r="E1" s="179"/>
      <c r="F1" s="179"/>
      <c r="G1" s="179"/>
      <c r="H1" s="179"/>
      <c r="I1" s="179"/>
      <c r="J1" s="179"/>
      <c r="K1" s="179"/>
      <c r="L1" s="179"/>
      <c r="M1" s="179"/>
      <c r="N1" s="179"/>
      <c r="O1" s="179"/>
      <c r="P1" s="180"/>
    </row>
    <row r="2" spans="1:46" s="40" customFormat="1" ht="19.5" customHeight="1" thickBot="1" x14ac:dyDescent="0.3">
      <c r="A2" s="181" t="str">
        <f>'2SUrb'!A2:F2</f>
        <v>TABLA DE VALORES PARA EL EJERCICIO FISCAL 2026</v>
      </c>
      <c r="B2" s="182"/>
      <c r="C2" s="182"/>
      <c r="D2" s="182"/>
      <c r="E2" s="182"/>
      <c r="F2" s="182"/>
      <c r="G2" s="182"/>
      <c r="H2" s="182"/>
      <c r="I2" s="182"/>
      <c r="J2" s="182"/>
      <c r="K2" s="182"/>
      <c r="L2" s="182"/>
      <c r="M2" s="182"/>
      <c r="N2" s="182"/>
      <c r="O2" s="182"/>
      <c r="P2" s="183"/>
    </row>
    <row r="3" spans="1:46" s="65" customFormat="1" ht="19.5" customHeight="1" thickBot="1" x14ac:dyDescent="0.35">
      <c r="A3" s="198" t="s">
        <v>195</v>
      </c>
      <c r="B3" s="199"/>
      <c r="C3" s="199"/>
      <c r="D3" s="199"/>
      <c r="E3" s="199"/>
      <c r="F3" s="199"/>
      <c r="G3" s="199"/>
      <c r="H3" s="199"/>
      <c r="I3" s="199"/>
      <c r="J3" s="199"/>
      <c r="K3" s="199"/>
      <c r="L3" s="199"/>
      <c r="M3" s="199"/>
      <c r="N3" s="199"/>
      <c r="O3" s="199"/>
      <c r="P3" s="200"/>
      <c r="Q3" s="64"/>
      <c r="R3" s="64"/>
      <c r="S3" s="64"/>
      <c r="T3" s="64"/>
      <c r="U3" s="64"/>
    </row>
    <row r="4" spans="1:46" s="67" customFormat="1" ht="39.75" customHeight="1" thickBot="1" x14ac:dyDescent="0.3">
      <c r="A4" s="210" t="s">
        <v>149</v>
      </c>
      <c r="B4" s="212" t="s">
        <v>16</v>
      </c>
      <c r="C4" s="214" t="s">
        <v>150</v>
      </c>
      <c r="D4" s="215"/>
      <c r="E4" s="215"/>
      <c r="F4" s="215"/>
      <c r="G4" s="216"/>
      <c r="H4" s="214" t="s">
        <v>151</v>
      </c>
      <c r="I4" s="215"/>
      <c r="J4" s="216"/>
      <c r="K4" s="214" t="s">
        <v>152</v>
      </c>
      <c r="L4" s="215"/>
      <c r="M4" s="216"/>
      <c r="N4" s="223" t="s">
        <v>153</v>
      </c>
      <c r="O4" s="221" t="s">
        <v>197</v>
      </c>
      <c r="P4" s="217" t="s">
        <v>353</v>
      </c>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row>
    <row r="5" spans="1:46" s="67" customFormat="1" ht="102.75" customHeight="1" thickBot="1" x14ac:dyDescent="0.3">
      <c r="A5" s="211"/>
      <c r="B5" s="213"/>
      <c r="C5" s="137" t="s">
        <v>154</v>
      </c>
      <c r="D5" s="78" t="s">
        <v>155</v>
      </c>
      <c r="E5" s="137" t="s">
        <v>156</v>
      </c>
      <c r="F5" s="78" t="s">
        <v>157</v>
      </c>
      <c r="G5" s="78" t="s">
        <v>158</v>
      </c>
      <c r="H5" s="137" t="s">
        <v>159</v>
      </c>
      <c r="I5" s="78" t="s">
        <v>160</v>
      </c>
      <c r="J5" s="137" t="s">
        <v>161</v>
      </c>
      <c r="K5" s="79" t="s">
        <v>162</v>
      </c>
      <c r="L5" s="137" t="s">
        <v>163</v>
      </c>
      <c r="M5" s="78" t="s">
        <v>164</v>
      </c>
      <c r="N5" s="224"/>
      <c r="O5" s="222"/>
      <c r="P5" s="218"/>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row>
    <row r="6" spans="1:46" s="69" customFormat="1" ht="42" customHeight="1" x14ac:dyDescent="0.25">
      <c r="A6" s="206"/>
      <c r="B6" s="208">
        <v>1901</v>
      </c>
      <c r="C6" s="204"/>
      <c r="D6" s="204" t="s">
        <v>165</v>
      </c>
      <c r="E6" s="204"/>
      <c r="F6" s="204"/>
      <c r="G6" s="204"/>
      <c r="H6" s="204"/>
      <c r="I6" s="204"/>
      <c r="J6" s="204" t="s">
        <v>165</v>
      </c>
      <c r="K6" s="204"/>
      <c r="L6" s="204"/>
      <c r="M6" s="204" t="s">
        <v>165</v>
      </c>
      <c r="N6" s="100" t="s">
        <v>166</v>
      </c>
      <c r="O6" s="204" t="s">
        <v>275</v>
      </c>
      <c r="P6" s="219">
        <v>20000</v>
      </c>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row>
    <row r="7" spans="1:46" s="69" customFormat="1" ht="42" customHeight="1" x14ac:dyDescent="0.25">
      <c r="A7" s="207"/>
      <c r="B7" s="209"/>
      <c r="C7" s="205"/>
      <c r="D7" s="205"/>
      <c r="E7" s="205"/>
      <c r="F7" s="205"/>
      <c r="G7" s="205"/>
      <c r="H7" s="205"/>
      <c r="I7" s="205"/>
      <c r="J7" s="205"/>
      <c r="K7" s="205"/>
      <c r="L7" s="205"/>
      <c r="M7" s="205"/>
      <c r="N7" s="98" t="s">
        <v>280</v>
      </c>
      <c r="O7" s="205"/>
      <c r="P7" s="220"/>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row>
    <row r="8" spans="1:46" s="69" customFormat="1" ht="42" customHeight="1" x14ac:dyDescent="0.25">
      <c r="A8" s="207"/>
      <c r="B8" s="209"/>
      <c r="C8" s="205"/>
      <c r="D8" s="205"/>
      <c r="E8" s="205"/>
      <c r="F8" s="205"/>
      <c r="G8" s="205"/>
      <c r="H8" s="205"/>
      <c r="I8" s="205"/>
      <c r="J8" s="205"/>
      <c r="K8" s="205"/>
      <c r="L8" s="205"/>
      <c r="M8" s="205"/>
      <c r="N8" s="98" t="s">
        <v>167</v>
      </c>
      <c r="O8" s="205"/>
      <c r="P8" s="220"/>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row>
    <row r="9" spans="1:46" s="69" customFormat="1" ht="42" customHeight="1" x14ac:dyDescent="0.25">
      <c r="A9" s="207"/>
      <c r="B9" s="209"/>
      <c r="C9" s="205"/>
      <c r="D9" s="205"/>
      <c r="E9" s="205"/>
      <c r="F9" s="205"/>
      <c r="G9" s="205"/>
      <c r="H9" s="205"/>
      <c r="I9" s="205"/>
      <c r="J9" s="205"/>
      <c r="K9" s="205"/>
      <c r="L9" s="205"/>
      <c r="M9" s="205"/>
      <c r="N9" s="98" t="s">
        <v>168</v>
      </c>
      <c r="O9" s="205"/>
      <c r="P9" s="220"/>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row>
    <row r="10" spans="1:46" s="69" customFormat="1" ht="42" customHeight="1" x14ac:dyDescent="0.25">
      <c r="A10" s="207"/>
      <c r="B10" s="209"/>
      <c r="C10" s="205"/>
      <c r="D10" s="205"/>
      <c r="E10" s="205"/>
      <c r="F10" s="205"/>
      <c r="G10" s="205"/>
      <c r="H10" s="205"/>
      <c r="I10" s="205"/>
      <c r="J10" s="205"/>
      <c r="K10" s="205"/>
      <c r="L10" s="205"/>
      <c r="M10" s="205"/>
      <c r="N10" s="98" t="s">
        <v>169</v>
      </c>
      <c r="O10" s="205"/>
      <c r="P10" s="220"/>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row>
    <row r="11" spans="1:46" s="69" customFormat="1" ht="42" customHeight="1" x14ac:dyDescent="0.25">
      <c r="A11" s="207"/>
      <c r="B11" s="209">
        <v>1902</v>
      </c>
      <c r="C11" s="205" t="s">
        <v>165</v>
      </c>
      <c r="D11" s="205"/>
      <c r="E11" s="205"/>
      <c r="F11" s="205"/>
      <c r="G11" s="205"/>
      <c r="H11" s="205"/>
      <c r="I11" s="205" t="s">
        <v>165</v>
      </c>
      <c r="J11" s="205"/>
      <c r="K11" s="205"/>
      <c r="L11" s="205"/>
      <c r="M11" s="205" t="s">
        <v>165</v>
      </c>
      <c r="N11" s="98" t="s">
        <v>166</v>
      </c>
      <c r="O11" s="205" t="s">
        <v>275</v>
      </c>
      <c r="P11" s="220">
        <v>2250</v>
      </c>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row>
    <row r="12" spans="1:46" s="69" customFormat="1" ht="42" customHeight="1" x14ac:dyDescent="0.25">
      <c r="A12" s="207"/>
      <c r="B12" s="209"/>
      <c r="C12" s="205"/>
      <c r="D12" s="205"/>
      <c r="E12" s="205"/>
      <c r="F12" s="205"/>
      <c r="G12" s="205"/>
      <c r="H12" s="205"/>
      <c r="I12" s="205"/>
      <c r="J12" s="205"/>
      <c r="K12" s="205"/>
      <c r="L12" s="205"/>
      <c r="M12" s="205"/>
      <c r="N12" s="98" t="s">
        <v>281</v>
      </c>
      <c r="O12" s="205"/>
      <c r="P12" s="220"/>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row>
    <row r="13" spans="1:46" s="69" customFormat="1" ht="42" customHeight="1" x14ac:dyDescent="0.25">
      <c r="A13" s="207"/>
      <c r="B13" s="209"/>
      <c r="C13" s="205"/>
      <c r="D13" s="205"/>
      <c r="E13" s="205"/>
      <c r="F13" s="205"/>
      <c r="G13" s="205"/>
      <c r="H13" s="205"/>
      <c r="I13" s="205"/>
      <c r="J13" s="205"/>
      <c r="K13" s="205"/>
      <c r="L13" s="205"/>
      <c r="M13" s="205"/>
      <c r="N13" s="98" t="s">
        <v>170</v>
      </c>
      <c r="O13" s="205"/>
      <c r="P13" s="220"/>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row>
    <row r="14" spans="1:46" s="69" customFormat="1" ht="42" customHeight="1" x14ac:dyDescent="0.25">
      <c r="A14" s="207"/>
      <c r="B14" s="209"/>
      <c r="C14" s="205"/>
      <c r="D14" s="205"/>
      <c r="E14" s="205"/>
      <c r="F14" s="205"/>
      <c r="G14" s="205"/>
      <c r="H14" s="205"/>
      <c r="I14" s="205"/>
      <c r="J14" s="205"/>
      <c r="K14" s="205"/>
      <c r="L14" s="205"/>
      <c r="M14" s="205"/>
      <c r="N14" s="98" t="s">
        <v>171</v>
      </c>
      <c r="O14" s="205"/>
      <c r="P14" s="220"/>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row>
    <row r="15" spans="1:46" s="69" customFormat="1" ht="42" customHeight="1" x14ac:dyDescent="0.25">
      <c r="A15" s="207"/>
      <c r="B15" s="209"/>
      <c r="C15" s="205"/>
      <c r="D15" s="205"/>
      <c r="E15" s="205"/>
      <c r="F15" s="205"/>
      <c r="G15" s="205"/>
      <c r="H15" s="205"/>
      <c r="I15" s="205"/>
      <c r="J15" s="205"/>
      <c r="K15" s="205"/>
      <c r="L15" s="205"/>
      <c r="M15" s="205"/>
      <c r="N15" s="98" t="s">
        <v>172</v>
      </c>
      <c r="O15" s="205"/>
      <c r="P15" s="220"/>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row>
    <row r="16" spans="1:46" s="69" customFormat="1" ht="42" customHeight="1" x14ac:dyDescent="0.25">
      <c r="A16" s="207"/>
      <c r="B16" s="209">
        <v>1903</v>
      </c>
      <c r="C16" s="205" t="s">
        <v>165</v>
      </c>
      <c r="D16" s="205"/>
      <c r="E16" s="205"/>
      <c r="F16" s="205"/>
      <c r="G16" s="205"/>
      <c r="H16" s="205"/>
      <c r="I16" s="205"/>
      <c r="J16" s="205" t="s">
        <v>165</v>
      </c>
      <c r="K16" s="205"/>
      <c r="L16" s="205"/>
      <c r="M16" s="205" t="s">
        <v>165</v>
      </c>
      <c r="N16" s="98" t="s">
        <v>166</v>
      </c>
      <c r="O16" s="205" t="s">
        <v>275</v>
      </c>
      <c r="P16" s="220">
        <v>2000</v>
      </c>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row>
    <row r="17" spans="1:46" s="69" customFormat="1" ht="42" customHeight="1" x14ac:dyDescent="0.25">
      <c r="A17" s="207"/>
      <c r="B17" s="209"/>
      <c r="C17" s="205"/>
      <c r="D17" s="205"/>
      <c r="E17" s="205"/>
      <c r="F17" s="205"/>
      <c r="G17" s="205"/>
      <c r="H17" s="205"/>
      <c r="I17" s="205"/>
      <c r="J17" s="205"/>
      <c r="K17" s="205"/>
      <c r="L17" s="205"/>
      <c r="M17" s="205"/>
      <c r="N17" s="98" t="s">
        <v>282</v>
      </c>
      <c r="O17" s="205"/>
      <c r="P17" s="220"/>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row>
    <row r="18" spans="1:46" s="69" customFormat="1" ht="42" customHeight="1" x14ac:dyDescent="0.25">
      <c r="A18" s="207"/>
      <c r="B18" s="209"/>
      <c r="C18" s="205"/>
      <c r="D18" s="205"/>
      <c r="E18" s="205"/>
      <c r="F18" s="205"/>
      <c r="G18" s="205"/>
      <c r="H18" s="205"/>
      <c r="I18" s="205"/>
      <c r="J18" s="205"/>
      <c r="K18" s="205"/>
      <c r="L18" s="205"/>
      <c r="M18" s="205"/>
      <c r="N18" s="98" t="s">
        <v>173</v>
      </c>
      <c r="O18" s="205"/>
      <c r="P18" s="220"/>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row>
    <row r="19" spans="1:46" s="69" customFormat="1" ht="42" customHeight="1" x14ac:dyDescent="0.25">
      <c r="A19" s="207"/>
      <c r="B19" s="209"/>
      <c r="C19" s="205"/>
      <c r="D19" s="205"/>
      <c r="E19" s="205"/>
      <c r="F19" s="205"/>
      <c r="G19" s="205"/>
      <c r="H19" s="205"/>
      <c r="I19" s="205"/>
      <c r="J19" s="205"/>
      <c r="K19" s="205"/>
      <c r="L19" s="205"/>
      <c r="M19" s="205"/>
      <c r="N19" s="98" t="s">
        <v>171</v>
      </c>
      <c r="O19" s="205"/>
      <c r="P19" s="220"/>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row>
    <row r="20" spans="1:46" s="69" customFormat="1" ht="42" customHeight="1" x14ac:dyDescent="0.25">
      <c r="A20" s="207"/>
      <c r="B20" s="209"/>
      <c r="C20" s="205"/>
      <c r="D20" s="205"/>
      <c r="E20" s="205"/>
      <c r="F20" s="205"/>
      <c r="G20" s="205"/>
      <c r="H20" s="205"/>
      <c r="I20" s="205"/>
      <c r="J20" s="205"/>
      <c r="K20" s="205"/>
      <c r="L20" s="205"/>
      <c r="M20" s="205"/>
      <c r="N20" s="98" t="s">
        <v>174</v>
      </c>
      <c r="O20" s="205"/>
      <c r="P20" s="220"/>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row>
    <row r="21" spans="1:46" s="69" customFormat="1" ht="42" customHeight="1" x14ac:dyDescent="0.25">
      <c r="A21" s="207"/>
      <c r="B21" s="209">
        <v>1904</v>
      </c>
      <c r="C21" s="205"/>
      <c r="D21" s="205"/>
      <c r="E21" s="205"/>
      <c r="F21" s="205" t="s">
        <v>165</v>
      </c>
      <c r="G21" s="205"/>
      <c r="H21" s="205"/>
      <c r="I21" s="205"/>
      <c r="J21" s="205" t="s">
        <v>165</v>
      </c>
      <c r="K21" s="205"/>
      <c r="L21" s="205"/>
      <c r="M21" s="205" t="s">
        <v>165</v>
      </c>
      <c r="N21" s="98" t="s">
        <v>166</v>
      </c>
      <c r="O21" s="205" t="s">
        <v>275</v>
      </c>
      <c r="P21" s="220">
        <v>4500</v>
      </c>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row>
    <row r="22" spans="1:46" s="69" customFormat="1" ht="42" customHeight="1" x14ac:dyDescent="0.25">
      <c r="A22" s="207"/>
      <c r="B22" s="209"/>
      <c r="C22" s="205"/>
      <c r="D22" s="205"/>
      <c r="E22" s="205"/>
      <c r="F22" s="205"/>
      <c r="G22" s="205"/>
      <c r="H22" s="205"/>
      <c r="I22" s="205"/>
      <c r="J22" s="205"/>
      <c r="K22" s="205"/>
      <c r="L22" s="205"/>
      <c r="M22" s="205"/>
      <c r="N22" s="98" t="s">
        <v>283</v>
      </c>
      <c r="O22" s="205"/>
      <c r="P22" s="220"/>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row>
    <row r="23" spans="1:46" s="69" customFormat="1" ht="42" customHeight="1" x14ac:dyDescent="0.25">
      <c r="A23" s="207"/>
      <c r="B23" s="209"/>
      <c r="C23" s="205"/>
      <c r="D23" s="205"/>
      <c r="E23" s="205"/>
      <c r="F23" s="205"/>
      <c r="G23" s="205"/>
      <c r="H23" s="205"/>
      <c r="I23" s="205"/>
      <c r="J23" s="205"/>
      <c r="K23" s="205"/>
      <c r="L23" s="205"/>
      <c r="M23" s="205"/>
      <c r="N23" s="98" t="s">
        <v>175</v>
      </c>
      <c r="O23" s="205"/>
      <c r="P23" s="220"/>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row>
    <row r="24" spans="1:46" s="69" customFormat="1" ht="42" customHeight="1" x14ac:dyDescent="0.25">
      <c r="A24" s="207"/>
      <c r="B24" s="209"/>
      <c r="C24" s="205"/>
      <c r="D24" s="205"/>
      <c r="E24" s="205"/>
      <c r="F24" s="205"/>
      <c r="G24" s="205"/>
      <c r="H24" s="205"/>
      <c r="I24" s="205"/>
      <c r="J24" s="205"/>
      <c r="K24" s="205"/>
      <c r="L24" s="205"/>
      <c r="M24" s="205"/>
      <c r="N24" s="98" t="s">
        <v>176</v>
      </c>
      <c r="O24" s="205"/>
      <c r="P24" s="220"/>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row>
    <row r="25" spans="1:46" s="69" customFormat="1" ht="42" customHeight="1" thickBot="1" x14ac:dyDescent="0.3">
      <c r="A25" s="227"/>
      <c r="B25" s="228"/>
      <c r="C25" s="225"/>
      <c r="D25" s="225"/>
      <c r="E25" s="225"/>
      <c r="F25" s="225"/>
      <c r="G25" s="225"/>
      <c r="H25" s="225"/>
      <c r="I25" s="225"/>
      <c r="J25" s="225"/>
      <c r="K25" s="225"/>
      <c r="L25" s="225"/>
      <c r="M25" s="225"/>
      <c r="N25" s="99" t="s">
        <v>174</v>
      </c>
      <c r="O25" s="225"/>
      <c r="P25" s="226"/>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row>
    <row r="26" spans="1:46" s="69" customFormat="1" ht="42" customHeight="1" x14ac:dyDescent="0.25">
      <c r="A26" s="315"/>
      <c r="B26" s="316">
        <v>1905</v>
      </c>
      <c r="C26" s="317"/>
      <c r="D26" s="317"/>
      <c r="E26" s="317"/>
      <c r="F26" s="317" t="s">
        <v>165</v>
      </c>
      <c r="G26" s="317"/>
      <c r="H26" s="317"/>
      <c r="I26" s="317"/>
      <c r="J26" s="317" t="s">
        <v>165</v>
      </c>
      <c r="K26" s="317"/>
      <c r="L26" s="317"/>
      <c r="M26" s="317" t="s">
        <v>165</v>
      </c>
      <c r="N26" s="318" t="s">
        <v>166</v>
      </c>
      <c r="O26" s="317" t="s">
        <v>275</v>
      </c>
      <c r="P26" s="319">
        <v>4500</v>
      </c>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row>
    <row r="27" spans="1:46" s="69" customFormat="1" ht="42" customHeight="1" x14ac:dyDescent="0.25">
      <c r="A27" s="207"/>
      <c r="B27" s="209"/>
      <c r="C27" s="205"/>
      <c r="D27" s="205"/>
      <c r="E27" s="205"/>
      <c r="F27" s="205"/>
      <c r="G27" s="205"/>
      <c r="H27" s="205"/>
      <c r="I27" s="205"/>
      <c r="J27" s="205"/>
      <c r="K27" s="205"/>
      <c r="L27" s="205"/>
      <c r="M27" s="205"/>
      <c r="N27" s="98" t="s">
        <v>283</v>
      </c>
      <c r="O27" s="205"/>
      <c r="P27" s="220"/>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row>
    <row r="28" spans="1:46" s="69" customFormat="1" ht="42" customHeight="1" x14ac:dyDescent="0.25">
      <c r="A28" s="207"/>
      <c r="B28" s="209"/>
      <c r="C28" s="205"/>
      <c r="D28" s="205"/>
      <c r="E28" s="205"/>
      <c r="F28" s="205"/>
      <c r="G28" s="205"/>
      <c r="H28" s="205"/>
      <c r="I28" s="205"/>
      <c r="J28" s="205"/>
      <c r="K28" s="205"/>
      <c r="L28" s="205"/>
      <c r="M28" s="205"/>
      <c r="N28" s="98" t="s">
        <v>177</v>
      </c>
      <c r="O28" s="205"/>
      <c r="P28" s="220"/>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row>
    <row r="29" spans="1:46" s="69" customFormat="1" ht="42" customHeight="1" x14ac:dyDescent="0.25">
      <c r="A29" s="207"/>
      <c r="B29" s="209"/>
      <c r="C29" s="205"/>
      <c r="D29" s="205"/>
      <c r="E29" s="205"/>
      <c r="F29" s="205"/>
      <c r="G29" s="205"/>
      <c r="H29" s="205"/>
      <c r="I29" s="205"/>
      <c r="J29" s="205"/>
      <c r="K29" s="205"/>
      <c r="L29" s="205"/>
      <c r="M29" s="205"/>
      <c r="N29" s="98" t="s">
        <v>176</v>
      </c>
      <c r="O29" s="205"/>
      <c r="P29" s="220"/>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row>
    <row r="30" spans="1:46" s="69" customFormat="1" ht="42" customHeight="1" x14ac:dyDescent="0.25">
      <c r="A30" s="207"/>
      <c r="B30" s="209"/>
      <c r="C30" s="205"/>
      <c r="D30" s="205"/>
      <c r="E30" s="205"/>
      <c r="F30" s="205"/>
      <c r="G30" s="205"/>
      <c r="H30" s="205"/>
      <c r="I30" s="205"/>
      <c r="J30" s="205"/>
      <c r="K30" s="205"/>
      <c r="L30" s="205"/>
      <c r="M30" s="205"/>
      <c r="N30" s="98" t="s">
        <v>174</v>
      </c>
      <c r="O30" s="205"/>
      <c r="P30" s="220"/>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row>
    <row r="31" spans="1:46" s="69" customFormat="1" ht="42" customHeight="1" x14ac:dyDescent="0.25">
      <c r="A31" s="207"/>
      <c r="B31" s="209">
        <v>1906</v>
      </c>
      <c r="C31" s="205"/>
      <c r="D31" s="205"/>
      <c r="E31" s="205"/>
      <c r="F31" s="205" t="s">
        <v>165</v>
      </c>
      <c r="G31" s="205"/>
      <c r="H31" s="205"/>
      <c r="I31" s="205"/>
      <c r="J31" s="205" t="s">
        <v>165</v>
      </c>
      <c r="K31" s="205"/>
      <c r="L31" s="205"/>
      <c r="M31" s="205" t="s">
        <v>165</v>
      </c>
      <c r="N31" s="98" t="s">
        <v>166</v>
      </c>
      <c r="O31" s="205" t="s">
        <v>276</v>
      </c>
      <c r="P31" s="220">
        <v>4500</v>
      </c>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row>
    <row r="32" spans="1:46" s="69" customFormat="1" ht="42" customHeight="1" x14ac:dyDescent="0.25">
      <c r="A32" s="207"/>
      <c r="B32" s="209"/>
      <c r="C32" s="205"/>
      <c r="D32" s="205"/>
      <c r="E32" s="205"/>
      <c r="F32" s="205"/>
      <c r="G32" s="205"/>
      <c r="H32" s="205"/>
      <c r="I32" s="205"/>
      <c r="J32" s="205"/>
      <c r="K32" s="205"/>
      <c r="L32" s="205"/>
      <c r="M32" s="205"/>
      <c r="N32" s="98" t="s">
        <v>284</v>
      </c>
      <c r="O32" s="205"/>
      <c r="P32" s="220"/>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row>
    <row r="33" spans="1:46" s="69" customFormat="1" ht="42" customHeight="1" x14ac:dyDescent="0.25">
      <c r="A33" s="207"/>
      <c r="B33" s="209"/>
      <c r="C33" s="205"/>
      <c r="D33" s="205"/>
      <c r="E33" s="205"/>
      <c r="F33" s="205"/>
      <c r="G33" s="205"/>
      <c r="H33" s="205"/>
      <c r="I33" s="205"/>
      <c r="J33" s="205"/>
      <c r="K33" s="205"/>
      <c r="L33" s="205"/>
      <c r="M33" s="205"/>
      <c r="N33" s="98" t="s">
        <v>178</v>
      </c>
      <c r="O33" s="205"/>
      <c r="P33" s="220"/>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row>
    <row r="34" spans="1:46" s="69" customFormat="1" ht="42" customHeight="1" x14ac:dyDescent="0.25">
      <c r="A34" s="207"/>
      <c r="B34" s="209"/>
      <c r="C34" s="205"/>
      <c r="D34" s="205"/>
      <c r="E34" s="205"/>
      <c r="F34" s="205"/>
      <c r="G34" s="205"/>
      <c r="H34" s="205"/>
      <c r="I34" s="205"/>
      <c r="J34" s="205"/>
      <c r="K34" s="205"/>
      <c r="L34" s="205"/>
      <c r="M34" s="205"/>
      <c r="N34" s="98" t="s">
        <v>176</v>
      </c>
      <c r="O34" s="205"/>
      <c r="P34" s="220"/>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row>
    <row r="35" spans="1:46" s="69" customFormat="1" ht="42" customHeight="1" x14ac:dyDescent="0.25">
      <c r="A35" s="207"/>
      <c r="B35" s="209"/>
      <c r="C35" s="205"/>
      <c r="D35" s="205"/>
      <c r="E35" s="205"/>
      <c r="F35" s="205"/>
      <c r="G35" s="205"/>
      <c r="H35" s="205"/>
      <c r="I35" s="205"/>
      <c r="J35" s="205"/>
      <c r="K35" s="205"/>
      <c r="L35" s="205"/>
      <c r="M35" s="205"/>
      <c r="N35" s="98" t="s">
        <v>174</v>
      </c>
      <c r="O35" s="205"/>
      <c r="P35" s="220"/>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row>
    <row r="36" spans="1:46" s="69" customFormat="1" ht="42" customHeight="1" x14ac:dyDescent="0.25">
      <c r="A36" s="207"/>
      <c r="B36" s="209">
        <v>1907</v>
      </c>
      <c r="C36" s="205"/>
      <c r="D36" s="205"/>
      <c r="E36" s="205"/>
      <c r="F36" s="205" t="s">
        <v>165</v>
      </c>
      <c r="G36" s="205"/>
      <c r="H36" s="205"/>
      <c r="I36" s="205" t="s">
        <v>165</v>
      </c>
      <c r="J36" s="205"/>
      <c r="K36" s="205"/>
      <c r="L36" s="205" t="s">
        <v>165</v>
      </c>
      <c r="M36" s="205"/>
      <c r="N36" s="98" t="s">
        <v>166</v>
      </c>
      <c r="O36" s="205" t="s">
        <v>276</v>
      </c>
      <c r="P36" s="220">
        <v>4500</v>
      </c>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row>
    <row r="37" spans="1:46" s="69" customFormat="1" ht="42" customHeight="1" x14ac:dyDescent="0.25">
      <c r="A37" s="207"/>
      <c r="B37" s="209"/>
      <c r="C37" s="205"/>
      <c r="D37" s="205"/>
      <c r="E37" s="205"/>
      <c r="F37" s="205"/>
      <c r="G37" s="205"/>
      <c r="H37" s="205"/>
      <c r="I37" s="205"/>
      <c r="J37" s="205"/>
      <c r="K37" s="205"/>
      <c r="L37" s="205"/>
      <c r="M37" s="205"/>
      <c r="N37" s="98" t="s">
        <v>283</v>
      </c>
      <c r="O37" s="205"/>
      <c r="P37" s="220"/>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row>
    <row r="38" spans="1:46" s="69" customFormat="1" ht="42" customHeight="1" x14ac:dyDescent="0.25">
      <c r="A38" s="207"/>
      <c r="B38" s="209"/>
      <c r="C38" s="205"/>
      <c r="D38" s="205"/>
      <c r="E38" s="205"/>
      <c r="F38" s="205"/>
      <c r="G38" s="205"/>
      <c r="H38" s="205"/>
      <c r="I38" s="205"/>
      <c r="J38" s="205"/>
      <c r="K38" s="205"/>
      <c r="L38" s="205"/>
      <c r="M38" s="205"/>
      <c r="N38" s="98" t="s">
        <v>179</v>
      </c>
      <c r="O38" s="205"/>
      <c r="P38" s="220"/>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row>
    <row r="39" spans="1:46" s="69" customFormat="1" ht="42" customHeight="1" x14ac:dyDescent="0.25">
      <c r="A39" s="207"/>
      <c r="B39" s="209"/>
      <c r="C39" s="205"/>
      <c r="D39" s="205"/>
      <c r="E39" s="205"/>
      <c r="F39" s="205"/>
      <c r="G39" s="205"/>
      <c r="H39" s="205"/>
      <c r="I39" s="205"/>
      <c r="J39" s="205"/>
      <c r="K39" s="205"/>
      <c r="L39" s="205"/>
      <c r="M39" s="205"/>
      <c r="N39" s="98" t="s">
        <v>176</v>
      </c>
      <c r="O39" s="205"/>
      <c r="P39" s="220"/>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row>
    <row r="40" spans="1:46" s="69" customFormat="1" ht="42" customHeight="1" x14ac:dyDescent="0.25">
      <c r="A40" s="207"/>
      <c r="B40" s="209"/>
      <c r="C40" s="205"/>
      <c r="D40" s="205"/>
      <c r="E40" s="205"/>
      <c r="F40" s="205"/>
      <c r="G40" s="205"/>
      <c r="H40" s="205"/>
      <c r="I40" s="205"/>
      <c r="J40" s="205"/>
      <c r="K40" s="205"/>
      <c r="L40" s="205"/>
      <c r="M40" s="205"/>
      <c r="N40" s="98" t="s">
        <v>174</v>
      </c>
      <c r="O40" s="205"/>
      <c r="P40" s="220"/>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row>
    <row r="41" spans="1:46" s="69" customFormat="1" ht="42" customHeight="1" x14ac:dyDescent="0.25">
      <c r="A41" s="207"/>
      <c r="B41" s="209">
        <v>1908</v>
      </c>
      <c r="C41" s="205" t="s">
        <v>165</v>
      </c>
      <c r="D41" s="205"/>
      <c r="E41" s="205"/>
      <c r="F41" s="205"/>
      <c r="G41" s="205"/>
      <c r="H41" s="205" t="s">
        <v>165</v>
      </c>
      <c r="I41" s="205"/>
      <c r="J41" s="205"/>
      <c r="K41" s="205" t="s">
        <v>165</v>
      </c>
      <c r="L41" s="205"/>
      <c r="M41" s="205"/>
      <c r="N41" s="98" t="s">
        <v>180</v>
      </c>
      <c r="O41" s="205" t="s">
        <v>276</v>
      </c>
      <c r="P41" s="220">
        <v>2500</v>
      </c>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row>
    <row r="42" spans="1:46" s="69" customFormat="1" ht="42" customHeight="1" x14ac:dyDescent="0.25">
      <c r="A42" s="207"/>
      <c r="B42" s="209"/>
      <c r="C42" s="205"/>
      <c r="D42" s="205"/>
      <c r="E42" s="205"/>
      <c r="F42" s="205"/>
      <c r="G42" s="205"/>
      <c r="H42" s="205"/>
      <c r="I42" s="205"/>
      <c r="J42" s="205"/>
      <c r="K42" s="205"/>
      <c r="L42" s="205"/>
      <c r="M42" s="205"/>
      <c r="N42" s="98" t="s">
        <v>283</v>
      </c>
      <c r="O42" s="205"/>
      <c r="P42" s="220"/>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row>
    <row r="43" spans="1:46" s="69" customFormat="1" ht="42" customHeight="1" x14ac:dyDescent="0.25">
      <c r="A43" s="207"/>
      <c r="B43" s="209"/>
      <c r="C43" s="205"/>
      <c r="D43" s="205"/>
      <c r="E43" s="205"/>
      <c r="F43" s="205"/>
      <c r="G43" s="205"/>
      <c r="H43" s="205"/>
      <c r="I43" s="205"/>
      <c r="J43" s="205"/>
      <c r="K43" s="205"/>
      <c r="L43" s="205"/>
      <c r="M43" s="205"/>
      <c r="N43" s="98" t="s">
        <v>174</v>
      </c>
      <c r="O43" s="205"/>
      <c r="P43" s="220"/>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row>
    <row r="44" spans="1:46" s="69" customFormat="1" ht="42" customHeight="1" x14ac:dyDescent="0.25">
      <c r="A44" s="207"/>
      <c r="B44" s="209"/>
      <c r="C44" s="205"/>
      <c r="D44" s="205"/>
      <c r="E44" s="205"/>
      <c r="F44" s="205"/>
      <c r="G44" s="205"/>
      <c r="H44" s="205"/>
      <c r="I44" s="205"/>
      <c r="J44" s="205"/>
      <c r="K44" s="205"/>
      <c r="L44" s="205"/>
      <c r="M44" s="205"/>
      <c r="N44" s="98" t="s">
        <v>181</v>
      </c>
      <c r="O44" s="205"/>
      <c r="P44" s="220"/>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row>
    <row r="45" spans="1:46" s="69" customFormat="1" ht="42" customHeight="1" thickBot="1" x14ac:dyDescent="0.3">
      <c r="A45" s="227"/>
      <c r="B45" s="228"/>
      <c r="C45" s="225"/>
      <c r="D45" s="225"/>
      <c r="E45" s="225"/>
      <c r="F45" s="225"/>
      <c r="G45" s="225"/>
      <c r="H45" s="225"/>
      <c r="I45" s="225"/>
      <c r="J45" s="225"/>
      <c r="K45" s="225"/>
      <c r="L45" s="225"/>
      <c r="M45" s="225"/>
      <c r="N45" s="99" t="s">
        <v>182</v>
      </c>
      <c r="O45" s="225"/>
      <c r="P45" s="226"/>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row>
    <row r="46" spans="1:46" s="69" customFormat="1" ht="42" customHeight="1" x14ac:dyDescent="0.25">
      <c r="A46" s="206"/>
      <c r="B46" s="208">
        <v>1909</v>
      </c>
      <c r="C46" s="204"/>
      <c r="D46" s="204"/>
      <c r="E46" s="204"/>
      <c r="F46" s="204"/>
      <c r="G46" s="204" t="s">
        <v>165</v>
      </c>
      <c r="H46" s="204"/>
      <c r="I46" s="204"/>
      <c r="J46" s="204" t="s">
        <v>165</v>
      </c>
      <c r="K46" s="204"/>
      <c r="L46" s="204"/>
      <c r="M46" s="204" t="s">
        <v>165</v>
      </c>
      <c r="N46" s="100" t="s">
        <v>183</v>
      </c>
      <c r="O46" s="204" t="s">
        <v>277</v>
      </c>
      <c r="P46" s="219">
        <v>5500</v>
      </c>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row>
    <row r="47" spans="1:46" s="69" customFormat="1" ht="42" customHeight="1" x14ac:dyDescent="0.25">
      <c r="A47" s="207"/>
      <c r="B47" s="209"/>
      <c r="C47" s="205"/>
      <c r="D47" s="205"/>
      <c r="E47" s="205"/>
      <c r="F47" s="205"/>
      <c r="G47" s="205"/>
      <c r="H47" s="205"/>
      <c r="I47" s="205"/>
      <c r="J47" s="205"/>
      <c r="K47" s="205"/>
      <c r="L47" s="205"/>
      <c r="M47" s="205"/>
      <c r="N47" s="98" t="s">
        <v>285</v>
      </c>
      <c r="O47" s="205"/>
      <c r="P47" s="220"/>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row>
    <row r="48" spans="1:46" s="69" customFormat="1" ht="42" customHeight="1" x14ac:dyDescent="0.25">
      <c r="A48" s="207"/>
      <c r="B48" s="209"/>
      <c r="C48" s="205"/>
      <c r="D48" s="205"/>
      <c r="E48" s="205"/>
      <c r="F48" s="205"/>
      <c r="G48" s="205"/>
      <c r="H48" s="205"/>
      <c r="I48" s="205"/>
      <c r="J48" s="205"/>
      <c r="K48" s="205"/>
      <c r="L48" s="205"/>
      <c r="M48" s="205"/>
      <c r="N48" s="98" t="s">
        <v>184</v>
      </c>
      <c r="O48" s="205"/>
      <c r="P48" s="220"/>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row>
    <row r="49" spans="1:46" s="69" customFormat="1" ht="42" customHeight="1" x14ac:dyDescent="0.25">
      <c r="A49" s="207"/>
      <c r="B49" s="209"/>
      <c r="C49" s="205"/>
      <c r="D49" s="205"/>
      <c r="E49" s="205"/>
      <c r="F49" s="205"/>
      <c r="G49" s="205"/>
      <c r="H49" s="205"/>
      <c r="I49" s="205"/>
      <c r="J49" s="205"/>
      <c r="K49" s="205"/>
      <c r="L49" s="205"/>
      <c r="M49" s="205"/>
      <c r="N49" s="98" t="s">
        <v>286</v>
      </c>
      <c r="O49" s="205"/>
      <c r="P49" s="220"/>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row>
    <row r="50" spans="1:46" s="69" customFormat="1" ht="42" customHeight="1" x14ac:dyDescent="0.25">
      <c r="A50" s="207"/>
      <c r="B50" s="209"/>
      <c r="C50" s="205"/>
      <c r="D50" s="205"/>
      <c r="E50" s="205"/>
      <c r="F50" s="205"/>
      <c r="G50" s="205"/>
      <c r="H50" s="205"/>
      <c r="I50" s="205"/>
      <c r="J50" s="205"/>
      <c r="K50" s="205"/>
      <c r="L50" s="205"/>
      <c r="M50" s="205"/>
      <c r="N50" s="98" t="s">
        <v>174</v>
      </c>
      <c r="O50" s="205"/>
      <c r="P50" s="220"/>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row>
    <row r="51" spans="1:46" s="69" customFormat="1" ht="42" customHeight="1" x14ac:dyDescent="0.25">
      <c r="A51" s="207"/>
      <c r="B51" s="209">
        <v>1910</v>
      </c>
      <c r="C51" s="205"/>
      <c r="D51" s="205"/>
      <c r="E51" s="205"/>
      <c r="F51" s="205"/>
      <c r="G51" s="205" t="s">
        <v>165</v>
      </c>
      <c r="H51" s="205"/>
      <c r="I51" s="205"/>
      <c r="J51" s="205" t="s">
        <v>165</v>
      </c>
      <c r="K51" s="205"/>
      <c r="L51" s="205"/>
      <c r="M51" s="205" t="s">
        <v>165</v>
      </c>
      <c r="N51" s="98" t="s">
        <v>185</v>
      </c>
      <c r="O51" s="205" t="s">
        <v>277</v>
      </c>
      <c r="P51" s="220">
        <v>6500</v>
      </c>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row>
    <row r="52" spans="1:46" s="69" customFormat="1" ht="42" customHeight="1" x14ac:dyDescent="0.25">
      <c r="A52" s="207"/>
      <c r="B52" s="209"/>
      <c r="C52" s="205"/>
      <c r="D52" s="205"/>
      <c r="E52" s="205"/>
      <c r="F52" s="205"/>
      <c r="G52" s="205"/>
      <c r="H52" s="205"/>
      <c r="I52" s="205"/>
      <c r="J52" s="205"/>
      <c r="K52" s="205"/>
      <c r="L52" s="205"/>
      <c r="M52" s="205"/>
      <c r="N52" s="98" t="s">
        <v>285</v>
      </c>
      <c r="O52" s="205"/>
      <c r="P52" s="220"/>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row>
    <row r="53" spans="1:46" s="69" customFormat="1" ht="42" customHeight="1" x14ac:dyDescent="0.25">
      <c r="A53" s="207"/>
      <c r="B53" s="209"/>
      <c r="C53" s="205"/>
      <c r="D53" s="205"/>
      <c r="E53" s="205"/>
      <c r="F53" s="205"/>
      <c r="G53" s="205"/>
      <c r="H53" s="205"/>
      <c r="I53" s="205"/>
      <c r="J53" s="205"/>
      <c r="K53" s="205"/>
      <c r="L53" s="205"/>
      <c r="M53" s="205"/>
      <c r="N53" s="98" t="s">
        <v>184</v>
      </c>
      <c r="O53" s="205"/>
      <c r="P53" s="220"/>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row>
    <row r="54" spans="1:46" s="69" customFormat="1" ht="42" customHeight="1" x14ac:dyDescent="0.25">
      <c r="A54" s="207"/>
      <c r="B54" s="209"/>
      <c r="C54" s="205"/>
      <c r="D54" s="205"/>
      <c r="E54" s="205"/>
      <c r="F54" s="205"/>
      <c r="G54" s="205"/>
      <c r="H54" s="205"/>
      <c r="I54" s="205"/>
      <c r="J54" s="205"/>
      <c r="K54" s="205"/>
      <c r="L54" s="205"/>
      <c r="M54" s="205"/>
      <c r="N54" s="98" t="s">
        <v>286</v>
      </c>
      <c r="O54" s="205"/>
      <c r="P54" s="220"/>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row>
    <row r="55" spans="1:46" s="69" customFormat="1" ht="42" customHeight="1" x14ac:dyDescent="0.25">
      <c r="A55" s="207"/>
      <c r="B55" s="209"/>
      <c r="C55" s="205"/>
      <c r="D55" s="205"/>
      <c r="E55" s="205"/>
      <c r="F55" s="205"/>
      <c r="G55" s="205"/>
      <c r="H55" s="205"/>
      <c r="I55" s="205"/>
      <c r="J55" s="205"/>
      <c r="K55" s="205"/>
      <c r="L55" s="205"/>
      <c r="M55" s="205"/>
      <c r="N55" s="98" t="s">
        <v>174</v>
      </c>
      <c r="O55" s="205"/>
      <c r="P55" s="220"/>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row>
    <row r="56" spans="1:46" s="69" customFormat="1" ht="42" customHeight="1" x14ac:dyDescent="0.25">
      <c r="A56" s="207"/>
      <c r="B56" s="209">
        <v>1911</v>
      </c>
      <c r="C56" s="205"/>
      <c r="D56" s="205"/>
      <c r="E56" s="205"/>
      <c r="F56" s="205"/>
      <c r="G56" s="205" t="s">
        <v>165</v>
      </c>
      <c r="H56" s="205"/>
      <c r="I56" s="205"/>
      <c r="J56" s="205" t="s">
        <v>165</v>
      </c>
      <c r="K56" s="205"/>
      <c r="L56" s="205"/>
      <c r="M56" s="205" t="s">
        <v>165</v>
      </c>
      <c r="N56" s="98" t="s">
        <v>186</v>
      </c>
      <c r="O56" s="205" t="s">
        <v>277</v>
      </c>
      <c r="P56" s="220">
        <v>6500</v>
      </c>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row>
    <row r="57" spans="1:46" s="69" customFormat="1" ht="42" customHeight="1" x14ac:dyDescent="0.25">
      <c r="A57" s="207"/>
      <c r="B57" s="209"/>
      <c r="C57" s="205"/>
      <c r="D57" s="205"/>
      <c r="E57" s="205"/>
      <c r="F57" s="205"/>
      <c r="G57" s="205"/>
      <c r="H57" s="205"/>
      <c r="I57" s="205"/>
      <c r="J57" s="205"/>
      <c r="K57" s="205"/>
      <c r="L57" s="205"/>
      <c r="M57" s="205"/>
      <c r="N57" s="98" t="s">
        <v>285</v>
      </c>
      <c r="O57" s="205"/>
      <c r="P57" s="220"/>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row>
    <row r="58" spans="1:46" s="69" customFormat="1" ht="42" customHeight="1" x14ac:dyDescent="0.25">
      <c r="A58" s="207"/>
      <c r="B58" s="209"/>
      <c r="C58" s="205"/>
      <c r="D58" s="205"/>
      <c r="E58" s="205"/>
      <c r="F58" s="205"/>
      <c r="G58" s="205"/>
      <c r="H58" s="205"/>
      <c r="I58" s="205"/>
      <c r="J58" s="205"/>
      <c r="K58" s="205"/>
      <c r="L58" s="205"/>
      <c r="M58" s="205"/>
      <c r="N58" s="98" t="s">
        <v>184</v>
      </c>
      <c r="O58" s="205"/>
      <c r="P58" s="220"/>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row>
    <row r="59" spans="1:46" s="69" customFormat="1" ht="42" customHeight="1" x14ac:dyDescent="0.25">
      <c r="A59" s="207"/>
      <c r="B59" s="209"/>
      <c r="C59" s="205"/>
      <c r="D59" s="205"/>
      <c r="E59" s="205"/>
      <c r="F59" s="205"/>
      <c r="G59" s="205"/>
      <c r="H59" s="205"/>
      <c r="I59" s="205"/>
      <c r="J59" s="205"/>
      <c r="K59" s="205"/>
      <c r="L59" s="205"/>
      <c r="M59" s="205"/>
      <c r="N59" s="98" t="s">
        <v>286</v>
      </c>
      <c r="O59" s="205"/>
      <c r="P59" s="220"/>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row>
    <row r="60" spans="1:46" s="69" customFormat="1" ht="42" customHeight="1" x14ac:dyDescent="0.25">
      <c r="A60" s="207"/>
      <c r="B60" s="209"/>
      <c r="C60" s="205"/>
      <c r="D60" s="205"/>
      <c r="E60" s="205"/>
      <c r="F60" s="205"/>
      <c r="G60" s="205"/>
      <c r="H60" s="205"/>
      <c r="I60" s="205"/>
      <c r="J60" s="205"/>
      <c r="K60" s="205"/>
      <c r="L60" s="205"/>
      <c r="M60" s="205"/>
      <c r="N60" s="98" t="s">
        <v>174</v>
      </c>
      <c r="O60" s="205"/>
      <c r="P60" s="220"/>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row>
    <row r="61" spans="1:46" s="69" customFormat="1" ht="42" customHeight="1" x14ac:dyDescent="0.25">
      <c r="A61" s="207"/>
      <c r="B61" s="209">
        <v>1912</v>
      </c>
      <c r="C61" s="205"/>
      <c r="D61" s="205"/>
      <c r="E61" s="205"/>
      <c r="F61" s="205" t="s">
        <v>165</v>
      </c>
      <c r="G61" s="205"/>
      <c r="H61" s="205"/>
      <c r="I61" s="205"/>
      <c r="J61" s="205" t="s">
        <v>165</v>
      </c>
      <c r="K61" s="205"/>
      <c r="L61" s="205"/>
      <c r="M61" s="205" t="s">
        <v>165</v>
      </c>
      <c r="N61" s="98" t="s">
        <v>187</v>
      </c>
      <c r="O61" s="205" t="s">
        <v>275</v>
      </c>
      <c r="P61" s="220">
        <v>8500</v>
      </c>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row>
    <row r="62" spans="1:46" s="69" customFormat="1" ht="42" customHeight="1" x14ac:dyDescent="0.25">
      <c r="A62" s="207"/>
      <c r="B62" s="209"/>
      <c r="C62" s="205"/>
      <c r="D62" s="205"/>
      <c r="E62" s="205"/>
      <c r="F62" s="205"/>
      <c r="G62" s="205"/>
      <c r="H62" s="205"/>
      <c r="I62" s="205"/>
      <c r="J62" s="205"/>
      <c r="K62" s="205"/>
      <c r="L62" s="205"/>
      <c r="M62" s="205"/>
      <c r="N62" s="98" t="s">
        <v>285</v>
      </c>
      <c r="O62" s="205"/>
      <c r="P62" s="220"/>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row>
    <row r="63" spans="1:46" s="69" customFormat="1" ht="42" customHeight="1" x14ac:dyDescent="0.25">
      <c r="A63" s="207"/>
      <c r="B63" s="209"/>
      <c r="C63" s="205"/>
      <c r="D63" s="205"/>
      <c r="E63" s="205"/>
      <c r="F63" s="205"/>
      <c r="G63" s="205"/>
      <c r="H63" s="205"/>
      <c r="I63" s="205"/>
      <c r="J63" s="205"/>
      <c r="K63" s="205"/>
      <c r="L63" s="205"/>
      <c r="M63" s="205"/>
      <c r="N63" s="98" t="s">
        <v>184</v>
      </c>
      <c r="O63" s="205"/>
      <c r="P63" s="220"/>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row>
    <row r="64" spans="1:46" s="69" customFormat="1" ht="42" customHeight="1" x14ac:dyDescent="0.25">
      <c r="A64" s="207"/>
      <c r="B64" s="209"/>
      <c r="C64" s="205"/>
      <c r="D64" s="205"/>
      <c r="E64" s="205"/>
      <c r="F64" s="205"/>
      <c r="G64" s="205"/>
      <c r="H64" s="205"/>
      <c r="I64" s="205"/>
      <c r="J64" s="205"/>
      <c r="K64" s="205"/>
      <c r="L64" s="205"/>
      <c r="M64" s="205"/>
      <c r="N64" s="98" t="s">
        <v>286</v>
      </c>
      <c r="O64" s="205"/>
      <c r="P64" s="220"/>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row>
    <row r="65" spans="1:46" s="69" customFormat="1" ht="42" customHeight="1" thickBot="1" x14ac:dyDescent="0.3">
      <c r="A65" s="227"/>
      <c r="B65" s="228"/>
      <c r="C65" s="225"/>
      <c r="D65" s="225"/>
      <c r="E65" s="225"/>
      <c r="F65" s="225"/>
      <c r="G65" s="225"/>
      <c r="H65" s="225"/>
      <c r="I65" s="225"/>
      <c r="J65" s="225"/>
      <c r="K65" s="225"/>
      <c r="L65" s="225"/>
      <c r="M65" s="225"/>
      <c r="N65" s="99" t="s">
        <v>174</v>
      </c>
      <c r="O65" s="225"/>
      <c r="P65" s="226"/>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row>
    <row r="66" spans="1:46" s="69" customFormat="1" ht="40.35" customHeight="1" x14ac:dyDescent="0.25">
      <c r="A66" s="315"/>
      <c r="B66" s="316">
        <v>1913</v>
      </c>
      <c r="C66" s="317"/>
      <c r="D66" s="317"/>
      <c r="E66" s="317" t="s">
        <v>165</v>
      </c>
      <c r="F66" s="317"/>
      <c r="G66" s="317"/>
      <c r="H66" s="317"/>
      <c r="I66" s="317"/>
      <c r="J66" s="317" t="s">
        <v>165</v>
      </c>
      <c r="K66" s="317"/>
      <c r="L66" s="317"/>
      <c r="M66" s="317" t="s">
        <v>165</v>
      </c>
      <c r="N66" s="318" t="s">
        <v>188</v>
      </c>
      <c r="O66" s="317" t="s">
        <v>278</v>
      </c>
      <c r="P66" s="319">
        <v>30000</v>
      </c>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row>
    <row r="67" spans="1:46" s="69" customFormat="1" ht="40.35" customHeight="1" x14ac:dyDescent="0.25">
      <c r="A67" s="207"/>
      <c r="B67" s="209"/>
      <c r="C67" s="205"/>
      <c r="D67" s="205"/>
      <c r="E67" s="205"/>
      <c r="F67" s="205"/>
      <c r="G67" s="205"/>
      <c r="H67" s="205"/>
      <c r="I67" s="205"/>
      <c r="J67" s="205"/>
      <c r="K67" s="205"/>
      <c r="L67" s="205"/>
      <c r="M67" s="205"/>
      <c r="N67" s="80" t="s">
        <v>285</v>
      </c>
      <c r="O67" s="205"/>
      <c r="P67" s="220"/>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row>
    <row r="68" spans="1:46" s="69" customFormat="1" ht="40.35" customHeight="1" x14ac:dyDescent="0.25">
      <c r="A68" s="207"/>
      <c r="B68" s="209"/>
      <c r="C68" s="205"/>
      <c r="D68" s="205"/>
      <c r="E68" s="205"/>
      <c r="F68" s="205"/>
      <c r="G68" s="205"/>
      <c r="H68" s="205"/>
      <c r="I68" s="205"/>
      <c r="J68" s="205"/>
      <c r="K68" s="205"/>
      <c r="L68" s="205"/>
      <c r="M68" s="205"/>
      <c r="N68" s="80" t="s">
        <v>189</v>
      </c>
      <c r="O68" s="205"/>
      <c r="P68" s="220"/>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row>
    <row r="69" spans="1:46" s="69" customFormat="1" ht="40.35" customHeight="1" x14ac:dyDescent="0.25">
      <c r="A69" s="207"/>
      <c r="B69" s="209"/>
      <c r="C69" s="205"/>
      <c r="D69" s="205"/>
      <c r="E69" s="205"/>
      <c r="F69" s="205"/>
      <c r="G69" s="205"/>
      <c r="H69" s="205"/>
      <c r="I69" s="205"/>
      <c r="J69" s="205"/>
      <c r="K69" s="205"/>
      <c r="L69" s="205"/>
      <c r="M69" s="205"/>
      <c r="N69" s="80" t="s">
        <v>190</v>
      </c>
      <c r="O69" s="205"/>
      <c r="P69" s="220"/>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row>
    <row r="70" spans="1:46" s="69" customFormat="1" ht="40.35" customHeight="1" x14ac:dyDescent="0.25">
      <c r="A70" s="207"/>
      <c r="B70" s="209"/>
      <c r="C70" s="205"/>
      <c r="D70" s="205"/>
      <c r="E70" s="205"/>
      <c r="F70" s="205"/>
      <c r="G70" s="205"/>
      <c r="H70" s="205"/>
      <c r="I70" s="205"/>
      <c r="J70" s="205"/>
      <c r="K70" s="205"/>
      <c r="L70" s="205"/>
      <c r="M70" s="205"/>
      <c r="N70" s="80" t="s">
        <v>169</v>
      </c>
      <c r="O70" s="205"/>
      <c r="P70" s="220"/>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row>
    <row r="71" spans="1:46" s="69" customFormat="1" ht="40.35" customHeight="1" x14ac:dyDescent="0.25">
      <c r="A71" s="207"/>
      <c r="B71" s="209">
        <v>1914</v>
      </c>
      <c r="C71" s="205"/>
      <c r="D71" s="205"/>
      <c r="E71" s="205"/>
      <c r="F71" s="205"/>
      <c r="G71" s="205" t="s">
        <v>165</v>
      </c>
      <c r="H71" s="205"/>
      <c r="I71" s="205"/>
      <c r="J71" s="205" t="s">
        <v>165</v>
      </c>
      <c r="K71" s="205"/>
      <c r="L71" s="205"/>
      <c r="M71" s="205" t="s">
        <v>165</v>
      </c>
      <c r="N71" s="80" t="s">
        <v>187</v>
      </c>
      <c r="O71" s="205" t="s">
        <v>279</v>
      </c>
      <c r="P71" s="220">
        <v>15000</v>
      </c>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row>
    <row r="72" spans="1:46" s="69" customFormat="1" ht="40.35" customHeight="1" x14ac:dyDescent="0.25">
      <c r="A72" s="207"/>
      <c r="B72" s="209"/>
      <c r="C72" s="205"/>
      <c r="D72" s="205"/>
      <c r="E72" s="205"/>
      <c r="F72" s="205"/>
      <c r="G72" s="205"/>
      <c r="H72" s="205"/>
      <c r="I72" s="205"/>
      <c r="J72" s="205"/>
      <c r="K72" s="205"/>
      <c r="L72" s="205"/>
      <c r="M72" s="205"/>
      <c r="N72" s="80" t="s">
        <v>285</v>
      </c>
      <c r="O72" s="205"/>
      <c r="P72" s="220"/>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row>
    <row r="73" spans="1:46" s="69" customFormat="1" ht="40.35" customHeight="1" x14ac:dyDescent="0.25">
      <c r="A73" s="207"/>
      <c r="B73" s="209"/>
      <c r="C73" s="205"/>
      <c r="D73" s="205"/>
      <c r="E73" s="205"/>
      <c r="F73" s="205"/>
      <c r="G73" s="205"/>
      <c r="H73" s="205"/>
      <c r="I73" s="205"/>
      <c r="J73" s="205"/>
      <c r="K73" s="205"/>
      <c r="L73" s="205"/>
      <c r="M73" s="205"/>
      <c r="N73" s="80" t="s">
        <v>184</v>
      </c>
      <c r="O73" s="205"/>
      <c r="P73" s="220"/>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row>
    <row r="74" spans="1:46" s="69" customFormat="1" ht="40.35" customHeight="1" x14ac:dyDescent="0.25">
      <c r="A74" s="207"/>
      <c r="B74" s="209"/>
      <c r="C74" s="205"/>
      <c r="D74" s="205"/>
      <c r="E74" s="205"/>
      <c r="F74" s="205"/>
      <c r="G74" s="205"/>
      <c r="H74" s="205"/>
      <c r="I74" s="205"/>
      <c r="J74" s="205"/>
      <c r="K74" s="205"/>
      <c r="L74" s="205"/>
      <c r="M74" s="205"/>
      <c r="N74" s="80" t="s">
        <v>286</v>
      </c>
      <c r="O74" s="205"/>
      <c r="P74" s="220"/>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row>
    <row r="75" spans="1:46" s="69" customFormat="1" ht="40.35" customHeight="1" x14ac:dyDescent="0.25">
      <c r="A75" s="207"/>
      <c r="B75" s="209"/>
      <c r="C75" s="205"/>
      <c r="D75" s="205"/>
      <c r="E75" s="205"/>
      <c r="F75" s="205"/>
      <c r="G75" s="205"/>
      <c r="H75" s="205"/>
      <c r="I75" s="205"/>
      <c r="J75" s="205"/>
      <c r="K75" s="205"/>
      <c r="L75" s="205"/>
      <c r="M75" s="205"/>
      <c r="N75" s="80" t="s">
        <v>174</v>
      </c>
      <c r="O75" s="205"/>
      <c r="P75" s="220"/>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row>
    <row r="76" spans="1:46" s="69" customFormat="1" ht="40.35" customHeight="1" x14ac:dyDescent="0.25">
      <c r="A76" s="207"/>
      <c r="B76" s="209">
        <v>1915</v>
      </c>
      <c r="C76" s="205"/>
      <c r="D76" s="205"/>
      <c r="E76" s="205"/>
      <c r="F76" s="205"/>
      <c r="G76" s="205"/>
      <c r="H76" s="205"/>
      <c r="I76" s="205"/>
      <c r="J76" s="205"/>
      <c r="K76" s="205"/>
      <c r="L76" s="205"/>
      <c r="M76" s="205"/>
      <c r="N76" s="80" t="s">
        <v>191</v>
      </c>
      <c r="O76" s="205" t="s">
        <v>196</v>
      </c>
      <c r="P76" s="220">
        <v>0</v>
      </c>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row>
    <row r="77" spans="1:46" s="69" customFormat="1" ht="40.35" customHeight="1" x14ac:dyDescent="0.25">
      <c r="A77" s="207"/>
      <c r="B77" s="209"/>
      <c r="C77" s="205"/>
      <c r="D77" s="205"/>
      <c r="E77" s="205"/>
      <c r="F77" s="205"/>
      <c r="G77" s="205"/>
      <c r="H77" s="205"/>
      <c r="I77" s="205"/>
      <c r="J77" s="205"/>
      <c r="K77" s="205"/>
      <c r="L77" s="205"/>
      <c r="M77" s="205"/>
      <c r="N77" s="80" t="s">
        <v>192</v>
      </c>
      <c r="O77" s="205"/>
      <c r="P77" s="220"/>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row>
    <row r="78" spans="1:46" s="69" customFormat="1" ht="40.35" customHeight="1" x14ac:dyDescent="0.25">
      <c r="A78" s="207"/>
      <c r="B78" s="209"/>
      <c r="C78" s="205"/>
      <c r="D78" s="205"/>
      <c r="E78" s="205"/>
      <c r="F78" s="205"/>
      <c r="G78" s="205"/>
      <c r="H78" s="205"/>
      <c r="I78" s="205"/>
      <c r="J78" s="205"/>
      <c r="K78" s="205"/>
      <c r="L78" s="205"/>
      <c r="M78" s="205"/>
      <c r="N78" s="80" t="s">
        <v>193</v>
      </c>
      <c r="O78" s="205"/>
      <c r="P78" s="220"/>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row>
    <row r="79" spans="1:46" s="69" customFormat="1" ht="40.35" customHeight="1" x14ac:dyDescent="0.25">
      <c r="A79" s="207"/>
      <c r="B79" s="209"/>
      <c r="C79" s="205"/>
      <c r="D79" s="205"/>
      <c r="E79" s="205"/>
      <c r="F79" s="205"/>
      <c r="G79" s="205"/>
      <c r="H79" s="205"/>
      <c r="I79" s="205"/>
      <c r="J79" s="205"/>
      <c r="K79" s="205"/>
      <c r="L79" s="205"/>
      <c r="M79" s="205"/>
      <c r="N79" s="80" t="s">
        <v>192</v>
      </c>
      <c r="O79" s="205"/>
      <c r="P79" s="220"/>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row>
    <row r="80" spans="1:46" s="69" customFormat="1" ht="40.35" customHeight="1" thickBot="1" x14ac:dyDescent="0.3">
      <c r="A80" s="227"/>
      <c r="B80" s="228"/>
      <c r="C80" s="225"/>
      <c r="D80" s="225"/>
      <c r="E80" s="225"/>
      <c r="F80" s="225"/>
      <c r="G80" s="225"/>
      <c r="H80" s="225"/>
      <c r="I80" s="225"/>
      <c r="J80" s="225"/>
      <c r="K80" s="225"/>
      <c r="L80" s="225"/>
      <c r="M80" s="225"/>
      <c r="N80" s="81" t="s">
        <v>194</v>
      </c>
      <c r="O80" s="225"/>
      <c r="P80" s="226"/>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row>
    <row r="81" spans="1:46" s="71" customFormat="1" ht="44.25" customHeight="1" thickBot="1" x14ac:dyDescent="0.25">
      <c r="A81" s="300" t="s">
        <v>396</v>
      </c>
      <c r="B81" s="301"/>
      <c r="C81" s="301"/>
      <c r="D81" s="301"/>
      <c r="E81" s="301"/>
      <c r="F81" s="301"/>
      <c r="G81" s="301"/>
      <c r="H81" s="301"/>
      <c r="I81" s="301"/>
      <c r="J81" s="301"/>
      <c r="K81" s="301"/>
      <c r="L81" s="301"/>
      <c r="M81" s="301"/>
      <c r="N81" s="301"/>
      <c r="O81" s="301"/>
      <c r="P81" s="302"/>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row>
    <row r="82" spans="1:46" s="73" customFormat="1" ht="25.35" customHeight="1" x14ac:dyDescent="0.25">
      <c r="A82" s="296" t="s">
        <v>402</v>
      </c>
      <c r="B82" s="303"/>
      <c r="C82" s="303"/>
      <c r="D82" s="303"/>
      <c r="E82" s="303"/>
      <c r="F82" s="303"/>
      <c r="G82" s="303"/>
      <c r="H82" s="303"/>
      <c r="I82" s="303"/>
      <c r="J82" s="303"/>
      <c r="K82" s="303"/>
      <c r="L82" s="303"/>
      <c r="M82" s="303"/>
      <c r="N82" s="303"/>
      <c r="O82" s="303"/>
      <c r="P82" s="297"/>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6" s="73" customFormat="1" ht="25.35" customHeight="1" x14ac:dyDescent="0.25">
      <c r="A83" s="232" t="s">
        <v>272</v>
      </c>
      <c r="B83" s="241"/>
      <c r="C83" s="241"/>
      <c r="D83" s="241"/>
      <c r="E83" s="241"/>
      <c r="F83" s="241"/>
      <c r="G83" s="241"/>
      <c r="H83" s="241"/>
      <c r="I83" s="241"/>
      <c r="J83" s="241"/>
      <c r="K83" s="241"/>
      <c r="L83" s="241"/>
      <c r="M83" s="241"/>
      <c r="N83" s="241"/>
      <c r="O83" s="241"/>
      <c r="P83" s="234"/>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6" s="73" customFormat="1" ht="49.5" customHeight="1" x14ac:dyDescent="0.25">
      <c r="A84" s="232" t="s">
        <v>381</v>
      </c>
      <c r="B84" s="241"/>
      <c r="C84" s="241"/>
      <c r="D84" s="241"/>
      <c r="E84" s="241"/>
      <c r="F84" s="241"/>
      <c r="G84" s="241"/>
      <c r="H84" s="241"/>
      <c r="I84" s="241"/>
      <c r="J84" s="241"/>
      <c r="K84" s="241"/>
      <c r="L84" s="241"/>
      <c r="M84" s="241"/>
      <c r="N84" s="241"/>
      <c r="O84" s="241"/>
      <c r="P84" s="234"/>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6" s="73" customFormat="1" ht="25.35" customHeight="1" x14ac:dyDescent="0.25">
      <c r="A85" s="232" t="s">
        <v>273</v>
      </c>
      <c r="B85" s="241"/>
      <c r="C85" s="241"/>
      <c r="D85" s="241"/>
      <c r="E85" s="241"/>
      <c r="F85" s="241"/>
      <c r="G85" s="241"/>
      <c r="H85" s="241"/>
      <c r="I85" s="241"/>
      <c r="J85" s="241"/>
      <c r="K85" s="241"/>
      <c r="L85" s="241"/>
      <c r="M85" s="241"/>
      <c r="N85" s="241"/>
      <c r="O85" s="241"/>
      <c r="P85" s="234"/>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6" s="73" customFormat="1" ht="25.35" customHeight="1" thickBot="1" x14ac:dyDescent="0.3">
      <c r="A86" s="298" t="s">
        <v>274</v>
      </c>
      <c r="B86" s="304"/>
      <c r="C86" s="304"/>
      <c r="D86" s="304"/>
      <c r="E86" s="304"/>
      <c r="F86" s="304"/>
      <c r="G86" s="304"/>
      <c r="H86" s="304"/>
      <c r="I86" s="304"/>
      <c r="J86" s="304"/>
      <c r="K86" s="304"/>
      <c r="L86" s="304"/>
      <c r="M86" s="304"/>
      <c r="N86" s="304"/>
      <c r="O86" s="304"/>
      <c r="P86" s="299"/>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6" s="73" customFormat="1" ht="64.5" customHeight="1" thickBot="1" x14ac:dyDescent="0.3">
      <c r="A87" s="277" t="s">
        <v>398</v>
      </c>
      <c r="B87" s="278"/>
      <c r="C87" s="278"/>
      <c r="D87" s="278"/>
      <c r="E87" s="278"/>
      <c r="F87" s="278"/>
      <c r="G87" s="278"/>
      <c r="H87" s="278"/>
      <c r="I87" s="278"/>
      <c r="J87" s="278"/>
      <c r="K87" s="278"/>
      <c r="L87" s="278"/>
      <c r="M87" s="278"/>
      <c r="N87" s="278"/>
      <c r="O87" s="278"/>
      <c r="P87" s="279"/>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6" s="71" customFormat="1" x14ac:dyDescent="0.2">
      <c r="B88" s="74"/>
      <c r="C88" s="75"/>
      <c r="D88" s="75"/>
      <c r="E88" s="75"/>
      <c r="F88" s="75"/>
      <c r="P88" s="136"/>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row>
    <row r="89" spans="1:46" s="71" customFormat="1" x14ac:dyDescent="0.2">
      <c r="B89" s="74"/>
      <c r="C89" s="75"/>
      <c r="D89" s="75"/>
      <c r="E89" s="75"/>
      <c r="F89" s="75"/>
      <c r="P89" s="136"/>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row>
    <row r="90" spans="1:46" s="71" customFormat="1" x14ac:dyDescent="0.2">
      <c r="B90" s="74"/>
      <c r="C90" s="75"/>
      <c r="D90" s="75"/>
      <c r="E90" s="75"/>
      <c r="F90" s="75"/>
      <c r="P90" s="136"/>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row>
    <row r="91" spans="1:46" s="71" customFormat="1" x14ac:dyDescent="0.2">
      <c r="B91" s="74"/>
      <c r="C91" s="75"/>
      <c r="D91" s="75"/>
      <c r="E91" s="75"/>
      <c r="F91" s="75"/>
      <c r="P91" s="136"/>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row>
    <row r="92" spans="1:46" s="71" customFormat="1" x14ac:dyDescent="0.2">
      <c r="B92" s="74"/>
      <c r="C92" s="75"/>
      <c r="D92" s="75"/>
      <c r="E92" s="75"/>
      <c r="F92" s="75"/>
      <c r="P92" s="136"/>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row>
    <row r="93" spans="1:46" s="71" customFormat="1" x14ac:dyDescent="0.2">
      <c r="B93" s="74"/>
      <c r="C93" s="75"/>
      <c r="D93" s="75"/>
      <c r="E93" s="75"/>
      <c r="F93" s="75"/>
      <c r="P93" s="136"/>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row>
    <row r="94" spans="1:46" s="71" customFormat="1" x14ac:dyDescent="0.2">
      <c r="B94" s="74"/>
      <c r="C94" s="75"/>
      <c r="D94" s="75"/>
      <c r="E94" s="75"/>
      <c r="F94" s="75"/>
      <c r="P94" s="136"/>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row>
    <row r="95" spans="1:46" s="71" customFormat="1" x14ac:dyDescent="0.2">
      <c r="B95" s="74"/>
      <c r="C95" s="75"/>
      <c r="D95" s="75"/>
      <c r="E95" s="75"/>
      <c r="F95" s="75"/>
      <c r="P95" s="136"/>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row>
    <row r="96" spans="1:46" s="71" customFormat="1" x14ac:dyDescent="0.2">
      <c r="B96" s="74"/>
      <c r="C96" s="75"/>
      <c r="D96" s="75"/>
      <c r="E96" s="75"/>
      <c r="F96" s="75"/>
      <c r="P96" s="136"/>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row>
    <row r="97" spans="2:46" s="71" customFormat="1" x14ac:dyDescent="0.2">
      <c r="B97" s="74"/>
      <c r="C97" s="75"/>
      <c r="D97" s="75"/>
      <c r="E97" s="75"/>
      <c r="F97" s="75"/>
      <c r="P97" s="136"/>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row>
    <row r="98" spans="2:46" s="71" customFormat="1" x14ac:dyDescent="0.2">
      <c r="B98" s="74"/>
      <c r="C98" s="75"/>
      <c r="D98" s="75"/>
      <c r="E98" s="75"/>
      <c r="F98" s="75"/>
      <c r="P98" s="136"/>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row>
    <row r="99" spans="2:46" s="71" customFormat="1" x14ac:dyDescent="0.2">
      <c r="B99" s="74"/>
      <c r="C99" s="75"/>
      <c r="D99" s="75"/>
      <c r="E99" s="75"/>
      <c r="F99" s="75"/>
      <c r="P99" s="136"/>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row>
    <row r="100" spans="2:46" s="71" customFormat="1" x14ac:dyDescent="0.2">
      <c r="B100" s="74"/>
      <c r="C100" s="75"/>
      <c r="D100" s="75"/>
      <c r="E100" s="75"/>
      <c r="F100" s="75"/>
      <c r="P100" s="136"/>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row>
    <row r="101" spans="2:46" s="71" customFormat="1" x14ac:dyDescent="0.2">
      <c r="B101" s="74"/>
      <c r="C101" s="75"/>
      <c r="D101" s="75"/>
      <c r="E101" s="75"/>
      <c r="F101" s="75"/>
      <c r="P101" s="136"/>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row>
    <row r="102" spans="2:46" s="71" customFormat="1" x14ac:dyDescent="0.2">
      <c r="C102" s="75"/>
      <c r="D102" s="75"/>
      <c r="E102" s="75"/>
      <c r="F102" s="75"/>
      <c r="P102" s="136"/>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row>
    <row r="103" spans="2:46" s="71" customFormat="1" x14ac:dyDescent="0.2">
      <c r="C103" s="75"/>
      <c r="D103" s="75"/>
      <c r="E103" s="75"/>
      <c r="F103" s="75"/>
      <c r="P103" s="136"/>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row>
    <row r="104" spans="2:46" s="71" customFormat="1" x14ac:dyDescent="0.2">
      <c r="C104" s="75"/>
      <c r="D104" s="75"/>
      <c r="E104" s="75"/>
      <c r="F104" s="75"/>
      <c r="P104" s="136"/>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row>
    <row r="105" spans="2:46" s="71" customFormat="1" x14ac:dyDescent="0.2">
      <c r="C105" s="75"/>
      <c r="D105" s="75"/>
      <c r="E105" s="75"/>
      <c r="F105" s="75"/>
      <c r="P105" s="136"/>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row>
    <row r="106" spans="2:46" s="71" customFormat="1" x14ac:dyDescent="0.2">
      <c r="C106" s="75"/>
      <c r="D106" s="75"/>
      <c r="E106" s="75"/>
      <c r="F106" s="75"/>
      <c r="P106" s="136"/>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row>
  </sheetData>
  <mergeCells count="243">
    <mergeCell ref="A87:P87"/>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1:P1"/>
    <mergeCell ref="A2:P2"/>
    <mergeCell ref="A3:P3"/>
    <mergeCell ref="A81:P81"/>
    <mergeCell ref="A82:P82"/>
    <mergeCell ref="A83:P83"/>
    <mergeCell ref="A84:P84"/>
    <mergeCell ref="A85:P85"/>
    <mergeCell ref="A86:P86"/>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I76:I80"/>
    <mergeCell ref="J76:J80"/>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tabSelected="1" view="pageBreakPreview" zoomScaleNormal="100" zoomScaleSheetLayoutView="100" workbookViewId="0">
      <selection activeCell="I14" sqref="I14"/>
    </sheetView>
  </sheetViews>
  <sheetFormatPr baseColWidth="10" defaultColWidth="11.42578125" defaultRowHeight="15" x14ac:dyDescent="0.25"/>
  <cols>
    <col min="1" max="1" width="24.7109375" style="44" customWidth="1"/>
    <col min="2" max="2" width="15.42578125" style="44" bestFit="1" customWidth="1"/>
    <col min="3" max="4" width="17" style="44" bestFit="1" customWidth="1"/>
    <col min="5" max="5" width="21.7109375" style="44" customWidth="1"/>
    <col min="6" max="6" width="20.7109375" style="44" customWidth="1"/>
    <col min="7" max="7" width="13.7109375" style="44" bestFit="1" customWidth="1"/>
    <col min="8" max="27" width="11.42578125" style="72"/>
    <col min="28" max="16384" width="11.42578125" style="73"/>
  </cols>
  <sheetData>
    <row r="1" spans="1:7" s="40" customFormat="1" ht="19.5" customHeight="1" x14ac:dyDescent="0.25">
      <c r="A1" s="178" t="str">
        <f>'2SUrb'!A1:F1</f>
        <v>MUNICIPIO DE OCAMPO</v>
      </c>
      <c r="B1" s="179"/>
      <c r="C1" s="179"/>
      <c r="D1" s="179"/>
      <c r="E1" s="179"/>
      <c r="F1" s="179"/>
      <c r="G1" s="180"/>
    </row>
    <row r="2" spans="1:7" s="40" customFormat="1" ht="19.5" customHeight="1" thickBot="1" x14ac:dyDescent="0.3">
      <c r="A2" s="181" t="str">
        <f>'2SUrb'!A2:F2</f>
        <v>TABLA DE VALORES PARA EL EJERCICIO FISCAL 2026</v>
      </c>
      <c r="B2" s="182"/>
      <c r="C2" s="182"/>
      <c r="D2" s="182"/>
      <c r="E2" s="182"/>
      <c r="F2" s="182"/>
      <c r="G2" s="183"/>
    </row>
    <row r="3" spans="1:7" ht="19.5" customHeight="1" thickBot="1" x14ac:dyDescent="0.3">
      <c r="A3" s="192" t="s">
        <v>216</v>
      </c>
      <c r="B3" s="196"/>
      <c r="C3" s="196"/>
      <c r="D3" s="196"/>
      <c r="E3" s="196"/>
      <c r="F3" s="196"/>
      <c r="G3" s="197"/>
    </row>
    <row r="4" spans="1:7" ht="19.5" customHeight="1" thickBot="1" x14ac:dyDescent="0.3">
      <c r="A4" s="18" t="s">
        <v>200</v>
      </c>
      <c r="B4" s="86" t="s">
        <v>201</v>
      </c>
      <c r="C4" s="87" t="s">
        <v>202</v>
      </c>
      <c r="D4" s="87" t="s">
        <v>203</v>
      </c>
      <c r="E4" s="87" t="s">
        <v>204</v>
      </c>
      <c r="F4" s="87" t="s">
        <v>205</v>
      </c>
      <c r="G4" s="88">
        <v>3</v>
      </c>
    </row>
    <row r="5" spans="1:7" ht="54.75" thickBot="1" x14ac:dyDescent="0.3">
      <c r="A5" s="82"/>
      <c r="B5" s="320" t="s">
        <v>206</v>
      </c>
      <c r="C5" s="321" t="s">
        <v>207</v>
      </c>
      <c r="D5" s="321" t="s">
        <v>403</v>
      </c>
      <c r="E5" s="321" t="s">
        <v>208</v>
      </c>
      <c r="F5" s="321" t="s">
        <v>209</v>
      </c>
      <c r="G5" s="322" t="s">
        <v>210</v>
      </c>
    </row>
    <row r="6" spans="1:7" ht="311.25" thickBot="1" x14ac:dyDescent="0.3">
      <c r="A6" s="25" t="s">
        <v>294</v>
      </c>
      <c r="B6" s="323" t="s">
        <v>404</v>
      </c>
      <c r="C6" s="324" t="s">
        <v>405</v>
      </c>
      <c r="D6" s="324" t="s">
        <v>406</v>
      </c>
      <c r="E6" s="324" t="s">
        <v>295</v>
      </c>
      <c r="F6" s="324" t="s">
        <v>211</v>
      </c>
      <c r="G6" s="325" t="s">
        <v>212</v>
      </c>
    </row>
    <row r="7" spans="1:7" s="142" customFormat="1" ht="19.5" customHeight="1" thickBot="1" x14ac:dyDescent="0.3">
      <c r="A7" s="138" t="s">
        <v>213</v>
      </c>
      <c r="B7" s="139" t="s">
        <v>214</v>
      </c>
      <c r="C7" s="140" t="s">
        <v>214</v>
      </c>
      <c r="D7" s="140" t="s">
        <v>214</v>
      </c>
      <c r="E7" s="140" t="s">
        <v>293</v>
      </c>
      <c r="F7" s="140" t="s">
        <v>293</v>
      </c>
      <c r="G7" s="141" t="s">
        <v>214</v>
      </c>
    </row>
    <row r="8" spans="1:7" s="146" customFormat="1" ht="19.5" customHeight="1" thickBot="1" x14ac:dyDescent="0.3">
      <c r="A8" s="85" t="s">
        <v>354</v>
      </c>
      <c r="B8" s="143">
        <v>700000</v>
      </c>
      <c r="C8" s="144">
        <v>700000</v>
      </c>
      <c r="D8" s="144">
        <v>140000</v>
      </c>
      <c r="E8" s="144">
        <v>120</v>
      </c>
      <c r="F8" s="144">
        <v>120</v>
      </c>
      <c r="G8" s="145">
        <v>1906</v>
      </c>
    </row>
    <row r="9" spans="1:7" ht="43.5" customHeight="1" thickBot="1" x14ac:dyDescent="0.3">
      <c r="A9" s="277" t="s">
        <v>215</v>
      </c>
      <c r="B9" s="278"/>
      <c r="C9" s="278"/>
      <c r="D9" s="278"/>
      <c r="E9" s="278"/>
      <c r="F9" s="278"/>
      <c r="G9" s="279"/>
    </row>
    <row r="10" spans="1:7" ht="29.25" customHeight="1" x14ac:dyDescent="0.25">
      <c r="A10" s="296" t="s">
        <v>407</v>
      </c>
      <c r="B10" s="303"/>
      <c r="C10" s="303"/>
      <c r="D10" s="303"/>
      <c r="E10" s="303"/>
      <c r="F10" s="303"/>
      <c r="G10" s="297"/>
    </row>
    <row r="11" spans="1:7" ht="19.5" customHeight="1" x14ac:dyDescent="0.25">
      <c r="A11" s="232" t="s">
        <v>287</v>
      </c>
      <c r="B11" s="233"/>
      <c r="C11" s="233"/>
      <c r="D11" s="233"/>
      <c r="E11" s="233"/>
      <c r="F11" s="233"/>
      <c r="G11" s="234"/>
    </row>
    <row r="12" spans="1:7" ht="33.75" customHeight="1" x14ac:dyDescent="0.25">
      <c r="A12" s="232" t="s">
        <v>288</v>
      </c>
      <c r="B12" s="233"/>
      <c r="C12" s="233"/>
      <c r="D12" s="233"/>
      <c r="E12" s="233"/>
      <c r="F12" s="233"/>
      <c r="G12" s="234"/>
    </row>
    <row r="13" spans="1:7" ht="33" customHeight="1" x14ac:dyDescent="0.25">
      <c r="A13" s="232" t="s">
        <v>408</v>
      </c>
      <c r="B13" s="233"/>
      <c r="C13" s="233"/>
      <c r="D13" s="233"/>
      <c r="E13" s="233"/>
      <c r="F13" s="233"/>
      <c r="G13" s="234"/>
    </row>
    <row r="14" spans="1:7" ht="54.75" customHeight="1" x14ac:dyDescent="0.25">
      <c r="A14" s="232" t="s">
        <v>409</v>
      </c>
      <c r="B14" s="233"/>
      <c r="C14" s="233"/>
      <c r="D14" s="233"/>
      <c r="E14" s="233"/>
      <c r="F14" s="233"/>
      <c r="G14" s="234"/>
    </row>
    <row r="15" spans="1:7" ht="46.5" customHeight="1" x14ac:dyDescent="0.25">
      <c r="A15" s="232" t="s">
        <v>410</v>
      </c>
      <c r="B15" s="233"/>
      <c r="C15" s="233"/>
      <c r="D15" s="233"/>
      <c r="E15" s="233"/>
      <c r="F15" s="233"/>
      <c r="G15" s="234"/>
    </row>
    <row r="16" spans="1:7" ht="92.25" customHeight="1" thickBot="1" x14ac:dyDescent="0.3">
      <c r="A16" s="298" t="s">
        <v>411</v>
      </c>
      <c r="B16" s="304"/>
      <c r="C16" s="304"/>
      <c r="D16" s="304"/>
      <c r="E16" s="304"/>
      <c r="F16" s="304"/>
      <c r="G16" s="299"/>
    </row>
    <row r="17" spans="1:7" x14ac:dyDescent="0.25">
      <c r="A17" s="43"/>
      <c r="B17" s="43"/>
      <c r="C17" s="43"/>
      <c r="D17" s="43"/>
      <c r="E17" s="43"/>
      <c r="F17" s="43"/>
      <c r="G17" s="43"/>
    </row>
    <row r="18" spans="1:7" x14ac:dyDescent="0.25">
      <c r="A18" s="43"/>
      <c r="B18" s="43"/>
      <c r="C18" s="43"/>
      <c r="D18" s="43"/>
      <c r="E18" s="43"/>
      <c r="F18" s="43"/>
      <c r="G18" s="43"/>
    </row>
    <row r="19" spans="1:7" x14ac:dyDescent="0.25">
      <c r="A19" s="43"/>
      <c r="B19" s="43"/>
      <c r="C19" s="43"/>
      <c r="D19" s="43"/>
      <c r="E19" s="43"/>
      <c r="F19" s="43"/>
      <c r="G19" s="43"/>
    </row>
    <row r="20" spans="1:7" x14ac:dyDescent="0.25">
      <c r="A20" s="43"/>
      <c r="B20" s="43"/>
      <c r="C20" s="43"/>
      <c r="D20" s="43"/>
      <c r="E20" s="43"/>
      <c r="F20" s="43"/>
      <c r="G20" s="43"/>
    </row>
    <row r="21" spans="1:7" x14ac:dyDescent="0.25">
      <c r="A21" s="43"/>
      <c r="B21" s="43"/>
      <c r="C21" s="43"/>
      <c r="D21" s="43"/>
      <c r="E21" s="43"/>
      <c r="F21" s="43"/>
      <c r="G21" s="43"/>
    </row>
    <row r="22" spans="1:7" x14ac:dyDescent="0.25">
      <c r="A22" s="43"/>
      <c r="B22" s="43"/>
      <c r="C22" s="43"/>
      <c r="D22" s="43"/>
      <c r="E22" s="43"/>
      <c r="F22" s="43"/>
      <c r="G22" s="43"/>
    </row>
    <row r="23" spans="1:7" x14ac:dyDescent="0.25">
      <c r="A23" s="43"/>
      <c r="B23" s="43"/>
      <c r="C23" s="43"/>
      <c r="D23" s="43"/>
      <c r="E23" s="43"/>
      <c r="F23" s="43"/>
      <c r="G23" s="43"/>
    </row>
    <row r="24" spans="1:7" x14ac:dyDescent="0.25">
      <c r="A24" s="43"/>
      <c r="B24" s="43"/>
      <c r="C24" s="43"/>
      <c r="D24" s="43"/>
      <c r="E24" s="43"/>
      <c r="F24" s="43"/>
      <c r="G24" s="43"/>
    </row>
    <row r="25" spans="1:7" x14ac:dyDescent="0.25">
      <c r="A25" s="43"/>
      <c r="B25" s="43"/>
      <c r="C25" s="43"/>
      <c r="D25" s="43"/>
      <c r="E25" s="43"/>
      <c r="F25" s="43"/>
      <c r="G25" s="43"/>
    </row>
    <row r="26" spans="1:7" x14ac:dyDescent="0.25">
      <c r="A26" s="43"/>
      <c r="B26" s="43"/>
      <c r="C26" s="43"/>
      <c r="D26" s="43"/>
      <c r="E26" s="43"/>
      <c r="F26" s="43"/>
      <c r="G26" s="43"/>
    </row>
    <row r="27" spans="1:7" x14ac:dyDescent="0.25">
      <c r="A27" s="43"/>
      <c r="B27" s="43"/>
      <c r="C27" s="43"/>
      <c r="D27" s="43"/>
      <c r="E27" s="43"/>
      <c r="F27" s="43"/>
      <c r="G27" s="43"/>
    </row>
    <row r="28" spans="1:7" x14ac:dyDescent="0.25">
      <c r="A28" s="43"/>
      <c r="B28" s="43"/>
      <c r="C28" s="43"/>
      <c r="D28" s="43"/>
      <c r="E28" s="43"/>
      <c r="F28" s="43"/>
      <c r="G28" s="43"/>
    </row>
    <row r="29" spans="1:7" x14ac:dyDescent="0.25">
      <c r="A29" s="43"/>
      <c r="B29" s="43"/>
      <c r="C29" s="43"/>
      <c r="D29" s="43"/>
      <c r="E29" s="43"/>
      <c r="F29" s="43"/>
      <c r="G29" s="43"/>
    </row>
    <row r="30" spans="1:7" x14ac:dyDescent="0.25">
      <c r="A30" s="43"/>
      <c r="B30" s="43"/>
      <c r="C30" s="43"/>
      <c r="D30" s="43"/>
      <c r="E30" s="43"/>
      <c r="F30" s="43"/>
      <c r="G30" s="43"/>
    </row>
    <row r="31" spans="1:7" x14ac:dyDescent="0.25">
      <c r="A31" s="43"/>
      <c r="B31" s="43"/>
      <c r="C31" s="43"/>
      <c r="D31" s="43"/>
      <c r="E31" s="43"/>
      <c r="F31" s="43"/>
      <c r="G31" s="43"/>
    </row>
    <row r="32" spans="1:7" x14ac:dyDescent="0.25">
      <c r="A32" s="43"/>
      <c r="B32" s="43"/>
      <c r="C32" s="43"/>
      <c r="D32" s="43"/>
      <c r="E32" s="43"/>
      <c r="F32" s="43"/>
      <c r="G32" s="43"/>
    </row>
    <row r="33" spans="1:7" x14ac:dyDescent="0.25">
      <c r="A33" s="43"/>
      <c r="B33" s="43"/>
      <c r="C33" s="43"/>
      <c r="D33" s="43"/>
      <c r="E33" s="43"/>
      <c r="F33" s="43"/>
      <c r="G33" s="43"/>
    </row>
    <row r="34" spans="1:7" x14ac:dyDescent="0.25">
      <c r="A34" s="43"/>
      <c r="B34" s="43"/>
      <c r="C34" s="43"/>
      <c r="D34" s="43"/>
      <c r="E34" s="43"/>
      <c r="F34" s="43"/>
      <c r="G34" s="43"/>
    </row>
    <row r="35" spans="1:7" x14ac:dyDescent="0.25">
      <c r="A35" s="43"/>
      <c r="B35" s="43"/>
      <c r="C35" s="43"/>
      <c r="D35" s="43"/>
      <c r="E35" s="43"/>
      <c r="F35" s="43"/>
      <c r="G35" s="43"/>
    </row>
    <row r="36" spans="1:7" x14ac:dyDescent="0.25">
      <c r="A36" s="43"/>
      <c r="B36" s="43"/>
      <c r="C36" s="43"/>
      <c r="D36" s="43"/>
      <c r="E36" s="43"/>
      <c r="F36" s="43"/>
      <c r="G36" s="43"/>
    </row>
    <row r="37" spans="1:7" x14ac:dyDescent="0.25">
      <c r="A37" s="43"/>
      <c r="B37" s="43"/>
      <c r="C37" s="43"/>
      <c r="D37" s="43"/>
      <c r="E37" s="43"/>
      <c r="F37" s="43"/>
      <c r="G37" s="43"/>
    </row>
    <row r="38" spans="1:7" x14ac:dyDescent="0.25">
      <c r="A38" s="43"/>
      <c r="B38" s="43"/>
      <c r="C38" s="43"/>
      <c r="D38" s="43"/>
      <c r="E38" s="43"/>
      <c r="F38" s="43"/>
      <c r="G38" s="43"/>
    </row>
    <row r="39" spans="1:7" x14ac:dyDescent="0.25">
      <c r="A39" s="43"/>
      <c r="B39" s="43"/>
      <c r="C39" s="43"/>
      <c r="D39" s="43"/>
      <c r="E39" s="43"/>
      <c r="F39" s="43"/>
      <c r="G39" s="43"/>
    </row>
    <row r="40" spans="1:7" x14ac:dyDescent="0.25">
      <c r="A40" s="43"/>
      <c r="B40" s="43"/>
      <c r="C40" s="43"/>
      <c r="D40" s="43"/>
      <c r="E40" s="43"/>
      <c r="F40" s="43"/>
      <c r="G40" s="43"/>
    </row>
    <row r="41" spans="1:7" x14ac:dyDescent="0.25">
      <c r="A41" s="43"/>
      <c r="B41" s="43"/>
      <c r="C41" s="43"/>
      <c r="D41" s="43"/>
      <c r="E41" s="43"/>
      <c r="F41" s="43"/>
      <c r="G41" s="43"/>
    </row>
    <row r="42" spans="1:7" x14ac:dyDescent="0.25">
      <c r="A42" s="43"/>
      <c r="B42" s="43"/>
      <c r="C42" s="43"/>
      <c r="D42" s="43"/>
      <c r="E42" s="43"/>
      <c r="F42" s="43"/>
      <c r="G42" s="43"/>
    </row>
    <row r="43" spans="1:7" x14ac:dyDescent="0.25">
      <c r="A43" s="43"/>
      <c r="B43" s="43"/>
      <c r="C43" s="43"/>
      <c r="D43" s="43"/>
      <c r="E43" s="43"/>
      <c r="F43" s="43"/>
      <c r="G43" s="43"/>
    </row>
    <row r="44" spans="1:7" x14ac:dyDescent="0.25">
      <c r="A44" s="43"/>
      <c r="B44" s="43"/>
      <c r="C44" s="43"/>
      <c r="D44" s="43"/>
      <c r="E44" s="43"/>
      <c r="F44" s="43"/>
      <c r="G44" s="43"/>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row r="52" spans="1:7" x14ac:dyDescent="0.25">
      <c r="A52" s="43"/>
      <c r="B52" s="43"/>
      <c r="C52" s="43"/>
      <c r="D52" s="43"/>
      <c r="E52" s="43"/>
      <c r="F52" s="43"/>
      <c r="G52" s="43"/>
    </row>
    <row r="53" spans="1:7" x14ac:dyDescent="0.25">
      <c r="A53" s="43"/>
      <c r="B53" s="43"/>
      <c r="C53" s="43"/>
      <c r="D53" s="43"/>
      <c r="E53" s="43"/>
      <c r="F53" s="43"/>
      <c r="G53" s="43"/>
    </row>
    <row r="54" spans="1:7" x14ac:dyDescent="0.25">
      <c r="A54" s="43"/>
      <c r="B54" s="43"/>
      <c r="C54" s="43"/>
      <c r="D54" s="43"/>
      <c r="E54" s="43"/>
      <c r="F54" s="43"/>
      <c r="G54" s="43"/>
    </row>
    <row r="55" spans="1:7" x14ac:dyDescent="0.25">
      <c r="A55" s="43"/>
      <c r="B55" s="43"/>
      <c r="C55" s="43"/>
      <c r="D55" s="43"/>
      <c r="E55" s="43"/>
      <c r="F55" s="43"/>
      <c r="G55" s="43"/>
    </row>
    <row r="56" spans="1:7" x14ac:dyDescent="0.25">
      <c r="A56" s="43"/>
      <c r="B56" s="43"/>
      <c r="C56" s="43"/>
      <c r="D56" s="43"/>
      <c r="E56" s="43"/>
      <c r="F56" s="43"/>
      <c r="G56" s="43"/>
    </row>
    <row r="57" spans="1:7" x14ac:dyDescent="0.25">
      <c r="A57" s="43"/>
      <c r="B57" s="43"/>
      <c r="C57" s="43"/>
      <c r="D57" s="43"/>
      <c r="E57" s="43"/>
      <c r="F57" s="43"/>
      <c r="G57" s="43"/>
    </row>
    <row r="58" spans="1:7" x14ac:dyDescent="0.25">
      <c r="A58" s="43"/>
      <c r="B58" s="43"/>
      <c r="C58" s="43"/>
      <c r="D58" s="43"/>
      <c r="E58" s="43"/>
      <c r="F58" s="43"/>
      <c r="G58" s="43"/>
    </row>
    <row r="59" spans="1:7" x14ac:dyDescent="0.25">
      <c r="A59" s="43"/>
      <c r="B59" s="43"/>
      <c r="C59" s="43"/>
      <c r="D59" s="43"/>
      <c r="E59" s="43"/>
      <c r="F59" s="43"/>
      <c r="G59" s="43"/>
    </row>
    <row r="60" spans="1:7" x14ac:dyDescent="0.25">
      <c r="A60" s="43"/>
      <c r="B60" s="43"/>
      <c r="C60" s="43"/>
      <c r="D60" s="43"/>
      <c r="E60" s="43"/>
      <c r="F60" s="43"/>
      <c r="G60" s="43"/>
    </row>
    <row r="61" spans="1:7" x14ac:dyDescent="0.25">
      <c r="A61" s="43"/>
      <c r="B61" s="43"/>
      <c r="C61" s="43"/>
      <c r="D61" s="43"/>
      <c r="E61" s="43"/>
      <c r="F61" s="43"/>
      <c r="G61" s="43"/>
    </row>
    <row r="62" spans="1:7" x14ac:dyDescent="0.25">
      <c r="A62" s="43"/>
      <c r="B62" s="43"/>
      <c r="C62" s="43"/>
      <c r="D62" s="43"/>
      <c r="E62" s="43"/>
      <c r="F62" s="43"/>
      <c r="G62" s="43"/>
    </row>
    <row r="63" spans="1:7" x14ac:dyDescent="0.25">
      <c r="A63" s="43"/>
      <c r="B63" s="43"/>
      <c r="C63" s="43"/>
      <c r="D63" s="43"/>
      <c r="E63" s="43"/>
      <c r="F63" s="43"/>
      <c r="G63" s="43"/>
    </row>
    <row r="64" spans="1:7" x14ac:dyDescent="0.25">
      <c r="A64" s="43"/>
      <c r="B64" s="43"/>
      <c r="C64" s="43"/>
      <c r="D64" s="43"/>
      <c r="E64" s="43"/>
      <c r="F64" s="43"/>
      <c r="G64" s="43"/>
    </row>
    <row r="65" spans="1:7" x14ac:dyDescent="0.25">
      <c r="A65" s="43"/>
      <c r="B65" s="43"/>
      <c r="C65" s="43"/>
      <c r="D65" s="43"/>
      <c r="E65" s="43"/>
      <c r="F65" s="43"/>
      <c r="G65" s="43"/>
    </row>
    <row r="66" spans="1:7" x14ac:dyDescent="0.25">
      <c r="A66" s="43"/>
      <c r="B66" s="43"/>
      <c r="C66" s="43"/>
      <c r="D66" s="43"/>
      <c r="E66" s="43"/>
      <c r="F66" s="43"/>
      <c r="G66" s="43"/>
    </row>
    <row r="67" spans="1:7" x14ac:dyDescent="0.25">
      <c r="A67" s="43"/>
      <c r="B67" s="43"/>
      <c r="C67" s="43"/>
      <c r="D67" s="43"/>
      <c r="E67" s="43"/>
      <c r="F67" s="43"/>
      <c r="G67" s="43"/>
    </row>
    <row r="68" spans="1:7" x14ac:dyDescent="0.25">
      <c r="A68" s="43"/>
      <c r="B68" s="43"/>
      <c r="C68" s="43"/>
      <c r="D68" s="43"/>
      <c r="E68" s="43"/>
      <c r="F68" s="43"/>
      <c r="G68" s="43"/>
    </row>
    <row r="69" spans="1:7" x14ac:dyDescent="0.25">
      <c r="A69" s="43"/>
      <c r="B69" s="43"/>
      <c r="C69" s="43"/>
      <c r="D69" s="43"/>
      <c r="E69" s="43"/>
      <c r="F69" s="43"/>
      <c r="G69" s="43"/>
    </row>
    <row r="70" spans="1:7" x14ac:dyDescent="0.25">
      <c r="A70" s="43"/>
      <c r="B70" s="43"/>
      <c r="C70" s="43"/>
      <c r="D70" s="43"/>
      <c r="E70" s="43"/>
      <c r="F70" s="43"/>
      <c r="G70" s="43"/>
    </row>
    <row r="71" spans="1:7" x14ac:dyDescent="0.25">
      <c r="A71" s="43"/>
      <c r="B71" s="43"/>
      <c r="C71" s="43"/>
      <c r="D71" s="43"/>
      <c r="E71" s="43"/>
      <c r="F71" s="43"/>
      <c r="G71" s="43"/>
    </row>
    <row r="72" spans="1:7" x14ac:dyDescent="0.25">
      <c r="A72" s="43"/>
      <c r="B72" s="43"/>
      <c r="C72" s="43"/>
      <c r="D72" s="43"/>
      <c r="E72" s="43"/>
      <c r="F72" s="43"/>
      <c r="G72" s="43"/>
    </row>
    <row r="73" spans="1:7" x14ac:dyDescent="0.25">
      <c r="A73" s="43"/>
      <c r="B73" s="43"/>
      <c r="C73" s="43"/>
      <c r="D73" s="43"/>
      <c r="E73" s="43"/>
      <c r="F73" s="43"/>
      <c r="G73" s="43"/>
    </row>
    <row r="74" spans="1:7" x14ac:dyDescent="0.25">
      <c r="A74" s="43"/>
      <c r="B74" s="43"/>
      <c r="C74" s="43"/>
      <c r="D74" s="43"/>
      <c r="E74" s="43"/>
      <c r="F74" s="43"/>
      <c r="G74" s="43"/>
    </row>
    <row r="75" spans="1:7" x14ac:dyDescent="0.25">
      <c r="A75" s="43"/>
      <c r="B75" s="43"/>
      <c r="C75" s="43"/>
      <c r="D75" s="43"/>
      <c r="E75" s="43"/>
      <c r="F75" s="43"/>
      <c r="G75" s="43"/>
    </row>
    <row r="76" spans="1:7" x14ac:dyDescent="0.25">
      <c r="A76" s="43"/>
      <c r="B76" s="43"/>
      <c r="C76" s="43"/>
      <c r="D76" s="43"/>
      <c r="E76" s="43"/>
      <c r="F76" s="43"/>
      <c r="G76" s="43"/>
    </row>
    <row r="77" spans="1:7" x14ac:dyDescent="0.25">
      <c r="A77" s="43"/>
      <c r="B77" s="43"/>
      <c r="C77" s="43"/>
      <c r="D77" s="43"/>
      <c r="E77" s="43"/>
      <c r="F77" s="43"/>
      <c r="G77" s="43"/>
    </row>
    <row r="78" spans="1:7" x14ac:dyDescent="0.25">
      <c r="A78" s="43"/>
      <c r="B78" s="43"/>
      <c r="C78" s="43"/>
      <c r="D78" s="43"/>
      <c r="E78" s="43"/>
      <c r="F78" s="43"/>
      <c r="G78" s="43"/>
    </row>
    <row r="79" spans="1:7" x14ac:dyDescent="0.25">
      <c r="A79" s="43"/>
      <c r="B79" s="43"/>
      <c r="C79" s="43"/>
      <c r="D79" s="43"/>
      <c r="E79" s="43"/>
      <c r="F79" s="43"/>
      <c r="G79" s="43"/>
    </row>
    <row r="80" spans="1:7" x14ac:dyDescent="0.25">
      <c r="A80" s="43"/>
      <c r="B80" s="43"/>
      <c r="C80" s="43"/>
      <c r="D80" s="43"/>
      <c r="E80" s="43"/>
      <c r="F80" s="43"/>
      <c r="G80" s="43"/>
    </row>
    <row r="81" spans="1:7" x14ac:dyDescent="0.25">
      <c r="A81" s="43"/>
      <c r="B81" s="43"/>
      <c r="C81" s="43"/>
      <c r="D81" s="43"/>
      <c r="E81" s="43"/>
      <c r="F81" s="43"/>
      <c r="G81" s="43"/>
    </row>
    <row r="82" spans="1:7" x14ac:dyDescent="0.25">
      <c r="A82" s="43"/>
      <c r="B82" s="43"/>
      <c r="C82" s="43"/>
      <c r="D82" s="43"/>
      <c r="E82" s="43"/>
      <c r="F82" s="43"/>
      <c r="G82" s="43"/>
    </row>
    <row r="83" spans="1:7" x14ac:dyDescent="0.25">
      <c r="A83" s="43"/>
      <c r="B83" s="43"/>
      <c r="C83" s="43"/>
      <c r="D83" s="43"/>
      <c r="E83" s="43"/>
      <c r="F83" s="43"/>
      <c r="G83" s="43"/>
    </row>
    <row r="84" spans="1:7" x14ac:dyDescent="0.25">
      <c r="A84" s="43"/>
      <c r="B84" s="43"/>
      <c r="C84" s="43"/>
      <c r="D84" s="43"/>
      <c r="E84" s="43"/>
      <c r="F84" s="43"/>
      <c r="G84" s="43"/>
    </row>
    <row r="85" spans="1:7" x14ac:dyDescent="0.25">
      <c r="A85" s="43"/>
      <c r="B85" s="43"/>
      <c r="C85" s="43"/>
      <c r="D85" s="43"/>
      <c r="E85" s="43"/>
      <c r="F85" s="43"/>
      <c r="G85" s="43"/>
    </row>
    <row r="86" spans="1:7" x14ac:dyDescent="0.25">
      <c r="A86" s="43"/>
      <c r="B86" s="43"/>
      <c r="C86" s="43"/>
      <c r="D86" s="43"/>
      <c r="E86" s="43"/>
      <c r="F86" s="43"/>
      <c r="G86" s="43"/>
    </row>
    <row r="87" spans="1:7" x14ac:dyDescent="0.25">
      <c r="A87" s="43"/>
      <c r="B87" s="43"/>
      <c r="C87" s="43"/>
      <c r="D87" s="43"/>
      <c r="E87" s="43"/>
      <c r="F87" s="43"/>
      <c r="G87" s="43"/>
    </row>
    <row r="88" spans="1:7" x14ac:dyDescent="0.25">
      <c r="A88" s="43"/>
      <c r="B88" s="43"/>
      <c r="C88" s="43"/>
      <c r="D88" s="43"/>
      <c r="E88" s="43"/>
      <c r="F88" s="43"/>
      <c r="G88" s="43"/>
    </row>
    <row r="89" spans="1:7" x14ac:dyDescent="0.25">
      <c r="A89" s="43"/>
      <c r="B89" s="43"/>
      <c r="C89" s="43"/>
      <c r="D89" s="43"/>
      <c r="E89" s="43"/>
      <c r="F89" s="43"/>
      <c r="G89" s="43"/>
    </row>
    <row r="90" spans="1:7" x14ac:dyDescent="0.25">
      <c r="A90" s="43"/>
      <c r="B90" s="43"/>
      <c r="C90" s="43"/>
      <c r="D90" s="43"/>
      <c r="E90" s="43"/>
      <c r="F90" s="43"/>
      <c r="G90" s="43"/>
    </row>
    <row r="91" spans="1:7" x14ac:dyDescent="0.25">
      <c r="A91" s="43"/>
      <c r="B91" s="43"/>
      <c r="C91" s="43"/>
      <c r="D91" s="43"/>
      <c r="E91" s="43"/>
      <c r="F91" s="43"/>
      <c r="G91" s="43"/>
    </row>
    <row r="92" spans="1:7" x14ac:dyDescent="0.25">
      <c r="A92" s="43"/>
      <c r="B92" s="43"/>
      <c r="C92" s="43"/>
      <c r="D92" s="43"/>
      <c r="E92" s="43"/>
      <c r="F92" s="43"/>
      <c r="G92" s="43"/>
    </row>
    <row r="93" spans="1:7" x14ac:dyDescent="0.25">
      <c r="A93" s="43"/>
      <c r="B93" s="43"/>
      <c r="C93" s="43"/>
      <c r="D93" s="43"/>
      <c r="E93" s="43"/>
      <c r="F93" s="43"/>
      <c r="G93" s="43"/>
    </row>
    <row r="94" spans="1:7" x14ac:dyDescent="0.25">
      <c r="A94" s="43"/>
      <c r="B94" s="43"/>
      <c r="C94" s="43"/>
      <c r="D94" s="43"/>
      <c r="E94" s="43"/>
      <c r="F94" s="43"/>
      <c r="G94" s="43"/>
    </row>
    <row r="95" spans="1:7" x14ac:dyDescent="0.25">
      <c r="A95" s="43"/>
      <c r="B95" s="43"/>
      <c r="C95" s="43"/>
      <c r="D95" s="43"/>
      <c r="E95" s="43"/>
      <c r="F95" s="43"/>
      <c r="G95" s="43"/>
    </row>
    <row r="96" spans="1:7" x14ac:dyDescent="0.25">
      <c r="A96" s="43"/>
      <c r="B96" s="43"/>
      <c r="C96" s="43"/>
      <c r="D96" s="43"/>
      <c r="E96" s="43"/>
      <c r="F96" s="43"/>
      <c r="G96" s="43"/>
    </row>
    <row r="97" spans="1:7" x14ac:dyDescent="0.25">
      <c r="A97" s="43"/>
      <c r="B97" s="43"/>
      <c r="C97" s="43"/>
      <c r="D97" s="43"/>
      <c r="E97" s="43"/>
      <c r="F97" s="43"/>
      <c r="G97" s="43"/>
    </row>
    <row r="98" spans="1:7" x14ac:dyDescent="0.25">
      <c r="A98" s="43"/>
      <c r="B98" s="43"/>
      <c r="C98" s="43"/>
      <c r="D98" s="43"/>
      <c r="E98" s="43"/>
      <c r="F98" s="43"/>
      <c r="G98" s="43"/>
    </row>
    <row r="99" spans="1:7" x14ac:dyDescent="0.25">
      <c r="A99" s="43"/>
      <c r="B99" s="43"/>
      <c r="C99" s="43"/>
      <c r="D99" s="43"/>
      <c r="E99" s="43"/>
      <c r="F99" s="43"/>
      <c r="G99" s="43"/>
    </row>
    <row r="100" spans="1:7" x14ac:dyDescent="0.25">
      <c r="A100" s="43"/>
      <c r="B100" s="43"/>
      <c r="C100" s="43"/>
      <c r="D100" s="43"/>
      <c r="E100" s="43"/>
      <c r="F100" s="43"/>
      <c r="G100" s="43"/>
    </row>
    <row r="101" spans="1:7" x14ac:dyDescent="0.25">
      <c r="A101" s="43"/>
      <c r="B101" s="43"/>
      <c r="C101" s="43"/>
      <c r="D101" s="43"/>
      <c r="E101" s="43"/>
      <c r="F101" s="43"/>
      <c r="G101" s="43"/>
    </row>
    <row r="102" spans="1:7" x14ac:dyDescent="0.25">
      <c r="A102" s="43"/>
      <c r="B102" s="43"/>
      <c r="C102" s="43"/>
      <c r="D102" s="43"/>
      <c r="E102" s="43"/>
      <c r="F102" s="43"/>
      <c r="G102" s="43"/>
    </row>
    <row r="103" spans="1:7" x14ac:dyDescent="0.25">
      <c r="A103" s="43"/>
      <c r="B103" s="43"/>
      <c r="C103" s="43"/>
      <c r="D103" s="43"/>
      <c r="E103" s="43"/>
      <c r="F103" s="43"/>
      <c r="G103" s="43"/>
    </row>
    <row r="104" spans="1:7" x14ac:dyDescent="0.25">
      <c r="A104" s="43"/>
      <c r="B104" s="43"/>
      <c r="C104" s="43"/>
      <c r="D104" s="43"/>
      <c r="E104" s="43"/>
      <c r="F104" s="43"/>
      <c r="G104" s="43"/>
    </row>
    <row r="105" spans="1:7" x14ac:dyDescent="0.25">
      <c r="A105" s="43"/>
      <c r="B105" s="43"/>
      <c r="C105" s="43"/>
      <c r="D105" s="43"/>
      <c r="E105" s="43"/>
      <c r="F105" s="43"/>
      <c r="G105" s="43"/>
    </row>
    <row r="106" spans="1:7" x14ac:dyDescent="0.25">
      <c r="A106" s="43"/>
      <c r="B106" s="43"/>
      <c r="C106" s="43"/>
      <c r="D106" s="43"/>
      <c r="E106" s="43"/>
      <c r="F106" s="43"/>
      <c r="G106" s="43"/>
    </row>
    <row r="107" spans="1:7" x14ac:dyDescent="0.25">
      <c r="A107" s="43"/>
      <c r="B107" s="43"/>
      <c r="C107" s="43"/>
      <c r="D107" s="43"/>
      <c r="E107" s="43"/>
      <c r="F107" s="43"/>
      <c r="G107" s="43"/>
    </row>
    <row r="108" spans="1:7" x14ac:dyDescent="0.25">
      <c r="A108" s="43"/>
      <c r="B108" s="43"/>
      <c r="C108" s="43"/>
      <c r="D108" s="43"/>
      <c r="E108" s="43"/>
      <c r="F108" s="43"/>
      <c r="G108" s="43"/>
    </row>
    <row r="109" spans="1:7" x14ac:dyDescent="0.25">
      <c r="A109" s="43"/>
      <c r="B109" s="43"/>
      <c r="C109" s="43"/>
      <c r="D109" s="43"/>
      <c r="E109" s="43"/>
      <c r="F109" s="43"/>
      <c r="G109" s="43"/>
    </row>
    <row r="110" spans="1:7" x14ac:dyDescent="0.25">
      <c r="A110" s="43"/>
      <c r="B110" s="43"/>
      <c r="C110" s="43"/>
      <c r="D110" s="43"/>
      <c r="E110" s="43"/>
      <c r="F110" s="43"/>
      <c r="G110" s="43"/>
    </row>
    <row r="111" spans="1:7" x14ac:dyDescent="0.25">
      <c r="A111" s="43"/>
      <c r="B111" s="43"/>
      <c r="C111" s="43"/>
      <c r="D111" s="43"/>
      <c r="E111" s="43"/>
      <c r="F111" s="43"/>
      <c r="G111" s="43"/>
    </row>
    <row r="112" spans="1:7" x14ac:dyDescent="0.25">
      <c r="A112" s="43"/>
      <c r="B112" s="43"/>
      <c r="C112" s="43"/>
      <c r="D112" s="43"/>
      <c r="E112" s="43"/>
      <c r="F112" s="43"/>
      <c r="G112" s="43"/>
    </row>
    <row r="113" spans="1:7" x14ac:dyDescent="0.25">
      <c r="A113" s="43"/>
      <c r="B113" s="43"/>
      <c r="C113" s="43"/>
      <c r="D113" s="43"/>
      <c r="E113" s="43"/>
      <c r="F113" s="43"/>
      <c r="G113" s="43"/>
    </row>
    <row r="114" spans="1:7" x14ac:dyDescent="0.25">
      <c r="A114" s="43"/>
      <c r="B114" s="43"/>
      <c r="C114" s="43"/>
      <c r="D114" s="43"/>
      <c r="E114" s="43"/>
      <c r="F114" s="43"/>
      <c r="G114" s="43"/>
    </row>
    <row r="115" spans="1:7" x14ac:dyDescent="0.25">
      <c r="A115" s="43"/>
      <c r="B115" s="43"/>
      <c r="C115" s="43"/>
      <c r="D115" s="43"/>
      <c r="E115" s="43"/>
      <c r="F115" s="43"/>
      <c r="G115" s="43"/>
    </row>
    <row r="116" spans="1:7" x14ac:dyDescent="0.25">
      <c r="A116" s="43"/>
      <c r="B116" s="43"/>
      <c r="C116" s="43"/>
      <c r="D116" s="43"/>
      <c r="E116" s="43"/>
      <c r="F116" s="43"/>
      <c r="G116" s="43"/>
    </row>
    <row r="117" spans="1:7" x14ac:dyDescent="0.25">
      <c r="A117" s="43"/>
      <c r="B117" s="43"/>
      <c r="C117" s="43"/>
      <c r="D117" s="43"/>
      <c r="E117" s="43"/>
      <c r="F117" s="43"/>
      <c r="G117" s="43"/>
    </row>
    <row r="118" spans="1:7" x14ac:dyDescent="0.25">
      <c r="A118" s="43"/>
      <c r="B118" s="43"/>
      <c r="C118" s="43"/>
      <c r="D118" s="43"/>
      <c r="E118" s="43"/>
      <c r="F118" s="43"/>
      <c r="G118" s="43"/>
    </row>
    <row r="119" spans="1:7" x14ac:dyDescent="0.25">
      <c r="A119" s="43"/>
      <c r="B119" s="43"/>
      <c r="C119" s="43"/>
      <c r="D119" s="43"/>
      <c r="E119" s="43"/>
      <c r="F119" s="43"/>
      <c r="G119" s="43"/>
    </row>
    <row r="120" spans="1:7" x14ac:dyDescent="0.25">
      <c r="A120" s="43"/>
      <c r="B120" s="43"/>
      <c r="C120" s="43"/>
      <c r="D120" s="43"/>
      <c r="E120" s="43"/>
      <c r="F120" s="43"/>
      <c r="G120" s="43"/>
    </row>
    <row r="121" spans="1:7" x14ac:dyDescent="0.25">
      <c r="A121" s="43"/>
      <c r="B121" s="43"/>
      <c r="C121" s="43"/>
      <c r="D121" s="43"/>
      <c r="E121" s="43"/>
      <c r="F121" s="43"/>
      <c r="G121" s="43"/>
    </row>
    <row r="122" spans="1:7" x14ac:dyDescent="0.25">
      <c r="A122" s="43"/>
      <c r="B122" s="43"/>
      <c r="C122" s="43"/>
      <c r="D122" s="43"/>
      <c r="E122" s="43"/>
      <c r="F122" s="43"/>
      <c r="G122" s="43"/>
    </row>
    <row r="123" spans="1:7" x14ac:dyDescent="0.25">
      <c r="A123" s="43"/>
      <c r="B123" s="43"/>
      <c r="C123" s="43"/>
      <c r="D123" s="43"/>
      <c r="E123" s="43"/>
      <c r="F123" s="43"/>
      <c r="G123" s="43"/>
    </row>
    <row r="124" spans="1:7" x14ac:dyDescent="0.25">
      <c r="A124" s="43"/>
      <c r="B124" s="43"/>
      <c r="C124" s="43"/>
      <c r="D124" s="43"/>
      <c r="E124" s="43"/>
      <c r="F124" s="43"/>
      <c r="G124" s="43"/>
    </row>
    <row r="125" spans="1:7" x14ac:dyDescent="0.25">
      <c r="A125" s="43"/>
      <c r="B125" s="43"/>
      <c r="C125" s="43"/>
      <c r="D125" s="43"/>
      <c r="E125" s="43"/>
      <c r="F125" s="43"/>
      <c r="G125" s="43"/>
    </row>
    <row r="126" spans="1:7" x14ac:dyDescent="0.25">
      <c r="A126" s="43"/>
      <c r="B126" s="43"/>
      <c r="C126" s="43"/>
      <c r="D126" s="43"/>
      <c r="E126" s="43"/>
      <c r="F126" s="43"/>
      <c r="G126" s="43"/>
    </row>
    <row r="127" spans="1:7" x14ac:dyDescent="0.25">
      <c r="A127" s="43"/>
      <c r="B127" s="43"/>
      <c r="C127" s="43"/>
      <c r="D127" s="43"/>
      <c r="E127" s="43"/>
      <c r="F127" s="43"/>
      <c r="G127" s="43"/>
    </row>
    <row r="128" spans="1:7" x14ac:dyDescent="0.25">
      <c r="A128" s="43"/>
      <c r="B128" s="43"/>
      <c r="C128" s="43"/>
      <c r="D128" s="43"/>
      <c r="E128" s="43"/>
      <c r="F128" s="43"/>
      <c r="G128" s="43"/>
    </row>
    <row r="129" spans="1:7" x14ac:dyDescent="0.25">
      <c r="A129" s="43"/>
      <c r="B129" s="43"/>
      <c r="C129" s="43"/>
      <c r="D129" s="43"/>
      <c r="E129" s="43"/>
      <c r="F129" s="43"/>
      <c r="G129" s="43"/>
    </row>
    <row r="130" spans="1:7" x14ac:dyDescent="0.25">
      <c r="A130" s="43"/>
      <c r="B130" s="43"/>
      <c r="C130" s="43"/>
      <c r="D130" s="43"/>
      <c r="E130" s="43"/>
      <c r="F130" s="43"/>
      <c r="G130" s="43"/>
    </row>
    <row r="131" spans="1:7" x14ac:dyDescent="0.25">
      <c r="A131" s="43"/>
      <c r="B131" s="43"/>
      <c r="C131" s="43"/>
      <c r="D131" s="43"/>
      <c r="E131" s="43"/>
      <c r="F131" s="43"/>
      <c r="G131" s="43"/>
    </row>
    <row r="132" spans="1:7" x14ac:dyDescent="0.25">
      <c r="A132" s="43"/>
      <c r="B132" s="43"/>
      <c r="C132" s="43"/>
      <c r="D132" s="43"/>
      <c r="E132" s="43"/>
      <c r="F132" s="43"/>
      <c r="G132" s="43"/>
    </row>
    <row r="133" spans="1:7" x14ac:dyDescent="0.25">
      <c r="A133" s="43"/>
      <c r="B133" s="43"/>
      <c r="C133" s="43"/>
      <c r="D133" s="43"/>
      <c r="E133" s="43"/>
      <c r="F133" s="43"/>
      <c r="G133" s="43"/>
    </row>
    <row r="134" spans="1:7" x14ac:dyDescent="0.25">
      <c r="A134" s="43"/>
      <c r="B134" s="43"/>
      <c r="C134" s="43"/>
      <c r="D134" s="43"/>
      <c r="E134" s="43"/>
      <c r="F134" s="43"/>
      <c r="G134" s="43"/>
    </row>
    <row r="135" spans="1:7" x14ac:dyDescent="0.25">
      <c r="A135" s="43"/>
      <c r="B135" s="43"/>
      <c r="C135" s="43"/>
      <c r="D135" s="43"/>
      <c r="E135" s="43"/>
      <c r="F135" s="43"/>
      <c r="G135" s="43"/>
    </row>
    <row r="136" spans="1:7" x14ac:dyDescent="0.25">
      <c r="A136" s="43"/>
      <c r="B136" s="43"/>
      <c r="C136" s="43"/>
      <c r="D136" s="43"/>
      <c r="E136" s="43"/>
      <c r="F136" s="43"/>
      <c r="G136" s="43"/>
    </row>
    <row r="137" spans="1:7" x14ac:dyDescent="0.25">
      <c r="A137" s="43"/>
      <c r="B137" s="43"/>
      <c r="C137" s="43"/>
      <c r="D137" s="43"/>
      <c r="E137" s="43"/>
      <c r="F137" s="43"/>
      <c r="G137" s="43"/>
    </row>
    <row r="138" spans="1:7" x14ac:dyDescent="0.25">
      <c r="A138" s="43"/>
      <c r="B138" s="43"/>
      <c r="C138" s="43"/>
      <c r="D138" s="43"/>
      <c r="E138" s="43"/>
      <c r="F138" s="43"/>
      <c r="G138" s="43"/>
    </row>
    <row r="139" spans="1:7" x14ac:dyDescent="0.25">
      <c r="A139" s="43"/>
      <c r="B139" s="43"/>
      <c r="C139" s="43"/>
      <c r="D139" s="43"/>
      <c r="E139" s="43"/>
      <c r="F139" s="43"/>
      <c r="G139" s="43"/>
    </row>
    <row r="140" spans="1:7" x14ac:dyDescent="0.25">
      <c r="A140" s="43"/>
      <c r="B140" s="43"/>
      <c r="C140" s="43"/>
      <c r="D140" s="43"/>
      <c r="E140" s="43"/>
      <c r="F140" s="43"/>
      <c r="G140" s="43"/>
    </row>
    <row r="141" spans="1:7" x14ac:dyDescent="0.25">
      <c r="A141" s="43"/>
      <c r="B141" s="43"/>
      <c r="C141" s="43"/>
      <c r="D141" s="43"/>
      <c r="E141" s="43"/>
      <c r="F141" s="43"/>
      <c r="G141" s="43"/>
    </row>
    <row r="142" spans="1:7" x14ac:dyDescent="0.25">
      <c r="A142" s="43"/>
      <c r="B142" s="43"/>
      <c r="C142" s="43"/>
      <c r="D142" s="43"/>
      <c r="E142" s="43"/>
      <c r="F142" s="43"/>
      <c r="G142" s="43"/>
    </row>
    <row r="143" spans="1:7" x14ac:dyDescent="0.25">
      <c r="A143" s="43"/>
      <c r="B143" s="43"/>
      <c r="C143" s="43"/>
      <c r="D143" s="43"/>
      <c r="E143" s="43"/>
      <c r="F143" s="43"/>
      <c r="G143" s="43"/>
    </row>
    <row r="144" spans="1:7" x14ac:dyDescent="0.25">
      <c r="A144" s="43"/>
      <c r="B144" s="43"/>
      <c r="C144" s="43"/>
      <c r="D144" s="43"/>
      <c r="E144" s="43"/>
      <c r="F144" s="43"/>
      <c r="G144" s="43"/>
    </row>
    <row r="145" spans="1:7" x14ac:dyDescent="0.25">
      <c r="A145" s="43"/>
      <c r="B145" s="43"/>
      <c r="C145" s="43"/>
      <c r="D145" s="43"/>
      <c r="E145" s="43"/>
      <c r="F145" s="43"/>
      <c r="G145" s="43"/>
    </row>
    <row r="146" spans="1:7" x14ac:dyDescent="0.25">
      <c r="A146" s="43"/>
      <c r="B146" s="43"/>
      <c r="C146" s="43"/>
      <c r="D146" s="43"/>
      <c r="E146" s="43"/>
      <c r="F146" s="43"/>
      <c r="G146" s="43"/>
    </row>
    <row r="147" spans="1:7" x14ac:dyDescent="0.25">
      <c r="A147" s="43"/>
      <c r="B147" s="43"/>
      <c r="C147" s="43"/>
      <c r="D147" s="43"/>
      <c r="E147" s="43"/>
      <c r="F147" s="43"/>
      <c r="G147" s="43"/>
    </row>
    <row r="148" spans="1:7" x14ac:dyDescent="0.25">
      <c r="A148" s="43"/>
      <c r="B148" s="43"/>
      <c r="C148" s="43"/>
      <c r="D148" s="43"/>
      <c r="E148" s="43"/>
      <c r="F148" s="43"/>
      <c r="G148" s="43"/>
    </row>
    <row r="149" spans="1:7" x14ac:dyDescent="0.25">
      <c r="A149" s="43"/>
      <c r="B149" s="43"/>
      <c r="C149" s="43"/>
      <c r="D149" s="43"/>
      <c r="E149" s="43"/>
      <c r="F149" s="43"/>
      <c r="G149" s="43"/>
    </row>
    <row r="150" spans="1:7" x14ac:dyDescent="0.25">
      <c r="A150" s="43"/>
      <c r="B150" s="43"/>
      <c r="C150" s="43"/>
      <c r="D150" s="43"/>
      <c r="E150" s="43"/>
      <c r="F150" s="43"/>
      <c r="G150" s="43"/>
    </row>
    <row r="151" spans="1:7" x14ac:dyDescent="0.25">
      <c r="A151" s="43"/>
      <c r="B151" s="43"/>
      <c r="C151" s="43"/>
      <c r="D151" s="43"/>
      <c r="E151" s="43"/>
      <c r="F151" s="43"/>
      <c r="G151" s="43"/>
    </row>
    <row r="152" spans="1:7" x14ac:dyDescent="0.25">
      <c r="A152" s="43"/>
      <c r="B152" s="43"/>
      <c r="C152" s="43"/>
      <c r="D152" s="43"/>
      <c r="E152" s="43"/>
      <c r="F152" s="43"/>
      <c r="G152" s="43"/>
    </row>
    <row r="153" spans="1:7" x14ac:dyDescent="0.25">
      <c r="A153" s="43"/>
      <c r="B153" s="43"/>
      <c r="C153" s="43"/>
      <c r="D153" s="43"/>
      <c r="E153" s="43"/>
      <c r="F153" s="43"/>
      <c r="G153" s="43"/>
    </row>
    <row r="154" spans="1:7" x14ac:dyDescent="0.25">
      <c r="A154" s="43"/>
      <c r="B154" s="43"/>
      <c r="C154" s="43"/>
      <c r="D154" s="43"/>
      <c r="E154" s="43"/>
      <c r="F154" s="43"/>
      <c r="G154" s="43"/>
    </row>
    <row r="155" spans="1:7" x14ac:dyDescent="0.25">
      <c r="A155" s="43"/>
      <c r="B155" s="43"/>
      <c r="C155" s="43"/>
      <c r="D155" s="43"/>
      <c r="E155" s="43"/>
      <c r="F155" s="43"/>
      <c r="G155" s="43"/>
    </row>
    <row r="156" spans="1:7" x14ac:dyDescent="0.25">
      <c r="A156" s="43"/>
      <c r="B156" s="43"/>
      <c r="C156" s="43"/>
      <c r="D156" s="43"/>
      <c r="E156" s="43"/>
      <c r="F156" s="43"/>
      <c r="G156" s="43"/>
    </row>
    <row r="157" spans="1:7" x14ac:dyDescent="0.25">
      <c r="A157" s="43"/>
      <c r="B157" s="43"/>
      <c r="C157" s="43"/>
      <c r="D157" s="43"/>
      <c r="E157" s="43"/>
      <c r="F157" s="43"/>
      <c r="G157" s="43"/>
    </row>
    <row r="158" spans="1:7" x14ac:dyDescent="0.25">
      <c r="A158" s="43"/>
      <c r="B158" s="43"/>
      <c r="C158" s="43"/>
      <c r="D158" s="43"/>
      <c r="E158" s="43"/>
      <c r="F158" s="43"/>
      <c r="G158" s="43"/>
    </row>
    <row r="159" spans="1:7" x14ac:dyDescent="0.25">
      <c r="A159" s="43"/>
      <c r="B159" s="43"/>
      <c r="C159" s="43"/>
      <c r="D159" s="43"/>
      <c r="E159" s="43"/>
      <c r="F159" s="43"/>
      <c r="G159" s="43"/>
    </row>
    <row r="160" spans="1:7" x14ac:dyDescent="0.25">
      <c r="A160" s="43"/>
      <c r="B160" s="43"/>
      <c r="C160" s="43"/>
      <c r="D160" s="43"/>
      <c r="E160" s="43"/>
      <c r="F160" s="43"/>
      <c r="G160" s="43"/>
    </row>
    <row r="161" spans="1:7" x14ac:dyDescent="0.25">
      <c r="A161" s="43"/>
      <c r="B161" s="43"/>
      <c r="C161" s="43"/>
      <c r="D161" s="43"/>
      <c r="E161" s="43"/>
      <c r="F161" s="43"/>
      <c r="G161" s="43"/>
    </row>
    <row r="162" spans="1:7" x14ac:dyDescent="0.25">
      <c r="A162" s="43"/>
      <c r="B162" s="43"/>
      <c r="C162" s="43"/>
      <c r="D162" s="43"/>
      <c r="E162" s="43"/>
      <c r="F162" s="43"/>
      <c r="G162" s="43"/>
    </row>
    <row r="163" spans="1:7" x14ac:dyDescent="0.25">
      <c r="A163" s="43"/>
      <c r="B163" s="43"/>
      <c r="C163" s="43"/>
      <c r="D163" s="43"/>
      <c r="E163" s="43"/>
      <c r="F163" s="43"/>
      <c r="G163" s="43"/>
    </row>
    <row r="164" spans="1:7" x14ac:dyDescent="0.25">
      <c r="A164" s="43"/>
      <c r="B164" s="43"/>
      <c r="C164" s="43"/>
      <c r="D164" s="43"/>
      <c r="E164" s="43"/>
      <c r="F164" s="43"/>
      <c r="G164" s="43"/>
    </row>
    <row r="165" spans="1:7" x14ac:dyDescent="0.25">
      <c r="A165" s="43"/>
      <c r="B165" s="43"/>
      <c r="C165" s="43"/>
      <c r="D165" s="43"/>
      <c r="E165" s="43"/>
      <c r="F165" s="43"/>
      <c r="G165" s="43"/>
    </row>
    <row r="166" spans="1:7" x14ac:dyDescent="0.25">
      <c r="A166" s="43"/>
      <c r="B166" s="43"/>
      <c r="C166" s="43"/>
      <c r="D166" s="43"/>
      <c r="E166" s="43"/>
      <c r="F166" s="43"/>
      <c r="G166" s="43"/>
    </row>
    <row r="167" spans="1:7" x14ac:dyDescent="0.25">
      <c r="A167" s="43"/>
      <c r="B167" s="43"/>
      <c r="C167" s="43"/>
      <c r="D167" s="43"/>
      <c r="E167" s="43"/>
      <c r="F167" s="43"/>
      <c r="G167" s="43"/>
    </row>
    <row r="168" spans="1:7" x14ac:dyDescent="0.25">
      <c r="A168" s="43"/>
      <c r="B168" s="43"/>
      <c r="C168" s="43"/>
      <c r="D168" s="43"/>
      <c r="E168" s="43"/>
      <c r="F168" s="43"/>
      <c r="G168" s="43"/>
    </row>
    <row r="169" spans="1:7" x14ac:dyDescent="0.25">
      <c r="A169" s="43"/>
      <c r="B169" s="43"/>
      <c r="C169" s="43"/>
      <c r="D169" s="43"/>
      <c r="E169" s="43"/>
      <c r="F169" s="43"/>
      <c r="G169" s="43"/>
    </row>
    <row r="170" spans="1:7" x14ac:dyDescent="0.25">
      <c r="A170" s="43"/>
      <c r="B170" s="43"/>
      <c r="C170" s="43"/>
      <c r="D170" s="43"/>
      <c r="E170" s="43"/>
      <c r="F170" s="43"/>
      <c r="G170" s="43"/>
    </row>
    <row r="171" spans="1:7" x14ac:dyDescent="0.25">
      <c r="A171" s="43"/>
      <c r="B171" s="43"/>
      <c r="C171" s="43"/>
      <c r="D171" s="43"/>
      <c r="E171" s="43"/>
      <c r="F171" s="43"/>
      <c r="G171" s="43"/>
    </row>
    <row r="172" spans="1:7" x14ac:dyDescent="0.25">
      <c r="A172" s="43"/>
      <c r="B172" s="43"/>
      <c r="C172" s="43"/>
      <c r="D172" s="43"/>
      <c r="E172" s="43"/>
      <c r="F172" s="43"/>
      <c r="G172" s="43"/>
    </row>
    <row r="173" spans="1:7" x14ac:dyDescent="0.25">
      <c r="A173" s="43"/>
      <c r="B173" s="43"/>
      <c r="C173" s="43"/>
      <c r="D173" s="43"/>
      <c r="E173" s="43"/>
      <c r="F173" s="43"/>
      <c r="G173" s="43"/>
    </row>
    <row r="174" spans="1:7" x14ac:dyDescent="0.25">
      <c r="A174" s="43"/>
      <c r="B174" s="43"/>
      <c r="C174" s="43"/>
      <c r="D174" s="43"/>
      <c r="E174" s="43"/>
      <c r="F174" s="43"/>
      <c r="G174" s="43"/>
    </row>
    <row r="175" spans="1:7" x14ac:dyDescent="0.25">
      <c r="A175" s="43"/>
      <c r="B175" s="43"/>
      <c r="C175" s="43"/>
      <c r="D175" s="43"/>
      <c r="E175" s="43"/>
      <c r="F175" s="43"/>
      <c r="G175" s="43"/>
    </row>
    <row r="176" spans="1:7" x14ac:dyDescent="0.25">
      <c r="A176" s="43"/>
      <c r="B176" s="43"/>
      <c r="C176" s="43"/>
      <c r="D176" s="43"/>
      <c r="E176" s="43"/>
      <c r="F176" s="43"/>
      <c r="G176" s="43"/>
    </row>
    <row r="177" spans="1:7" x14ac:dyDescent="0.25">
      <c r="A177" s="43"/>
      <c r="B177" s="43"/>
      <c r="C177" s="43"/>
      <c r="D177" s="43"/>
      <c r="E177" s="43"/>
      <c r="F177" s="43"/>
      <c r="G177" s="43"/>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18</vt:i4>
      </vt:variant>
    </vt:vector>
  </HeadingPairs>
  <TitlesOfParts>
    <vt:vector size="27" baseType="lpstr">
      <vt:lpstr>2SUrb</vt:lpstr>
      <vt:lpstr>rústico</vt:lpstr>
      <vt:lpstr>8Dem Suelo</vt:lpstr>
      <vt:lpstr>construcciones</vt:lpstr>
      <vt:lpstr>10OProces</vt:lpstr>
      <vt:lpstr>11Ross</vt:lpstr>
      <vt:lpstr>12Inst</vt:lpstr>
      <vt:lpstr>13Anun</vt:lpstr>
      <vt:lpstr>15Min</vt:lpstr>
      <vt:lpstr>'10OProces'!Área_de_impresión</vt:lpstr>
      <vt:lpstr>'11Ross'!Área_de_impresión</vt:lpstr>
      <vt:lpstr>'12Inst'!Área_de_impresión</vt:lpstr>
      <vt:lpstr>'13Anun'!Área_de_impresión</vt:lpstr>
      <vt:lpstr>'15Min'!Área_de_impresión</vt:lpstr>
      <vt:lpstr>'2SUrb'!Área_de_impresión</vt:lpstr>
      <vt:lpstr>'8Dem Suelo'!Área_de_impresión</vt:lpstr>
      <vt:lpstr>construcciones!Área_de_impresión</vt:lpstr>
      <vt:lpstr>rústico!Área_de_impresión</vt:lpstr>
      <vt:lpstr>'10OProces'!Títulos_a_imprimir</vt:lpstr>
      <vt:lpstr>'11Ross'!Títulos_a_imprimir</vt:lpstr>
      <vt:lpstr>'12Inst'!Títulos_a_imprimir</vt:lpstr>
      <vt:lpstr>'13Anun'!Títulos_a_imprimir</vt:lpstr>
      <vt:lpstr>'15Min'!Títulos_a_imprimir</vt:lpstr>
      <vt:lpstr>'2SUrb'!Títulos_a_imprimir</vt:lpstr>
      <vt:lpstr>'8Dem Suelo'!Títulos_a_imprimir</vt:lpstr>
      <vt:lpstr>construcciones!Títulos_a_imprimir</vt:lpstr>
      <vt:lpstr>rústico!Títulos_a_imprimir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2025-12-04T21:59:54Z</cp:lastPrinted>
  <dcterms:created xsi:type="dcterms:W3CDTF">2025-06-23T20:05:55Z</dcterms:created>
  <dcterms:modified xsi:type="dcterms:W3CDTF">2025-12-04T22:04:34Z</dcterms:modified>
</cp:coreProperties>
</file>