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BB9D1DD7-602A-4E2F-8294-C7F6CF0FB2DE}" xr6:coauthVersionLast="47" xr6:coauthVersionMax="47" xr10:uidLastSave="{00000000-0000-0000-0000-000000000000}"/>
  <bookViews>
    <workbookView xWindow="32145" yWindow="315" windowWidth="14700" windowHeight="10500" tabRatio="880" firstSheet="5" activeTab="8" xr2:uid="{00000000-000D-0000-FFFF-FFFF00000000}"/>
  </bookViews>
  <sheets>
    <sheet name="1ZH" sheetId="6" r:id="rId1"/>
    <sheet name="2SUrb" sheetId="1" r:id="rId2"/>
    <sheet name="7Corr" sheetId="5" r:id="rId3"/>
    <sheet name="8Dem Suelo" sheetId="27" r:id="rId4"/>
    <sheet name="CONSTRUCCIONES 1" sheetId="30" r:id="rId5"/>
    <sheet name="10OProces" sheetId="19" r:id="rId6"/>
    <sheet name="SRústico" sheetId="31" r:id="rId7"/>
    <sheet name="11Ross" sheetId="15" r:id="rId8"/>
    <sheet name="12InstNVO" sheetId="28" r:id="rId9"/>
    <sheet name="13Anun" sheetId="13" r:id="rId10"/>
    <sheet name="14Ant" sheetId="14" r:id="rId11"/>
    <sheet name="15Min" sheetId="17" r:id="rId12"/>
    <sheet name="16Banc" sheetId="18" r:id="rId13"/>
    <sheet name="17Celd" sheetId="20" r:id="rId14"/>
  </sheets>
  <definedNames>
    <definedName name="_xlnm._FilterDatabase" localSheetId="8" hidden="1">'12InstNVO'!$A$4:$AL$139</definedName>
    <definedName name="_xlnm._FilterDatabase" localSheetId="9" hidden="1">'13Anun'!$A$6:$P$41</definedName>
    <definedName name="_xlnm.Print_Area" localSheetId="5">'10OProces'!$A$1:$D$26</definedName>
    <definedName name="_xlnm.Print_Area" localSheetId="7">'11Ross'!$A$1:$B$69</definedName>
    <definedName name="_xlnm.Print_Area" localSheetId="8">'12InstNVO'!$A$1:$E$145</definedName>
    <definedName name="_xlnm.Print_Area" localSheetId="9">'13Anun'!$A$1:$P$87</definedName>
    <definedName name="_xlnm.Print_Area" localSheetId="10">'14Ant'!$A$1:$N$31</definedName>
    <definedName name="_xlnm.Print_Area" localSheetId="11">'15Min'!$A$1:$G$16</definedName>
    <definedName name="_xlnm.Print_Area" localSheetId="12">'16Banc'!$A$1:$E$15</definedName>
    <definedName name="_xlnm.Print_Area" localSheetId="13">'17Celd'!$A$1:$C$22</definedName>
    <definedName name="_xlnm.Print_Area" localSheetId="0">'1ZH'!$A$1:$E$36</definedName>
    <definedName name="_xlnm.Print_Area" localSheetId="1">'2SUrb'!$A$1:$F$40</definedName>
    <definedName name="_xlnm.Print_Area" localSheetId="2">'7Corr'!$A$1:$G$22</definedName>
    <definedName name="_xlnm.Print_Area" localSheetId="3">'8Dem Suelo'!$A$1:$C$31</definedName>
    <definedName name="_xlnm.Print_Area" localSheetId="4">'CONSTRUCCIONES 1'!$A$1:$H$99</definedName>
    <definedName name="_xlnm.Print_Titles" localSheetId="5">'10OProces'!$1:$3</definedName>
    <definedName name="_xlnm.Print_Titles" localSheetId="7">'11Ross'!$1:$4</definedName>
    <definedName name="_xlnm.Print_Titles" localSheetId="8">'12InstNVO'!$1:$4</definedName>
    <definedName name="_xlnm.Print_Titles" localSheetId="9">'13Anun'!$1:$5</definedName>
    <definedName name="_xlnm.Print_Titles" localSheetId="10">'14Ant'!$1:$4</definedName>
    <definedName name="_xlnm.Print_Titles" localSheetId="11">'15Min'!$1:$3</definedName>
    <definedName name="_xlnm.Print_Titles" localSheetId="12">'16Banc'!$1:$4</definedName>
    <definedName name="_xlnm.Print_Titles" localSheetId="13">'17Celd'!$1:$3</definedName>
    <definedName name="_xlnm.Print_Titles" localSheetId="0">'1ZH'!$1:$4</definedName>
    <definedName name="_xlnm.Print_Titles" localSheetId="1">'2SUrb'!$1:$4</definedName>
    <definedName name="_xlnm.Print_Titles" localSheetId="2">'7Corr'!$1:$5</definedName>
    <definedName name="_xlnm.Print_Titles" localSheetId="3">'8Dem Suelo'!$1:$3</definedName>
    <definedName name="_xlnm.Print_Titles" localSheetId="4">'CONSTRUCCIONES 1'!$1:$4</definedName>
    <definedName name="_xlnm.Print_Titles" localSheetId="6">SRústico!$1:$4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7" l="1"/>
  <c r="A2" i="20" l="1"/>
  <c r="A2" i="18"/>
  <c r="A2" i="17"/>
  <c r="A2" i="14"/>
  <c r="A2" i="13"/>
  <c r="A2" i="28"/>
  <c r="A2" i="15"/>
  <c r="A2" i="19"/>
  <c r="A2" i="27"/>
  <c r="A2" i="5"/>
  <c r="A2" i="1"/>
  <c r="A1" i="20"/>
  <c r="A1" i="18"/>
  <c r="A1" i="17"/>
  <c r="A1" i="14"/>
  <c r="A1" i="13"/>
  <c r="A1" i="28"/>
  <c r="A1" i="15"/>
  <c r="A1" i="19"/>
  <c r="A1" i="5"/>
  <c r="A1" i="1"/>
</calcChain>
</file>

<file path=xl/sharedStrings.xml><?xml version="1.0" encoding="utf-8"?>
<sst xmlns="http://schemas.openxmlformats.org/spreadsheetml/2006/main" count="1309" uniqueCount="588">
  <si>
    <t>SECTOR CATASTRAL</t>
  </si>
  <si>
    <t>MANZANAS</t>
  </si>
  <si>
    <t>NOMBRE DEL DESARROLLO</t>
  </si>
  <si>
    <t>ZONA HOMOGÉNEA</t>
  </si>
  <si>
    <t>TIPO DE DESARROLLO</t>
  </si>
  <si>
    <t>TRAMO</t>
  </si>
  <si>
    <t>DESDE:</t>
  </si>
  <si>
    <t>HASTA:</t>
  </si>
  <si>
    <t>VALORES UNITARIOS PARA CORREDORES DE VALOR (FRANJAS).</t>
  </si>
  <si>
    <t>VALORES UNITARIOS PARA SUELO URBANO.</t>
  </si>
  <si>
    <t>ZONA HOMOGÉNEA DE VALOR</t>
  </si>
  <si>
    <t>VALORES UNITARIOS DE SUELO PARA ZONAS HOMOGÉNEAS DE VALOR.</t>
  </si>
  <si>
    <t>INDUSTRIAL</t>
  </si>
  <si>
    <t>ECONÓMICO</t>
  </si>
  <si>
    <t>MEDIO</t>
  </si>
  <si>
    <t>BUENO</t>
  </si>
  <si>
    <t>TIPOLOGÍA</t>
  </si>
  <si>
    <t>LIGERO</t>
  </si>
  <si>
    <t>MEDIANO</t>
  </si>
  <si>
    <t>CLASE</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</si>
  <si>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</si>
  <si>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</si>
  <si>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</si>
  <si>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</si>
  <si>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</si>
  <si>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</si>
  <si>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</si>
  <si>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</si>
  <si>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</si>
  <si>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</si>
  <si>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</si>
  <si>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</si>
  <si>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</si>
  <si>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</si>
  <si>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</si>
  <si>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</si>
  <si>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</si>
  <si>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</si>
  <si>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</si>
  <si>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</si>
  <si>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</si>
  <si>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</si>
  <si>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</si>
  <si>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</si>
  <si>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</si>
  <si>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</si>
  <si>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</si>
  <si>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</si>
  <si>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</si>
  <si>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</si>
  <si>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</si>
  <si>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</si>
  <si>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</si>
  <si>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</si>
  <si>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</si>
  <si>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</si>
  <si>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</si>
  <si>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</si>
  <si>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</si>
  <si>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</si>
  <si>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</si>
  <si>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</si>
  <si>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</si>
  <si>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</si>
  <si>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</si>
  <si>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</si>
  <si>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</si>
  <si>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</si>
  <si>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</si>
  <si>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</si>
  <si>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</si>
  <si>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</si>
  <si>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</si>
  <si>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</si>
  <si>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</si>
  <si>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</si>
  <si>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</si>
  <si>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</si>
  <si>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</si>
  <si>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</si>
  <si>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</si>
  <si>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</si>
  <si>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</si>
  <si>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</si>
  <si>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</si>
  <si>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</si>
  <si>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</si>
  <si>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</si>
  <si>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</si>
  <si>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</si>
  <si>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</si>
  <si>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</si>
  <si>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</si>
  <si>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</si>
  <si>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</si>
  <si>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</si>
  <si>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</si>
  <si>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</si>
  <si>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</si>
  <si>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</si>
  <si>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</si>
  <si>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</si>
  <si>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</si>
  <si>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</si>
  <si>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</si>
  <si>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</si>
  <si>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</si>
  <si>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</si>
  <si>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</si>
  <si>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</si>
  <si>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</si>
  <si>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</si>
  <si>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</si>
  <si>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</si>
  <si>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</si>
  <si>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</si>
  <si>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</si>
  <si>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</si>
  <si>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</si>
  <si>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</si>
  <si>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</si>
  <si>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</si>
  <si>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</si>
  <si>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</si>
  <si>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</si>
  <si>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</si>
  <si>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</si>
  <si>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</si>
  <si>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</si>
  <si>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</si>
  <si>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</si>
  <si>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</si>
  <si>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</si>
  <si>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</si>
  <si>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</si>
  <si>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</si>
  <si>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</si>
  <si>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</si>
  <si>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</si>
  <si>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</si>
  <si>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</si>
  <si>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</si>
  <si>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</si>
  <si>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</si>
  <si>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</si>
  <si>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</si>
  <si>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</si>
  <si>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</si>
  <si>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</si>
  <si>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</si>
  <si>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</si>
  <si>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</si>
  <si>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</si>
  <si>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</si>
  <si>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</si>
  <si>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</si>
  <si>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</si>
  <si>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</si>
  <si>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</si>
  <si>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</si>
  <si>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</si>
  <si>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</si>
  <si>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</si>
  <si>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</si>
  <si>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</si>
  <si>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</si>
  <si>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</si>
  <si>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</si>
  <si>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</si>
  <si>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</si>
  <si>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</si>
  <si>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</si>
  <si>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</si>
  <si>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</si>
  <si>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</si>
  <si>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</si>
  <si>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</si>
  <si>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</si>
  <si>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</si>
  <si>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</si>
  <si>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</si>
  <si>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</si>
  <si>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</si>
  <si>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</si>
  <si>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</si>
  <si>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</si>
  <si>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</si>
  <si>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</si>
  <si>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</si>
  <si>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</si>
  <si>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</si>
  <si>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</si>
  <si>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</si>
  <si>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</si>
  <si>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</si>
  <si>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</si>
  <si>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</si>
  <si>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</si>
  <si>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</si>
  <si>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</si>
  <si>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</si>
  <si>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</si>
  <si>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</si>
  <si>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</si>
  <si>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</si>
  <si>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</si>
  <si>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</si>
  <si>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</si>
  <si>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</si>
  <si>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</si>
  <si>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</si>
  <si>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</si>
  <si>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</si>
  <si>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</si>
  <si>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</si>
  <si>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</si>
  <si>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</si>
  <si>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</si>
  <si>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</si>
  <si>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</si>
  <si>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</si>
  <si>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</si>
  <si>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</si>
  <si>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</si>
  <si>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</si>
  <si>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</si>
  <si>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</si>
  <si>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</si>
  <si>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</si>
  <si>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</si>
  <si>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</si>
  <si>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</si>
  <si>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</si>
  <si>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</si>
  <si>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</si>
  <si>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</si>
  <si>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</si>
  <si>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</si>
  <si>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</si>
  <si>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</si>
  <si>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</si>
  <si>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</si>
  <si>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</si>
  <si>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</si>
  <si>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</si>
  <si>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</si>
  <si>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</si>
  <si>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</si>
  <si>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</si>
  <si>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</si>
  <si>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</si>
  <si>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</si>
  <si>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</si>
  <si>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</si>
  <si>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</si>
  <si>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</si>
  <si>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</si>
  <si>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</si>
  <si>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</si>
  <si>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</si>
  <si>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</si>
  <si>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</si>
  <si>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</si>
  <si>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</si>
  <si>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</si>
  <si>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</si>
  <si>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</si>
  <si>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</si>
  <si>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</si>
  <si>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</si>
  <si>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</si>
  <si>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</si>
  <si>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</si>
  <si>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</si>
  <si>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</si>
  <si>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</si>
  <si>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FRUTALES EN FORMACIÓN</t>
  </si>
  <si>
    <t>FRUTALES EN PRODUCCIÓN</t>
  </si>
  <si>
    <t>CLASIFICACIÓN</t>
  </si>
  <si>
    <t>VALORES PARA BANCOS DE MATERIALES Y BANCOS DE EXTRACCIÓN DE MATERIALES.</t>
  </si>
  <si>
    <t>PORCENTAJES DE AVANCE PARA OBRAS EN PROCESO DE CONSTRUCCIÓN</t>
  </si>
  <si>
    <t>PZA.</t>
  </si>
  <si>
    <t>M3.</t>
  </si>
  <si>
    <t>SECTOR(ES) CATASTRAL(ES)</t>
  </si>
  <si>
    <t>TIPO DE PROPIEDAD</t>
  </si>
  <si>
    <t>CONSTANTE</t>
  </si>
  <si>
    <t>RIEGO POR BOMBEO</t>
  </si>
  <si>
    <t>TEMPORAL</t>
  </si>
  <si>
    <t>CLASIFICACIÓN DE LOS PREDIOS</t>
  </si>
  <si>
    <t>TEJABÁN</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</si>
  <si>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</si>
  <si>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</si>
  <si>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</si>
  <si>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</si>
  <si>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</si>
  <si>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</si>
  <si>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</si>
  <si>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</si>
  <si>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</si>
  <si>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</si>
  <si>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</si>
  <si>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</si>
  <si>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</si>
  <si>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</si>
  <si>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</si>
  <si>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</si>
  <si>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</si>
  <si>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</si>
  <si>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t>REQUIEREN AVALÚOS EN BASE A PRECIOS UNITARIOS DE CONSTRUCCIÓN.</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</si>
  <si>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</si>
  <si>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</si>
  <si>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</si>
  <si>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</si>
  <si>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</si>
  <si>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</si>
  <si>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</si>
  <si>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</si>
  <si>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</si>
  <si>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</si>
  <si>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</si>
  <si>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</si>
  <si>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</si>
  <si>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</si>
  <si>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</si>
  <si>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</si>
  <si>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</si>
  <si>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</si>
  <si>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</si>
  <si>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</si>
  <si>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</si>
  <si>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</si>
  <si>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</si>
  <si>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</si>
  <si>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</si>
  <si>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</si>
  <si>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</si>
  <si>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</si>
  <si>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VIALIDADES Y/O LÍMITES FÍSICOS DE LA ZONA HOMOGÉNEA DE VALOR</t>
  </si>
  <si>
    <t>1 a 17</t>
  </si>
  <si>
    <t>1 a 3</t>
  </si>
  <si>
    <t>-</t>
  </si>
  <si>
    <t>BARRIO ESCOBEDO</t>
  </si>
  <si>
    <t>BARRIO GANADERO</t>
  </si>
  <si>
    <t>BARRIO JUÁREZ</t>
  </si>
  <si>
    <t>SAN JOSÉ</t>
  </si>
  <si>
    <t>AÑO DE JUÁREZ</t>
  </si>
  <si>
    <t>PARQUE INDUSTRIAL</t>
  </si>
  <si>
    <t>PRIMERO DE MAYO</t>
  </si>
  <si>
    <t>CONSTITUCIÓN</t>
  </si>
  <si>
    <t>BARRIO ALMEIDA</t>
  </si>
  <si>
    <t>ABRAHAM GONZÁLEZ</t>
  </si>
  <si>
    <t>PORVENIR</t>
  </si>
  <si>
    <t>RANCHO DE MÁRQUEZ</t>
  </si>
  <si>
    <t>SAN BLAS</t>
  </si>
  <si>
    <t xml:space="preserve">LA CASITA </t>
  </si>
  <si>
    <t>AGUA BLANCA</t>
  </si>
  <si>
    <t>SAN JOSÉ Y ANEXAS</t>
  </si>
  <si>
    <t>FRACC. LA LOMA</t>
  </si>
  <si>
    <t>FCO. I MADERO</t>
  </si>
  <si>
    <t>MANCOMÚN BACHÍNIVA</t>
  </si>
  <si>
    <t>FCO. SARABIA</t>
  </si>
  <si>
    <t>MUNICIPIO DE BACHÍNIVA</t>
  </si>
  <si>
    <t>NOMBRE DE LA VIALIDAD / NOMBRE DE CORREDOR</t>
  </si>
  <si>
    <t>CARR. CUAUHTÉMOC-NAMIQUIPA</t>
  </si>
  <si>
    <t>PRIVADA</t>
  </si>
  <si>
    <t>COMUNAL</t>
  </si>
  <si>
    <t>EJIDAL</t>
  </si>
  <si>
    <t>BÁSCULAS (COMERCIAL)</t>
  </si>
  <si>
    <t>SUELO OCUPADO POR TODO TIPO DE CONSTRUCCIONES FUERA DEL ÁREA DE INFLUENCIA DE EXPLORACIÓN Y EXPLOTACIÓN, DESTINADOS AL SERVICIO DIRECTOS DE MINERÍA.</t>
  </si>
  <si>
    <t>RANCHO COLORADO</t>
  </si>
  <si>
    <t>AGUA FRIA</t>
  </si>
  <si>
    <t>MANUEL AVILA CAMACHO</t>
  </si>
  <si>
    <t xml:space="preserve">1 a 3 </t>
  </si>
  <si>
    <t>EL PORVENIR</t>
  </si>
  <si>
    <t>LA CASITA</t>
  </si>
  <si>
    <t>SANJOSÉ Y ANEXAS</t>
  </si>
  <si>
    <t>MANCOMUN DE BACHÍNIVA</t>
  </si>
  <si>
    <t xml:space="preserve">MANUEL ÁVILA CAMACHO </t>
  </si>
  <si>
    <t>AV. ZARAGOZA</t>
  </si>
  <si>
    <t>C.23</t>
  </si>
  <si>
    <t>C.45</t>
  </si>
  <si>
    <t>4,5,6,7,8,9,10,11,12,13</t>
  </si>
  <si>
    <t>1,9,15,24,31,32,33</t>
  </si>
  <si>
    <t>1,2,5,11</t>
  </si>
  <si>
    <t>1 a 7, 9 a 71</t>
  </si>
  <si>
    <t xml:space="preserve">1 a 19, 42 </t>
  </si>
  <si>
    <t>1 a 20, 22 a 49, 51 a 53, 55 a 58</t>
  </si>
  <si>
    <t>1 a 25, 34,43,47,48,54 a 57, 75 a 76</t>
  </si>
  <si>
    <t>1 a 36, 39,40,42,990</t>
  </si>
  <si>
    <t>4 a 51</t>
  </si>
  <si>
    <t>1 a 33, 36 a 50, 52,53,55 a 60, 62,63</t>
  </si>
  <si>
    <t>1 a 21, 23.30,36</t>
  </si>
  <si>
    <t>1 a 50, 52 a 54</t>
  </si>
  <si>
    <t>1 a 22, 24 a 49, 51 a 177, 179,180,191,196,197,200,204,207,209,210,213,216,217,222,224,226,228,229,236,237,238,241,246, 247</t>
  </si>
  <si>
    <t>1 a 8, 10 a 19, 21 a 28</t>
  </si>
  <si>
    <t>2,9,35,37,38,44</t>
  </si>
  <si>
    <t>1,10, 15, 28</t>
  </si>
  <si>
    <t>16, 18, 20, 21, 24, 
26, 28, 35, 43,49</t>
  </si>
  <si>
    <t>28, 31,38, 42, 66, 67, 
76, 83, 95</t>
  </si>
  <si>
    <t>7,11,18,23,32,36,37,38,39,51,55,57,58 a 66, 68 a 84</t>
  </si>
  <si>
    <t>$21,000.00 X M2. DE PANTALLA Y PUEDE ESTAR SUJETO AL AVALÚO DEL CONTRIBUYENTE APROBADO POR LA AUTORIDAD CATASTRAL MUNICIPAL.</t>
  </si>
  <si>
    <t>$2,363.00 X M2. DE PANTALLA Y PUEDE ESTAR SUJETO AL AVALÚO DEL CONTRIBUYENTE APROBADO POR LA AUTORIDAD CATASTRAL MUNICIPAL.</t>
  </si>
  <si>
    <t>$2,200.00 X M2. DE PANTALLA Y PUEDE ESTAR SUJETO AL AVALÚO DEL CONTRIBUYENTE APROBADO POR LA AUTORIDAD CATASTRAL MUNICIPAL.</t>
  </si>
  <si>
    <t>$4,961.00 X M2. DE PANTALLA Y PUEDE ESTAR SUJETO AL AVALÚO DEL CONTRIBUYENTE APROBADO POR LA AUTORIDAD CATASTRAL MUNICIPAL.</t>
  </si>
  <si>
    <t>$4,961.00 X M2. DE PANTALLA (se suman todas las pantallas) Y PUEDE ESTAR SUJETO AL AVALÚO DEL CONTRIBUYENTE APROBADO POR LA AUTORIDAD CATASTRAL MUNICIPAL.</t>
  </si>
  <si>
    <t>$2,756.00 X M2. DE PANTALLA (se suman todas las pantallas) Y PUEDE ESTAR SUJETO AL AVALÚO DEL CONTRIBUYENTE APROBADO POR LA AUTORIDAD CATASTRAL MUNICIPAL.</t>
  </si>
  <si>
    <t>$5,854.00 X M2. DE MURETE Y PUEDE ESTAR SUJETO AL AVALÚO DEL CONTRIBUYENTE APROBADO POR LA AUTORIDAD CATASTRAL MUNICIPAL.</t>
  </si>
  <si>
    <t>$6,615.00 X M2. DE MURETE Y PUEDE ESTAR SUJETO AL AVALÚO DEL CONTRIBUYENTE APROBADO POR LA AUTORIDAD CATASTRAL MUNICIPAL.</t>
  </si>
  <si>
    <t>$7,166.00 X M2. DE MURETE Y PUEDE ESTAR SUJETO AL AVALÚO DEL CONTRIBUYENTE APROBADO POR LA AUTORIDAD CATASTRAL MUNICIPAL.</t>
  </si>
  <si>
    <t>$9,371.00 X M2. DE PANTALLA Y PUEDE ESTAR SUJETO AL AVALÚO DEL CONTRIBUYENTE APROBADO POR LA AUTORIDAD CATASTRAL MUNICIPAL.</t>
  </si>
  <si>
    <t>$33,075.00 X M2. DE PANTALLA ELECTRÓNICA Y PUEDE ESTAR SUJETO AL AVALÚO DEL CONTRIBUYENTE APROBADO POR LA AUTORIDAD CATASTRAL MUNICIPAL.</t>
  </si>
  <si>
    <t>$16,538.00 X M2. DEL MURETE PANTALLA Y PUEDE ESTAR SUJETO AL AVALÚO DEL CONTRIBUYENTE APROBADO POR LA AUTORIDAD CATASTRAL MUNICIPAL.</t>
  </si>
  <si>
    <t>SUJETO A VALUACIÓN POR PRECIOS UNITARIOS Y PUEDE ESTAR SUJETO AL AVALÚO DEL CONTRIBUYENTE APROBADO POR LA AUTORIDAD CATASTRAL MUNICIPAL.</t>
  </si>
  <si>
    <t>$27,563.00 X ML. Y PUEDE ESTAR SUJETO AL AVALÚO DEL CONTRIBUYENTE APROBADO POR LA AUTORIDAD CATASTRAL MUNICIPAL.</t>
  </si>
  <si>
    <t>$3,859.00 X ML. Y PUEDE ESTAR SUJETO AL AVALÚO DEL CONTRIBUYENTE APROBADO POR LA AUTORIDAD CATASTRAL MUNICIPAL.</t>
  </si>
  <si>
    <t>$19.294.00 X ML. Y PUEDE ESTAR SUJETO AL AVALÚO DEL CONTRIBUYENTE APROBADO POR LA AUTORIDAD CATASTRAL MUNICIPAL.</t>
  </si>
  <si>
    <t>VALUACIÓN POR PRECIOS UNITARIOS Y PUEDE ESTAR SUJETO AL AVALÚO DEL CONTRIBUYENTE APROBADO POR LA AUTORIDAD CATASTRAL MUNICIPAL.</t>
  </si>
  <si>
    <t>1 a 3, 6</t>
  </si>
  <si>
    <t>$4,200.00 por cada 1,000 litros de capacidad</t>
  </si>
  <si>
    <t xml:space="preserve">10% DEL VALOR UNITARIO DE LA CONSTRUCCIÓN POR CADA METRO DE ALTURA ADICIONAL </t>
  </si>
  <si>
    <t>$3,360.00 POR CELDA INDIVIDUAL Y EL AVALÚO CATASTRAL PODRÁ ESTAR SUJETO AL AVALUÓ QUE PRESENTE EL CONTRIBUYENTE Y LO AUTORICE LA AUTORIDAD CATASTRAL.</t>
  </si>
  <si>
    <t>$6.300.00 por Ml. de profundidad</t>
  </si>
  <si>
    <t xml:space="preserve">AV. MORELOS </t>
  </si>
  <si>
    <t>AV. MORELOS</t>
  </si>
  <si>
    <t>3 Y 4</t>
  </si>
  <si>
    <t>14,22,28,36, 41</t>
  </si>
  <si>
    <t>1,2,5,6,9,10, 13,14,15,18, 21,23</t>
  </si>
  <si>
    <t>9,12,14,15,17</t>
  </si>
  <si>
    <t>33,64,65,66</t>
  </si>
  <si>
    <t>ENTRONQUE CARRETERA CUAUTEMOC-NAMIQUIPA CON "LA CURVA"</t>
  </si>
  <si>
    <t>CALLE CUARTA</t>
  </si>
  <si>
    <t>CUARTA</t>
  </si>
  <si>
    <t>PRIV. INDEPENDENCIA</t>
  </si>
  <si>
    <t>AV. INSURGENTES</t>
  </si>
  <si>
    <t>CALLE OBREGÓN</t>
  </si>
  <si>
    <t>CALLLE OBREGON</t>
  </si>
  <si>
    <t>CALLE EMILIANO ZAPATA</t>
  </si>
  <si>
    <t>ENTRONQUE CARRETERA CUAUTEMOC-NAMIQUIPA CON BARRIO GANADERO</t>
  </si>
  <si>
    <t>INICIO DE COL. 1ERO DE MAYO (CALLE 23)</t>
  </si>
  <si>
    <t>2,7,9,14,21,27,29</t>
  </si>
  <si>
    <t>CALLE  SÉPTIMA</t>
  </si>
  <si>
    <t>CALLE 25</t>
  </si>
  <si>
    <t>ABANICOS ANTI-HELADAS</t>
  </si>
  <si>
    <t>$155,00.00 POR ABANICO INDIVIDUAL Y EL AVALÚO CATASTRAL PODRÁ ESTAR SUJETO AL AVALUÓ QUE PRESENTE EL CONTRIBUYENTE Y LO AUTORICE LA AUTORIDAD CATASTRAL.</t>
  </si>
  <si>
    <t xml:space="preserve"> HASTA 10 MTS DE ALTURA PZA.</t>
  </si>
  <si>
    <t>CÁMARA DE ATMÓSFERA CONTROLADA</t>
  </si>
  <si>
    <t>$550,000.00 POR CÁMARA DE ATMOSFERA CONTROLADA CON CAPACIDAD DE HASTA  10,000 CAJONES Y EL AVALÚO CATASTRAL PODRÁ ESTAR SUJETO AL AVALUÓ QUE PRESENTE EL CONTRIBUYENTE Y LO AUTORICE LA AUTORIDAD CATASTRAL.</t>
  </si>
  <si>
    <t>CAJÓN</t>
  </si>
  <si>
    <t xml:space="preserve">HABITACIONAL </t>
  </si>
  <si>
    <r>
      <t xml:space="preserve"> </t>
    </r>
    <r>
      <rPr>
        <sz val="10"/>
        <rFont val="Century Gothic"/>
        <family val="2"/>
      </rPr>
      <t>POPULAR</t>
    </r>
  </si>
  <si>
    <t>"A"</t>
  </si>
  <si>
    <t>"B"</t>
  </si>
  <si>
    <t>"C"</t>
  </si>
  <si>
    <r>
      <t xml:space="preserve"> </t>
    </r>
    <r>
      <rPr>
        <sz val="10"/>
        <rFont val="Century Gothic"/>
        <family val="2"/>
      </rPr>
      <t>POPULAR COCHERA</t>
    </r>
  </si>
  <si>
    <r>
      <t xml:space="preserve"> </t>
    </r>
    <r>
      <rPr>
        <sz val="10"/>
        <rFont val="Century Gothic"/>
        <family val="2"/>
      </rPr>
      <t>POPULAR TEJABÁN</t>
    </r>
  </si>
  <si>
    <t>ECONÓMICO COCHERA</t>
  </si>
  <si>
    <t>ECONÓMICO TEJABÁN</t>
  </si>
  <si>
    <t>MEDIO COCHERA</t>
  </si>
  <si>
    <t>MEDIO TEJABÁN</t>
  </si>
  <si>
    <t>BUENO COCHERA</t>
  </si>
  <si>
    <t>BUENO TEJABÁN</t>
  </si>
  <si>
    <t xml:space="preserve">LUJO </t>
  </si>
  <si>
    <t>LUJO COCHERA</t>
  </si>
  <si>
    <t>LUJO TEJABÁN</t>
  </si>
  <si>
    <t xml:space="preserve">COMERCIAL </t>
  </si>
  <si>
    <t>TEMPLO</t>
  </si>
  <si>
    <t>CONST 1</t>
  </si>
  <si>
    <t>CONST 2</t>
  </si>
  <si>
    <t>EDIFICIOS</t>
  </si>
  <si>
    <t>HASTA 6 NIVELES</t>
  </si>
  <si>
    <t>MÁS DE 6 NIVELES</t>
  </si>
  <si>
    <t>CINE/TEATRO</t>
  </si>
  <si>
    <t>REGULAR</t>
  </si>
  <si>
    <t>MALO</t>
  </si>
  <si>
    <t>ESCUELA/GIMNASIO</t>
  </si>
  <si>
    <t>HOTEL</t>
  </si>
  <si>
    <t>"D"</t>
  </si>
  <si>
    <t>ESTACIONAMIENTO (DE ACERO Y/O CONCRETO)</t>
  </si>
  <si>
    <t>CLÍNICA TIPO MEDIO</t>
  </si>
  <si>
    <t>HOSPITAL TIPO MEDIANO (100 A 150 CAMAS)</t>
  </si>
  <si>
    <t>HOSPITAL TIPO BUENO (100 A 150 CAMAS)</t>
  </si>
  <si>
    <t>ECONÓMICA</t>
  </si>
  <si>
    <t>MEDIANA</t>
  </si>
  <si>
    <t>Ejemplos:  Riego por gravedad Propiedad Privada de Primera Calidad                1 0 1 1</t>
  </si>
  <si>
    <t xml:space="preserve">                    Riego por Bombeo Propiedad Comunal de Segunda Calidad             2 2 2 1</t>
  </si>
  <si>
    <t xml:space="preserve">                    Pastal Propiedad Ejidal de cuarta calidad                                              8 1 4 1</t>
  </si>
  <si>
    <t>VALORES UNITARIOS POR HECTÁREA PARA SUELO RÚSTICO ($/HA)</t>
  </si>
  <si>
    <t>VALOR UNITARIO  $/Ha.</t>
  </si>
  <si>
    <t>Nota: el factor se aplica a consideración de cada municipio, si es igual, mayor o menor a la unidad, de acuerdo a las condiciones de mercado. 
De acuerdo a la calidad de cada clasificación de tierra, para complementar cada clave de valuación rústica, se asignan los siguientes dígitos: (0) Propiedad Privada, (1) Propiedad Ejidal Y (2) Propiedad Comunal.</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</si>
  <si>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</si>
  <si>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</si>
  <si>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</si>
  <si>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</si>
  <si>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</si>
  <si>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</si>
  <si>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</si>
  <si>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</si>
  <si>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</si>
  <si>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</si>
  <si>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RIEGO POR GRAVEDAD</t>
  </si>
  <si>
    <t>R.P.G</t>
  </si>
  <si>
    <t>R.P.B.</t>
  </si>
  <si>
    <t>R.P.B</t>
  </si>
  <si>
    <t>PASTAL</t>
  </si>
  <si>
    <t>FORESTAL</t>
  </si>
  <si>
    <t xml:space="preserve">FRUTALES EN FORMACIÓN  </t>
  </si>
  <si>
    <t>VALORES UNITARIOS DE REPOSICIÓN NUEVO PARA CONSTRUCCIONES ($/M2)</t>
  </si>
  <si>
    <t>VALOR UNITARIO  $/M2.</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</si>
  <si>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</si>
  <si>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</si>
  <si>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</si>
  <si>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</si>
  <si>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TIPOLOGÍAS  CONSTRUCTIVAS DE CLASE (A): EDIFICACIONES, SIN MEJORAS EN SUS MATERIAS Y ACABADOS, EN ESTADO DE CONSERVACIÓN QUE NO HAN SUFRIDO NI NECESITAN REPARACIONES.</t>
  </si>
  <si>
    <t>TIPOLOGÍAS CONSTRUCTIVAS DE CLASE (B): EDIFICACIONES, CON ALGUNAS MEJORAS MATERIALES Y ACABADOS, EN ESTADO DE CONSERVACIÓN QUE NECESITABAN DE REPARACIONES Y MANTENIMIENTO.</t>
  </si>
  <si>
    <t>TIPOLOGÍAS CONSTRUCTIVAS DE CLASE (C): EDIFICACIONES, CON MEJORAS EN MATERIALES Y ACABADOS, EN ESTADO DE CONSERVACIÓN MALO, NECESITADO DE REPARACIONES MEDIDAS E IMPORTANTES.</t>
  </si>
  <si>
    <r>
      <t>VALOR UNITARIO  $/M</t>
    </r>
    <r>
      <rPr>
        <b/>
        <vertAlign val="superscript"/>
        <sz val="10"/>
        <rFont val="Century Gothic"/>
        <family val="2"/>
      </rPr>
      <t>2</t>
    </r>
    <r>
      <rPr>
        <b/>
        <sz val="10"/>
        <rFont val="Century Gothic"/>
        <family val="2"/>
      </rPr>
      <t>.</t>
    </r>
  </si>
  <si>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</si>
  <si>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</si>
  <si>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</si>
  <si>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</si>
  <si>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</si>
  <si>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</si>
  <si>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</si>
  <si>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</si>
  <si>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</si>
  <si>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</si>
  <si>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</si>
  <si>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</si>
  <si>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</si>
  <si>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</si>
  <si>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</si>
  <si>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</si>
  <si>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 xml:space="preserve"> Ley de Catastro del Estado de Chihuahua, artículo 21, párrafos quinto, sexto y séptimo:</t>
    </r>
  </si>
  <si>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</si>
  <si>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</si>
  <si>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SUPERFICIE DESDE (M2):</t>
  </si>
  <si>
    <t>HASTA SUPERFICIE DE (M2):</t>
  </si>
  <si>
    <t>SUPERFICIE DESDE (HA):</t>
  </si>
  <si>
    <t>HASTA SUPERFICIE DE (HA):</t>
  </si>
  <si>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</si>
  <si>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</si>
  <si>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</si>
  <si>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</si>
  <si>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</si>
  <si>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</si>
  <si>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</si>
  <si>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</si>
  <si>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</si>
  <si>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</si>
  <si>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t>TABLA DE DEMÉRITOS DE ROSS POR EDAD DE LAS CONSTRUCCIONES E INSTALACIONES ESPECIALES.</t>
  </si>
  <si>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</si>
  <si>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</si>
  <si>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</si>
  <si>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</si>
  <si>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</si>
  <si>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</si>
  <si>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MÁQUINA SELECCIONADORA   DE FRUTA</t>
  </si>
  <si>
    <t>$250,000.00 POR MAQUINA SELECCIONADORA  INDIVIDUAL Y EL AVALÚO CATASTRAL PODRÁ ESTAR SUJETO AL AVALUÓ QUE PRESENTE EL CONTRIBUYENTE Y LO AUTORICE LA AUTORIDAD CATASTRAL.</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</si>
  <si>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</si>
  <si>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</si>
  <si>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</si>
  <si>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 xml:space="preserve">VALOR CATASTRAL </t>
  </si>
  <si>
    <t>Altura de las columnas: entre 1 M. y 10 M.</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</si>
  <si>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</si>
  <si>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VALORES UNITARIOS ($/ML.)</t>
  </si>
  <si>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</si>
  <si>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</si>
  <si>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</si>
  <si>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</si>
  <si>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 xml:space="preserve">VALORES </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</si>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</sst>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2"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sz val="10"/>
      <color theme="1"/>
      <name val="Century Gothic"/>
      <family val="1"/>
    </font>
    <font>
      <sz val="9"/>
      <name val="Century Gothic"/>
      <family val="2"/>
    </font>
    <font>
      <sz val="11"/>
      <name val="Century Gothic"/>
      <family val="2"/>
    </font>
    <font>
      <sz val="8"/>
      <name val="Century Gothic"/>
      <family val="2"/>
    </font>
    <font>
      <b/>
      <sz val="10"/>
      <color rgb="FF000000"/>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cellStyleXfs>
  <cellXfs count="513">
    <xf numFmtId="0" fontId="0" fillId="0" borderId="0" xfId="0"/>
    <xf numFmtId="0" fontId="0" fillId="2" borderId="0" xfId="0" applyFill="1"/>
    <xf numFmtId="0" fontId="4" fillId="2" borderId="0" xfId="3" applyFill="1"/>
    <xf numFmtId="0" fontId="4"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3" fillId="0" borderId="0" xfId="0" applyFont="1" applyAlignment="1">
      <alignment vertical="center"/>
    </xf>
    <xf numFmtId="0" fontId="3" fillId="0" borderId="0" xfId="0" applyFont="1"/>
    <xf numFmtId="0" fontId="13"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3" fillId="0" borderId="22" xfId="0" applyFont="1" applyBorder="1" applyAlignment="1">
      <alignment horizontal="center" vertical="center"/>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3" fillId="0" borderId="10" xfId="0" applyNumberFormat="1" applyFont="1" applyBorder="1" applyAlignment="1">
      <alignment horizontal="center"/>
    </xf>
    <xf numFmtId="0" fontId="13"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13" fillId="0" borderId="22" xfId="0" applyFont="1" applyBorder="1" applyAlignment="1">
      <alignment horizontal="center" vertical="center" wrapText="1"/>
    </xf>
    <xf numFmtId="4" fontId="13" fillId="0" borderId="17"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2" fillId="0" borderId="0" xfId="0" applyFont="1" applyAlignment="1" applyProtection="1">
      <alignment vertical="center"/>
      <protection locked="0"/>
    </xf>
    <xf numFmtId="0" fontId="12" fillId="2" borderId="0" xfId="0" applyFont="1" applyFill="1" applyAlignment="1" applyProtection="1">
      <alignment vertical="center"/>
      <protection locked="0"/>
    </xf>
    <xf numFmtId="0" fontId="12" fillId="2" borderId="0" xfId="0" applyFont="1" applyFill="1" applyAlignment="1" applyProtection="1">
      <alignment horizontal="justify" vertical="center"/>
      <protection locked="0"/>
    </xf>
    <xf numFmtId="0" fontId="12" fillId="0" borderId="0" xfId="0" applyFont="1" applyAlignment="1" applyProtection="1">
      <alignment horizontal="justify" vertical="center"/>
      <protection locked="0"/>
    </xf>
    <xf numFmtId="0" fontId="12" fillId="2" borderId="0" xfId="0" applyFont="1" applyFill="1" applyAlignment="1" applyProtection="1">
      <alignment vertical="center" wrapText="1"/>
      <protection locked="0"/>
    </xf>
    <xf numFmtId="44" fontId="12" fillId="2" borderId="0" xfId="1" applyFont="1" applyFill="1" applyAlignment="1" applyProtection="1">
      <alignment vertical="center" wrapText="1"/>
      <protection locked="0"/>
    </xf>
    <xf numFmtId="0" fontId="12" fillId="0" borderId="0" xfId="0" applyFont="1" applyAlignment="1" applyProtection="1">
      <alignment vertical="center" wrapText="1"/>
      <protection locked="0"/>
    </xf>
    <xf numFmtId="44" fontId="12" fillId="0" borderId="0" xfId="1" applyFont="1" applyAlignment="1" applyProtection="1">
      <alignment vertical="center" wrapText="1"/>
      <protection locked="0"/>
    </xf>
    <xf numFmtId="0" fontId="12" fillId="0" borderId="0" xfId="0" applyFont="1" applyAlignment="1" applyProtection="1">
      <alignment horizontal="center" vertical="center" wrapText="1"/>
      <protection locked="0"/>
    </xf>
    <xf numFmtId="44" fontId="12" fillId="0" borderId="0" xfId="1" applyFont="1" applyFill="1" applyAlignment="1" applyProtection="1">
      <alignment vertical="center" wrapText="1"/>
      <protection locked="0"/>
    </xf>
    <xf numFmtId="44" fontId="13"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3" fillId="0" borderId="8" xfId="1" applyFont="1" applyFill="1" applyBorder="1" applyAlignment="1" applyProtection="1">
      <alignment horizontal="center" vertical="center" wrapText="1"/>
    </xf>
    <xf numFmtId="0" fontId="13"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protection locked="0"/>
    </xf>
    <xf numFmtId="0" fontId="13" fillId="0" borderId="46" xfId="0" applyFont="1" applyBorder="1" applyAlignment="1">
      <alignment horizontal="center" vertical="center" wrapText="1"/>
    </xf>
    <xf numFmtId="0" fontId="13" fillId="0" borderId="31" xfId="0" applyFont="1" applyBorder="1" applyAlignment="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166" fontId="3" fillId="0" borderId="20" xfId="1" applyNumberFormat="1" applyFont="1" applyFill="1" applyBorder="1" applyAlignment="1" applyProtection="1">
      <alignment horizontal="center" vertical="center"/>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3" fillId="0" borderId="46" xfId="3" applyFont="1" applyBorder="1" applyAlignment="1">
      <alignment horizontal="center" vertical="center" textRotation="90" wrapText="1"/>
    </xf>
    <xf numFmtId="0" fontId="13" fillId="0" borderId="45"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0" fontId="13" fillId="0" borderId="30" xfId="3" applyFont="1" applyBorder="1" applyAlignment="1">
      <alignment horizontal="center" vertical="center" wrapText="1"/>
    </xf>
    <xf numFmtId="0" fontId="13" fillId="0" borderId="46" xfId="3" applyFont="1" applyBorder="1" applyAlignment="1">
      <alignment horizontal="center" vertical="center" wrapText="1"/>
    </xf>
    <xf numFmtId="0" fontId="13"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13" fillId="0" borderId="54" xfId="0" applyFont="1" applyBorder="1" applyAlignment="1">
      <alignment horizontal="center" vertical="center" wrapText="1"/>
    </xf>
    <xf numFmtId="44" fontId="13" fillId="0" borderId="49" xfId="1" applyFont="1" applyFill="1" applyBorder="1" applyAlignment="1" applyProtection="1">
      <alignment horizontal="center" vertical="center"/>
    </xf>
    <xf numFmtId="0" fontId="13" fillId="0" borderId="8" xfId="3" applyFont="1" applyBorder="1" applyAlignment="1">
      <alignment horizontal="center" vertical="center" wrapText="1"/>
    </xf>
    <xf numFmtId="0" fontId="13" fillId="0" borderId="23" xfId="3" applyFont="1" applyBorder="1" applyAlignment="1">
      <alignment horizontal="center" vertical="center" wrapText="1"/>
    </xf>
    <xf numFmtId="0" fontId="3" fillId="0" borderId="33" xfId="0" applyFont="1" applyBorder="1" applyAlignment="1">
      <alignment horizontal="center" vertical="center" wrapText="1"/>
    </xf>
    <xf numFmtId="0" fontId="3" fillId="0" borderId="12" xfId="0" applyFont="1" applyBorder="1" applyAlignment="1">
      <alignment horizontal="center" vertical="center" wrapText="1"/>
    </xf>
    <xf numFmtId="0" fontId="13"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13" fillId="0" borderId="8" xfId="0" applyFont="1" applyBorder="1" applyAlignment="1">
      <alignment horizontal="left" vertical="center" wrapText="1"/>
    </xf>
    <xf numFmtId="0" fontId="12" fillId="2" borderId="0" xfId="0" applyFont="1" applyFill="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1" xfId="2" applyFont="1" applyFill="1" applyBorder="1" applyAlignment="1">
      <alignment vertical="center"/>
    </xf>
    <xf numFmtId="0" fontId="17" fillId="0" borderId="19" xfId="0" applyFont="1" applyBorder="1" applyAlignment="1">
      <alignment horizontal="center" vertical="center"/>
    </xf>
    <xf numFmtId="0" fontId="17" fillId="0" borderId="1" xfId="2" applyFont="1" applyFill="1" applyBorder="1" applyAlignment="1" applyProtection="1">
      <alignment vertical="center" wrapText="1"/>
    </xf>
    <xf numFmtId="0" fontId="12" fillId="0" borderId="19" xfId="0" applyFont="1" applyBorder="1" applyAlignment="1">
      <alignment horizontal="center" vertical="center"/>
    </xf>
    <xf numFmtId="0" fontId="12" fillId="0" borderId="1" xfId="2" applyFont="1" applyFill="1" applyBorder="1" applyAlignment="1" applyProtection="1">
      <alignment vertical="center" wrapText="1"/>
    </xf>
    <xf numFmtId="0" fontId="3" fillId="0" borderId="0" xfId="0" applyFont="1" applyAlignment="1" applyProtection="1">
      <alignment horizontal="left" vertical="center" wrapText="1"/>
      <protection locked="0"/>
    </xf>
    <xf numFmtId="0" fontId="3" fillId="0" borderId="2" xfId="0" applyFont="1" applyBorder="1" applyAlignment="1">
      <alignment horizontal="center" vertical="center" wrapText="1"/>
    </xf>
    <xf numFmtId="49" fontId="3" fillId="0" borderId="22"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2" borderId="3"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wrapText="1"/>
      <protection locked="0"/>
    </xf>
    <xf numFmtId="0" fontId="3" fillId="2" borderId="43"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33" xfId="0" applyFont="1" applyFill="1" applyBorder="1" applyAlignment="1" applyProtection="1">
      <alignment vertical="center" wrapText="1"/>
      <protection locked="0"/>
    </xf>
    <xf numFmtId="44" fontId="13" fillId="0" borderId="26" xfId="1"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vertical="center" wrapText="1"/>
      <protection locked="0"/>
    </xf>
    <xf numFmtId="0" fontId="3" fillId="2" borderId="33"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13" fillId="2" borderId="46" xfId="0" applyFont="1" applyFill="1" applyBorder="1" applyAlignment="1">
      <alignment horizontal="center" vertical="center" wrapText="1"/>
    </xf>
    <xf numFmtId="0" fontId="3" fillId="2" borderId="33" xfId="2" applyFont="1" applyFill="1" applyBorder="1" applyAlignment="1" applyProtection="1">
      <alignment horizontal="center" vertical="center" wrapText="1"/>
      <protection locked="0"/>
    </xf>
    <xf numFmtId="0" fontId="3" fillId="2" borderId="1" xfId="2" applyFont="1" applyFill="1" applyBorder="1" applyAlignment="1" applyProtection="1">
      <alignment horizontal="center" vertical="center" wrapText="1"/>
      <protection locked="0"/>
    </xf>
    <xf numFmtId="165" fontId="17" fillId="2" borderId="1" xfId="2" applyNumberFormat="1" applyFont="1" applyFill="1" applyBorder="1" applyAlignment="1" applyProtection="1">
      <alignment horizontal="center" vertical="center" wrapText="1"/>
      <protection locked="0"/>
    </xf>
    <xf numFmtId="165" fontId="12" fillId="2" borderId="1" xfId="2" applyNumberFormat="1" applyFont="1" applyFill="1" applyBorder="1" applyAlignment="1" applyProtection="1">
      <alignment horizontal="center" vertical="center" wrapText="1"/>
      <protection locked="0"/>
    </xf>
    <xf numFmtId="0" fontId="12" fillId="2" borderId="1" xfId="2" applyFont="1" applyFill="1" applyBorder="1" applyAlignment="1" applyProtection="1">
      <alignment horizontal="center" vertical="center" wrapText="1"/>
      <protection locked="0"/>
    </xf>
    <xf numFmtId="0" fontId="3" fillId="2" borderId="12" xfId="2" applyFont="1" applyFill="1" applyBorder="1" applyAlignment="1" applyProtection="1">
      <alignment horizontal="center" vertical="center" wrapText="1"/>
      <protection locked="0"/>
    </xf>
    <xf numFmtId="0" fontId="3" fillId="2" borderId="0" xfId="0" applyFont="1" applyFill="1" applyAlignment="1" applyProtection="1">
      <alignment vertical="center" wrapText="1"/>
      <protection locked="0"/>
    </xf>
    <xf numFmtId="44" fontId="13" fillId="0" borderId="46" xfId="1" applyFont="1" applyFill="1" applyBorder="1" applyAlignment="1" applyProtection="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46" xfId="0"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3" fillId="0" borderId="7"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44" fontId="13" fillId="0" borderId="46" xfId="1" applyFont="1" applyFill="1" applyBorder="1" applyAlignment="1" applyProtection="1">
      <alignment horizontal="center" vertical="center" wrapText="1"/>
    </xf>
    <xf numFmtId="44" fontId="13" fillId="0" borderId="45" xfId="1" applyFont="1" applyFill="1" applyBorder="1" applyAlignment="1" applyProtection="1">
      <alignment horizontal="center" vertical="center" wrapText="1"/>
    </xf>
    <xf numFmtId="0" fontId="13" fillId="0" borderId="32"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35" xfId="0" applyFont="1" applyBorder="1" applyAlignment="1">
      <alignment horizontal="left" vertical="center" wrapText="1"/>
    </xf>
    <xf numFmtId="0" fontId="13" fillId="0" borderId="50" xfId="0" applyFont="1" applyBorder="1" applyAlignment="1">
      <alignment horizontal="left"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33" xfId="3" applyFont="1" applyBorder="1" applyAlignment="1">
      <alignment horizontal="center" vertical="center" textRotation="90" wrapText="1"/>
    </xf>
    <xf numFmtId="0" fontId="13" fillId="0" borderId="1" xfId="3" applyFont="1" applyBorder="1" applyAlignment="1">
      <alignment horizontal="center" vertical="center" textRotation="90" wrapText="1"/>
    </xf>
    <xf numFmtId="0" fontId="13" fillId="0" borderId="34" xfId="3" applyFont="1" applyBorder="1" applyAlignment="1">
      <alignment horizontal="center" vertical="center" wrapText="1"/>
    </xf>
    <xf numFmtId="0" fontId="13" fillId="0" borderId="49" xfId="3" applyFont="1" applyBorder="1" applyAlignment="1">
      <alignment horizontal="center" vertical="center" wrapText="1"/>
    </xf>
    <xf numFmtId="0" fontId="13" fillId="0" borderId="35" xfId="3" applyFont="1" applyBorder="1" applyAlignment="1">
      <alignment horizontal="center" vertical="center" textRotation="90" wrapText="1"/>
    </xf>
    <xf numFmtId="0" fontId="13" fillId="0" borderId="50" xfId="3" applyFont="1" applyBorder="1" applyAlignment="1">
      <alignment horizontal="center" vertical="center" textRotation="90"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6" xfId="3" applyFont="1" applyBorder="1" applyAlignment="1">
      <alignment horizontal="center" vertical="center" wrapText="1"/>
    </xf>
    <xf numFmtId="44" fontId="13" fillId="0" borderId="38" xfId="1" applyFont="1" applyFill="1" applyBorder="1" applyAlignment="1" applyProtection="1">
      <alignment horizontal="center" vertical="center" wrapText="1"/>
    </xf>
    <xf numFmtId="44" fontId="13" fillId="0" borderId="51" xfId="1" applyFont="1" applyFill="1" applyBorder="1" applyAlignment="1" applyProtection="1">
      <alignment horizontal="center" vertical="center" wrapText="1"/>
    </xf>
    <xf numFmtId="0" fontId="13" fillId="0" borderId="35" xfId="3" applyFont="1" applyBorder="1" applyAlignment="1">
      <alignment horizontal="center" vertical="center" wrapText="1"/>
    </xf>
    <xf numFmtId="0" fontId="13" fillId="0" borderId="50"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47" xfId="3" applyFont="1" applyBorder="1" applyAlignment="1">
      <alignment horizontal="center" vertical="center" wrapText="1"/>
    </xf>
    <xf numFmtId="0" fontId="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2" xfId="3" applyFont="1" applyBorder="1" applyAlignment="1">
      <alignment horizontal="center" vertical="center" textRotation="90" wrapText="1"/>
    </xf>
    <xf numFmtId="0" fontId="3" fillId="0" borderId="1" xfId="3" applyFont="1" applyBorder="1" applyAlignment="1">
      <alignment horizontal="justify"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3" fillId="0" borderId="53"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48"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26" xfId="3" applyFont="1" applyBorder="1" applyAlignment="1">
      <alignment horizontal="center" vertical="center" wrapText="1"/>
    </xf>
    <xf numFmtId="0" fontId="3" fillId="0" borderId="33" xfId="3" applyFont="1" applyBorder="1" applyAlignment="1">
      <alignment horizontal="justify" vertical="center" wrapText="1"/>
    </xf>
    <xf numFmtId="0" fontId="13" fillId="0" borderId="33"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2" fontId="13" fillId="0" borderId="1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2" fontId="13" fillId="0" borderId="35" xfId="0" applyNumberFormat="1" applyFont="1" applyBorder="1" applyAlignment="1">
      <alignment horizontal="center" vertical="center" wrapText="1"/>
    </xf>
    <xf numFmtId="2" fontId="13" fillId="0" borderId="36" xfId="0" applyNumberFormat="1" applyFont="1" applyBorder="1" applyAlignment="1">
      <alignment horizontal="center" vertical="center" wrapText="1"/>
    </xf>
    <xf numFmtId="0" fontId="11" fillId="0" borderId="30"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38" fontId="13" fillId="0" borderId="22" xfId="0" applyNumberFormat="1" applyFont="1" applyBorder="1" applyAlignment="1">
      <alignment horizontal="center" vertical="center" wrapText="1"/>
    </xf>
    <xf numFmtId="38" fontId="13" fillId="0" borderId="27" xfId="0" applyNumberFormat="1" applyFont="1" applyBorder="1" applyAlignment="1">
      <alignment horizontal="center" vertical="center" wrapText="1"/>
    </xf>
    <xf numFmtId="38" fontId="13" fillId="0" borderId="8"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3" fillId="0" borderId="14" xfId="4" applyFont="1" applyBorder="1" applyAlignment="1">
      <alignment horizontal="center" vertical="center" wrapText="1"/>
    </xf>
    <xf numFmtId="0" fontId="13" fillId="0" borderId="15" xfId="4" applyFont="1" applyBorder="1" applyAlignment="1">
      <alignment horizontal="center" vertical="center" wrapText="1"/>
    </xf>
    <xf numFmtId="0" fontId="13" fillId="0" borderId="39" xfId="4" applyFont="1" applyBorder="1" applyAlignment="1">
      <alignment horizontal="center" vertical="center" wrapText="1"/>
    </xf>
    <xf numFmtId="38" fontId="13" fillId="0" borderId="8" xfId="4" applyNumberFormat="1" applyFont="1" applyBorder="1" applyAlignment="1">
      <alignment horizontal="center" vertical="center" wrapText="1"/>
    </xf>
    <xf numFmtId="38" fontId="13" fillId="0" borderId="23" xfId="4" applyNumberFormat="1" applyFont="1" applyBorder="1" applyAlignment="1">
      <alignment horizontal="center" vertical="center" wrapText="1"/>
    </xf>
    <xf numFmtId="0" fontId="13" fillId="0" borderId="27" xfId="4" applyFont="1" applyBorder="1" applyAlignment="1">
      <alignment horizontal="center" vertical="center" wrapText="1"/>
    </xf>
    <xf numFmtId="0" fontId="12" fillId="0" borderId="56" xfId="0" applyFont="1" applyBorder="1"/>
    <xf numFmtId="0" fontId="0" fillId="0" borderId="56" xfId="0" applyBorder="1"/>
    <xf numFmtId="44" fontId="0" fillId="0" borderId="0" xfId="0" applyNumberFormat="1"/>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3" fillId="0" borderId="57" xfId="4" applyFont="1" applyBorder="1" applyAlignment="1">
      <alignment vertical="center" textRotation="90"/>
    </xf>
    <xf numFmtId="0" fontId="13" fillId="0" borderId="58" xfId="4" applyFont="1" applyBorder="1" applyAlignment="1">
      <alignment vertical="center" textRotation="90" wrapText="1"/>
    </xf>
    <xf numFmtId="0" fontId="13" fillId="0" borderId="59" xfId="4" applyFont="1" applyBorder="1" applyAlignment="1">
      <alignment vertical="center" textRotation="90"/>
    </xf>
    <xf numFmtId="0" fontId="13" fillId="0" borderId="58" xfId="4" applyFont="1" applyBorder="1" applyAlignment="1">
      <alignment vertical="center" textRotation="90"/>
    </xf>
    <xf numFmtId="0" fontId="13" fillId="0" borderId="22" xfId="4" applyFont="1" applyBorder="1" applyAlignment="1">
      <alignment horizontal="center" vertical="center"/>
    </xf>
    <xf numFmtId="0" fontId="13" fillId="0" borderId="23" xfId="4" applyFont="1" applyBorder="1" applyAlignment="1">
      <alignment horizontal="center" vertical="center"/>
    </xf>
    <xf numFmtId="0" fontId="13" fillId="0" borderId="27" xfId="4" applyFont="1" applyBorder="1" applyAlignment="1">
      <alignment horizontal="center" vertical="center"/>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11" fillId="0" borderId="7" xfId="0" applyFont="1" applyBorder="1" applyAlignment="1">
      <alignment horizontal="left" wrapText="1"/>
    </xf>
    <xf numFmtId="0" fontId="11" fillId="0" borderId="21" xfId="0" applyFont="1" applyBorder="1" applyAlignment="1">
      <alignment horizontal="left" wrapText="1"/>
    </xf>
    <xf numFmtId="0" fontId="3" fillId="0" borderId="7" xfId="3" applyFont="1" applyBorder="1" applyAlignment="1">
      <alignment horizontal="left" vertical="center" wrapText="1"/>
    </xf>
    <xf numFmtId="0" fontId="3" fillId="0" borderId="21" xfId="3"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3" fillId="2" borderId="17" xfId="0" applyFont="1" applyFill="1" applyBorder="1" applyAlignment="1">
      <alignment horizontal="center" vertical="center"/>
    </xf>
    <xf numFmtId="44" fontId="3" fillId="2" borderId="18" xfId="0" applyNumberFormat="1" applyFont="1" applyFill="1" applyBorder="1" applyAlignment="1">
      <alignment horizontal="right" vertical="center"/>
    </xf>
    <xf numFmtId="0" fontId="3" fillId="2" borderId="19" xfId="0" applyFont="1" applyFill="1" applyBorder="1" applyAlignment="1">
      <alignment horizontal="center" vertical="center"/>
    </xf>
    <xf numFmtId="44" fontId="3" fillId="2" borderId="20" xfId="0" applyNumberFormat="1" applyFont="1" applyFill="1" applyBorder="1" applyAlignment="1">
      <alignment horizontal="right" vertical="center"/>
    </xf>
    <xf numFmtId="44" fontId="12" fillId="2" borderId="20" xfId="0"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44" fontId="3" fillId="2" borderId="13" xfId="0" applyNumberFormat="1" applyFont="1" applyFill="1" applyBorder="1" applyAlignment="1">
      <alignment horizontal="right" vertical="center"/>
    </xf>
    <xf numFmtId="0" fontId="3" fillId="2" borderId="9" xfId="0" applyFont="1" applyFill="1" applyBorder="1" applyAlignment="1">
      <alignment horizontal="center" vertical="center"/>
    </xf>
    <xf numFmtId="0" fontId="3" fillId="2" borderId="33" xfId="0" applyFont="1" applyFill="1" applyBorder="1" applyAlignment="1">
      <alignment horizontal="center" vertical="center"/>
    </xf>
    <xf numFmtId="44" fontId="3" fillId="2" borderId="10" xfId="0" applyNumberFormat="1" applyFont="1" applyFill="1" applyBorder="1" applyAlignment="1">
      <alignment horizontal="right" vertical="center"/>
    </xf>
    <xf numFmtId="0" fontId="12" fillId="2" borderId="19" xfId="0" applyFont="1" applyFill="1" applyBorder="1" applyAlignment="1">
      <alignment horizontal="center" vertical="center"/>
    </xf>
    <xf numFmtId="44" fontId="0" fillId="2" borderId="21" xfId="0" applyNumberFormat="1" applyFont="1" applyFill="1" applyBorder="1"/>
    <xf numFmtId="44" fontId="3" fillId="2" borderId="20" xfId="0" applyNumberFormat="1" applyFont="1" applyFill="1" applyBorder="1" applyAlignment="1">
      <alignment horizontal="center" vertical="center"/>
    </xf>
    <xf numFmtId="44" fontId="3" fillId="2" borderId="18" xfId="1" applyNumberFormat="1" applyFont="1" applyFill="1" applyBorder="1" applyAlignment="1" applyProtection="1">
      <alignment vertical="center" wrapText="1"/>
      <protection locked="0"/>
    </xf>
    <xf numFmtId="44" fontId="3" fillId="2" borderId="13" xfId="0" applyNumberFormat="1" applyFont="1" applyFill="1" applyBorder="1" applyAlignment="1">
      <alignment horizontal="center" vertical="center"/>
    </xf>
    <xf numFmtId="44" fontId="3" fillId="2" borderId="10" xfId="0" applyNumberFormat="1" applyFont="1" applyFill="1" applyBorder="1" applyAlignment="1">
      <alignment horizontal="center" vertical="center"/>
    </xf>
    <xf numFmtId="0" fontId="12" fillId="0" borderId="45" xfId="0" applyFont="1" applyBorder="1" applyAlignment="1">
      <alignment vertical="center"/>
    </xf>
    <xf numFmtId="0" fontId="0" fillId="0" borderId="0" xfId="0" applyBorder="1"/>
    <xf numFmtId="0" fontId="0" fillId="0" borderId="21" xfId="0" applyBorder="1"/>
    <xf numFmtId="0" fontId="12" fillId="0" borderId="54" xfId="0" applyFont="1" applyBorder="1"/>
    <xf numFmtId="0" fontId="0" fillId="0" borderId="60" xfId="0" applyBorder="1"/>
    <xf numFmtId="0" fontId="11" fillId="0" borderId="0" xfId="0" applyFont="1" applyBorder="1" applyAlignment="1">
      <alignment horizontal="left" wrapText="1"/>
    </xf>
    <xf numFmtId="0" fontId="3" fillId="0" borderId="0" xfId="3" applyFont="1" applyBorder="1" applyAlignment="1">
      <alignment horizontal="left" vertical="center" wrapText="1"/>
    </xf>
    <xf numFmtId="0" fontId="12" fillId="2" borderId="28" xfId="0" applyFont="1" applyFill="1" applyBorder="1" applyAlignment="1">
      <alignment horizontal="center" vertical="center"/>
    </xf>
    <xf numFmtId="0" fontId="12" fillId="2" borderId="3" xfId="0" applyFont="1" applyFill="1" applyBorder="1" applyAlignment="1">
      <alignment horizontal="center" vertical="center"/>
    </xf>
    <xf numFmtId="44" fontId="3" fillId="2" borderId="52" xfId="1" applyNumberFormat="1" applyFont="1" applyFill="1" applyBorder="1" applyAlignment="1" applyProtection="1">
      <alignment vertical="center" wrapText="1"/>
      <protection locked="0"/>
    </xf>
    <xf numFmtId="0" fontId="12" fillId="0" borderId="30" xfId="0" applyFont="1" applyBorder="1" applyAlignment="1">
      <alignment horizontal="left" vertical="top" wrapText="1"/>
    </xf>
    <xf numFmtId="0" fontId="12" fillId="0" borderId="31" xfId="0" applyFont="1" applyBorder="1" applyAlignment="1">
      <alignment horizontal="left" vertical="top" wrapText="1"/>
    </xf>
    <xf numFmtId="0" fontId="12" fillId="0" borderId="32" xfId="0" applyFont="1" applyBorder="1" applyAlignment="1">
      <alignment horizontal="left" vertical="top" wrapText="1"/>
    </xf>
    <xf numFmtId="44" fontId="13" fillId="0" borderId="8" xfId="0" applyNumberFormat="1" applyFont="1" applyBorder="1" applyAlignment="1">
      <alignment horizontal="center" vertical="center" wrapText="1"/>
    </xf>
    <xf numFmtId="0" fontId="0" fillId="0" borderId="0" xfId="0" applyAlignment="1">
      <alignment wrapText="1"/>
    </xf>
    <xf numFmtId="0" fontId="0" fillId="0" borderId="0" xfId="0" applyAlignment="1"/>
    <xf numFmtId="0" fontId="13" fillId="0" borderId="41" xfId="0" applyFont="1" applyBorder="1" applyAlignment="1">
      <alignment horizontal="center" vertical="center"/>
    </xf>
    <xf numFmtId="0" fontId="1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3" fillId="0" borderId="22" xfId="0" applyFont="1" applyBorder="1" applyAlignment="1">
      <alignment vertical="center" textRotation="90"/>
    </xf>
    <xf numFmtId="0" fontId="11" fillId="0" borderId="8" xfId="0" applyFont="1" applyBorder="1" applyAlignment="1">
      <alignment horizontal="center" vertical="center" textRotation="90"/>
    </xf>
    <xf numFmtId="0" fontId="13" fillId="0" borderId="8" xfId="0" applyFont="1" applyBorder="1" applyAlignment="1">
      <alignment vertical="center" textRotation="90"/>
    </xf>
    <xf numFmtId="0" fontId="3" fillId="2" borderId="7" xfId="3" applyFont="1" applyFill="1" applyBorder="1" applyAlignment="1">
      <alignment horizontal="left" vertical="center" wrapText="1"/>
    </xf>
    <xf numFmtId="0" fontId="19" fillId="2" borderId="21" xfId="3" applyFont="1" applyFill="1" applyBorder="1" applyAlignment="1">
      <alignment horizontal="left" vertical="center" wrapText="1"/>
    </xf>
    <xf numFmtId="0" fontId="3" fillId="0" borderId="4" xfId="3" applyFont="1" applyBorder="1" applyAlignment="1">
      <alignment horizontal="left" wrapText="1"/>
    </xf>
    <xf numFmtId="0" fontId="18" fillId="0" borderId="5" xfId="3" applyFont="1" applyBorder="1" applyAlignment="1">
      <alignment horizontal="left" wrapText="1"/>
    </xf>
    <xf numFmtId="0" fontId="18" fillId="0" borderId="6" xfId="3" applyFont="1" applyBorder="1" applyAlignment="1">
      <alignment horizontal="left" wrapText="1"/>
    </xf>
    <xf numFmtId="0" fontId="0" fillId="0" borderId="47" xfId="0" applyBorder="1" applyAlignment="1">
      <alignment horizontal="left" vertical="center" wrapText="1"/>
    </xf>
    <xf numFmtId="0" fontId="0" fillId="0" borderId="56" xfId="0" applyBorder="1" applyAlignment="1">
      <alignment horizontal="left" vertical="center" wrapText="1"/>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3" xfId="0" applyFont="1" applyBorder="1" applyAlignment="1">
      <alignment horizontal="center" vertical="center"/>
    </xf>
    <xf numFmtId="0" fontId="3" fillId="0" borderId="61" xfId="0" applyFont="1" applyBorder="1" applyAlignment="1">
      <alignment horizontal="center" vertical="center"/>
    </xf>
    <xf numFmtId="0" fontId="3" fillId="0" borderId="55" xfId="0" applyFont="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3" xfId="0" applyFont="1" applyFill="1" applyBorder="1" applyAlignment="1">
      <alignment horizontal="center" vertical="center" wrapText="1"/>
    </xf>
    <xf numFmtId="44" fontId="3" fillId="2" borderId="20" xfId="1" applyNumberFormat="1" applyFont="1" applyFill="1" applyBorder="1" applyAlignment="1">
      <alignment horizontal="right" vertical="center"/>
    </xf>
    <xf numFmtId="44" fontId="12" fillId="2" borderId="20" xfId="1" applyNumberFormat="1" applyFont="1" applyFill="1" applyBorder="1" applyAlignment="1">
      <alignment horizontal="right" vertical="center"/>
    </xf>
    <xf numFmtId="0" fontId="3" fillId="2" borderId="12" xfId="0" applyFont="1" applyFill="1" applyBorder="1" applyAlignment="1">
      <alignment horizontal="center" vertical="center" wrapText="1"/>
    </xf>
    <xf numFmtId="44" fontId="3" fillId="2" borderId="13" xfId="1" applyNumberFormat="1" applyFont="1" applyFill="1" applyBorder="1" applyAlignment="1">
      <alignment horizontal="right" vertical="center"/>
    </xf>
    <xf numFmtId="0" fontId="3" fillId="2" borderId="33" xfId="0" applyFont="1" applyFill="1" applyBorder="1" applyAlignment="1">
      <alignment horizontal="center" vertical="center" wrapText="1"/>
    </xf>
    <xf numFmtId="44" fontId="3" fillId="2" borderId="10" xfId="1" applyNumberFormat="1" applyFont="1" applyFill="1" applyBorder="1" applyAlignment="1">
      <alignment horizontal="right" vertical="center"/>
    </xf>
    <xf numFmtId="0" fontId="3" fillId="2" borderId="12"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0"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3" xfId="0" applyFont="1" applyFill="1" applyBorder="1" applyAlignment="1">
      <alignment horizontal="center" vertical="center"/>
    </xf>
    <xf numFmtId="0" fontId="10" fillId="2" borderId="33" xfId="0" applyFont="1" applyFill="1" applyBorder="1" applyAlignment="1">
      <alignment horizontal="center" vertical="center"/>
    </xf>
    <xf numFmtId="0" fontId="0" fillId="0" borderId="49" xfId="0" applyBorder="1" applyAlignment="1">
      <alignment horizontal="left" vertical="center" wrapText="1"/>
    </xf>
    <xf numFmtId="0" fontId="0" fillId="0" borderId="51" xfId="0" applyBorder="1" applyAlignment="1">
      <alignment horizontal="left" vertical="center" wrapText="1"/>
    </xf>
    <xf numFmtId="0" fontId="0" fillId="0" borderId="54" xfId="0" applyBorder="1" applyAlignment="1">
      <alignment horizontal="left" vertical="center" wrapText="1"/>
    </xf>
    <xf numFmtId="0" fontId="0" fillId="0" borderId="60" xfId="0" applyBorder="1" applyAlignment="1">
      <alignment horizontal="left" vertical="center" wrapText="1"/>
    </xf>
    <xf numFmtId="0" fontId="3" fillId="0" borderId="22" xfId="3" applyFont="1" applyBorder="1" applyAlignment="1">
      <alignment horizontal="left" vertical="center" wrapText="1"/>
    </xf>
    <xf numFmtId="0" fontId="3" fillId="0" borderId="23" xfId="3" applyFont="1" applyBorder="1" applyAlignment="1">
      <alignment horizontal="left" vertical="center" wrapText="1"/>
    </xf>
    <xf numFmtId="0" fontId="3" fillId="0" borderId="27" xfId="3" applyFont="1" applyBorder="1" applyAlignment="1">
      <alignment horizontal="left" vertical="center" wrapText="1"/>
    </xf>
    <xf numFmtId="0" fontId="3" fillId="2" borderId="30" xfId="3" applyFont="1" applyFill="1" applyBorder="1" applyAlignment="1">
      <alignment horizontal="left" vertical="center" wrapText="1"/>
    </xf>
    <xf numFmtId="0" fontId="19" fillId="2" borderId="31" xfId="3" applyFont="1" applyFill="1" applyBorder="1" applyAlignment="1">
      <alignment horizontal="left" vertical="center" wrapText="1"/>
    </xf>
    <xf numFmtId="0" fontId="19" fillId="2" borderId="32" xfId="3" applyFont="1" applyFill="1" applyBorder="1" applyAlignment="1">
      <alignment horizontal="left" vertical="center" wrapText="1"/>
    </xf>
    <xf numFmtId="0" fontId="19" fillId="2" borderId="0" xfId="3" applyFont="1" applyFill="1" applyBorder="1" applyAlignment="1">
      <alignment horizontal="left" vertical="center" wrapText="1"/>
    </xf>
    <xf numFmtId="44" fontId="3" fillId="2" borderId="1" xfId="1" applyFont="1" applyFill="1" applyBorder="1" applyAlignment="1" applyProtection="1">
      <alignment vertical="center" wrapText="1"/>
      <protection locked="0"/>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3" fillId="2" borderId="7"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2" fillId="2" borderId="4" xfId="0" applyFont="1" applyFill="1" applyBorder="1" applyAlignment="1" applyProtection="1">
      <alignment horizontal="left" vertical="center" wrapText="1"/>
      <protection locked="0"/>
    </xf>
    <xf numFmtId="0" fontId="12" fillId="2" borderId="5"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44" fontId="3" fillId="2" borderId="18" xfId="1" applyFont="1" applyFill="1" applyBorder="1" applyAlignment="1" applyProtection="1">
      <alignment vertical="center" wrapText="1"/>
      <protection locked="0"/>
    </xf>
    <xf numFmtId="44" fontId="3" fillId="2" borderId="20" xfId="1" applyFont="1" applyFill="1" applyBorder="1" applyAlignment="1" applyProtection="1">
      <alignment vertical="center" wrapText="1"/>
      <protection locked="0"/>
    </xf>
    <xf numFmtId="44" fontId="3" fillId="2" borderId="51" xfId="1" applyFont="1" applyFill="1" applyBorder="1" applyAlignment="1" applyProtection="1">
      <alignment vertical="center" wrapText="1"/>
      <protection locked="0"/>
    </xf>
    <xf numFmtId="44" fontId="3" fillId="2" borderId="29" xfId="1" applyFont="1" applyFill="1" applyBorder="1" applyAlignment="1" applyProtection="1">
      <alignment vertical="center" wrapText="1"/>
      <protection locked="0"/>
    </xf>
    <xf numFmtId="0" fontId="3" fillId="2" borderId="42" xfId="0" applyFont="1" applyFill="1" applyBorder="1" applyAlignment="1" applyProtection="1">
      <alignment horizontal="center" vertical="center" wrapText="1"/>
      <protection locked="0"/>
    </xf>
    <xf numFmtId="44" fontId="3" fillId="2" borderId="44" xfId="1" applyFont="1" applyFill="1" applyBorder="1" applyAlignment="1" applyProtection="1">
      <alignment vertical="center" wrapText="1"/>
      <protection locked="0"/>
    </xf>
    <xf numFmtId="0" fontId="3" fillId="2" borderId="0" xfId="0" applyFont="1" applyFill="1" applyBorder="1" applyAlignment="1">
      <alignment horizontal="left" vertical="center" wrapText="1"/>
    </xf>
    <xf numFmtId="0" fontId="12" fillId="2" borderId="1"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33" xfId="0" applyFont="1" applyFill="1" applyBorder="1" applyAlignment="1" applyProtection="1">
      <alignment horizontal="center" vertical="center" wrapText="1"/>
      <protection locked="0"/>
    </xf>
    <xf numFmtId="44" fontId="3" fillId="2" borderId="33" xfId="1" applyFont="1" applyFill="1" applyBorder="1" applyAlignment="1" applyProtection="1">
      <alignment vertical="center" wrapText="1"/>
      <protection locked="0"/>
    </xf>
    <xf numFmtId="44" fontId="3" fillId="2" borderId="12" xfId="1" applyFont="1" applyFill="1" applyBorder="1" applyAlignment="1" applyProtection="1">
      <alignment vertical="center" wrapText="1"/>
      <protection locked="0"/>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21" xfId="0" applyFont="1" applyBorder="1" applyAlignment="1">
      <alignment horizontal="left" vertical="center" wrapText="1"/>
    </xf>
    <xf numFmtId="0" fontId="12" fillId="0" borderId="7"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2" fillId="0" borderId="0"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21" xfId="0" applyFont="1" applyBorder="1" applyAlignment="1">
      <alignment vertical="top" wrapText="1"/>
    </xf>
    <xf numFmtId="0" fontId="3" fillId="2" borderId="4" xfId="3" applyFont="1" applyFill="1" applyBorder="1" applyAlignment="1">
      <alignment horizontal="left"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13" fillId="0" borderId="11" xfId="0" applyFont="1" applyBorder="1" applyAlignment="1">
      <alignment horizontal="center"/>
    </xf>
    <xf numFmtId="168" fontId="3" fillId="0" borderId="13" xfId="0" applyNumberFormat="1" applyFont="1" applyBorder="1" applyAlignment="1">
      <alignment horizontal="center"/>
    </xf>
    <xf numFmtId="0" fontId="3" fillId="0" borderId="0" xfId="0" applyFont="1" applyBorder="1" applyAlignment="1">
      <alignment vertical="center" wrapText="1"/>
    </xf>
    <xf numFmtId="0" fontId="3" fillId="0" borderId="0" xfId="0" applyFont="1" applyBorder="1" applyAlignment="1">
      <alignment vertical="top" wrapText="1"/>
    </xf>
    <xf numFmtId="44" fontId="3" fillId="2" borderId="33" xfId="1" applyFont="1" applyFill="1" applyBorder="1" applyAlignment="1" applyProtection="1">
      <alignment horizontal="center" vertical="center" wrapText="1"/>
      <protection locked="0"/>
    </xf>
    <xf numFmtId="44" fontId="3" fillId="2" borderId="1" xfId="1" applyFont="1" applyFill="1" applyBorder="1" applyAlignment="1" applyProtection="1">
      <alignment horizontal="center" vertical="center" wrapText="1"/>
      <protection locked="0"/>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4" xfId="2" applyFont="1" applyFill="1" applyBorder="1" applyAlignment="1" applyProtection="1">
      <alignment horizontal="left" vertical="center" wrapText="1"/>
    </xf>
    <xf numFmtId="0" fontId="3" fillId="0" borderId="5" xfId="2" applyFont="1" applyFill="1" applyBorder="1" applyAlignment="1" applyProtection="1">
      <alignment horizontal="left" vertical="center" wrapText="1"/>
    </xf>
    <xf numFmtId="0" fontId="3" fillId="2" borderId="1" xfId="0" applyFont="1" applyFill="1" applyBorder="1" applyAlignment="1" applyProtection="1">
      <alignment horizontal="center" vertical="center"/>
      <protection locked="0"/>
    </xf>
    <xf numFmtId="0" fontId="3" fillId="2" borderId="1" xfId="2" applyFont="1" applyFill="1" applyBorder="1" applyAlignment="1" applyProtection="1">
      <alignment vertical="center" wrapText="1"/>
      <protection locked="0"/>
    </xf>
    <xf numFmtId="167" fontId="3" fillId="2" borderId="6" xfId="2" applyNumberFormat="1" applyFont="1" applyFill="1" applyBorder="1" applyAlignment="1" applyProtection="1">
      <alignment horizontal="center" vertical="center" wrapText="1"/>
      <protection locked="0"/>
    </xf>
    <xf numFmtId="0" fontId="3" fillId="0" borderId="12" xfId="2" applyFont="1" applyFill="1" applyBorder="1" applyAlignment="1" applyProtection="1">
      <alignment vertical="center" wrapText="1"/>
    </xf>
    <xf numFmtId="44" fontId="3" fillId="2" borderId="12" xfId="1" applyFont="1" applyFill="1" applyBorder="1" applyAlignment="1" applyProtection="1">
      <alignment horizontal="center" vertical="center" wrapText="1"/>
      <protection locked="0"/>
    </xf>
    <xf numFmtId="167" fontId="3" fillId="0" borderId="13" xfId="2" applyNumberFormat="1" applyFont="1" applyFill="1" applyBorder="1" applyAlignment="1" applyProtection="1">
      <alignment horizontal="center" vertical="center"/>
    </xf>
    <xf numFmtId="167" fontId="3" fillId="0" borderId="10"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10" xfId="2" applyNumberFormat="1" applyFont="1" applyFill="1" applyBorder="1" applyAlignment="1" applyProtection="1">
      <alignment horizontal="center" vertical="center" wrapText="1"/>
    </xf>
    <xf numFmtId="44" fontId="20" fillId="2" borderId="12" xfId="1" applyFont="1" applyFill="1" applyBorder="1" applyAlignment="1" applyProtection="1">
      <alignment horizontal="center" vertical="center" wrapText="1"/>
      <protection locked="0"/>
    </xf>
    <xf numFmtId="0" fontId="3" fillId="0" borderId="13" xfId="2" applyFont="1" applyFill="1" applyBorder="1" applyAlignment="1" applyProtection="1">
      <alignment horizontal="center" vertical="top" wrapText="1"/>
    </xf>
    <xf numFmtId="165" fontId="3" fillId="2" borderId="33" xfId="1" applyNumberFormat="1" applyFont="1" applyFill="1" applyBorder="1" applyAlignment="1" applyProtection="1">
      <alignment horizontal="center" vertical="center" wrapText="1"/>
      <protection locked="0"/>
    </xf>
    <xf numFmtId="167" fontId="3" fillId="0" borderId="10" xfId="0" applyNumberFormat="1" applyFont="1" applyBorder="1" applyAlignment="1">
      <alignment horizontal="center" vertical="center"/>
    </xf>
    <xf numFmtId="167" fontId="3" fillId="0" borderId="13" xfId="2" applyNumberFormat="1" applyFont="1" applyFill="1" applyBorder="1" applyAlignment="1" applyProtection="1">
      <alignment horizontal="center" vertical="center" wrapText="1"/>
    </xf>
    <xf numFmtId="166" fontId="3" fillId="0" borderId="13" xfId="1" applyNumberFormat="1" applyFont="1" applyFill="1" applyBorder="1" applyAlignment="1" applyProtection="1">
      <alignment horizontal="center" vertical="center"/>
    </xf>
    <xf numFmtId="0" fontId="12" fillId="0" borderId="11" xfId="0" applyFont="1" applyBorder="1" applyAlignment="1">
      <alignment horizontal="center" vertical="center"/>
    </xf>
    <xf numFmtId="0" fontId="12" fillId="0" borderId="12" xfId="2" applyFont="1" applyFill="1" applyBorder="1" applyAlignment="1" applyProtection="1">
      <alignment vertical="center" wrapText="1"/>
    </xf>
    <xf numFmtId="0" fontId="12" fillId="2" borderId="12" xfId="2"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protection locked="0"/>
    </xf>
    <xf numFmtId="0" fontId="3" fillId="2" borderId="33" xfId="2" applyFont="1" applyFill="1" applyBorder="1" applyAlignment="1" applyProtection="1">
      <alignment vertical="center" wrapText="1"/>
      <protection locked="0"/>
    </xf>
    <xf numFmtId="0" fontId="0" fillId="2" borderId="32" xfId="0" applyFill="1" applyBorder="1"/>
    <xf numFmtId="0" fontId="3" fillId="2" borderId="19" xfId="0" applyFont="1" applyFill="1" applyBorder="1" applyAlignment="1" applyProtection="1">
      <alignment horizontal="center" vertical="center"/>
      <protection locked="0"/>
    </xf>
    <xf numFmtId="0" fontId="0" fillId="2" borderId="21" xfId="0" applyFill="1" applyBorder="1"/>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7" xfId="0" applyFont="1" applyBorder="1" applyAlignment="1">
      <alignment horizontal="center" vertical="center"/>
    </xf>
    <xf numFmtId="0" fontId="13" fillId="0" borderId="0" xfId="3" applyFont="1" applyBorder="1" applyAlignment="1">
      <alignment horizontal="center" vertical="center" textRotation="90" wrapText="1"/>
    </xf>
    <xf numFmtId="44" fontId="3" fillId="2" borderId="10" xfId="1" applyFont="1" applyFill="1" applyBorder="1" applyAlignment="1" applyProtection="1">
      <alignment horizontal="center" vertical="center" wrapText="1"/>
      <protection locked="0"/>
    </xf>
    <xf numFmtId="44" fontId="3" fillId="2" borderId="20" xfId="1" applyFont="1" applyFill="1" applyBorder="1" applyAlignment="1" applyProtection="1">
      <alignment horizontal="center" vertical="center" wrapText="1"/>
      <protection locked="0"/>
    </xf>
    <xf numFmtId="44" fontId="3" fillId="2" borderId="13" xfId="1" applyFont="1" applyFill="1" applyBorder="1" applyAlignment="1" applyProtection="1">
      <alignment horizontal="center" vertical="center" wrapText="1"/>
      <protection locked="0"/>
    </xf>
    <xf numFmtId="0" fontId="13" fillId="0" borderId="12" xfId="3" applyFont="1" applyBorder="1" applyAlignment="1">
      <alignment horizontal="center" vertical="center" wrapText="1"/>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0" fontId="3" fillId="2" borderId="20" xfId="0" applyFont="1" applyFill="1" applyBorder="1" applyAlignment="1" applyProtection="1">
      <alignment horizontal="center" vertical="center"/>
      <protection locked="0"/>
    </xf>
    <xf numFmtId="44" fontId="3" fillId="2" borderId="19" xfId="1" applyFont="1" applyFill="1" applyBorder="1" applyAlignment="1" applyProtection="1">
      <alignment horizontal="center" vertical="center"/>
      <protection locked="0"/>
    </xf>
    <xf numFmtId="44" fontId="3" fillId="2" borderId="1" xfId="1" applyFont="1" applyFill="1" applyBorder="1" applyAlignment="1" applyProtection="1">
      <alignment horizontal="center" vertical="center"/>
      <protection locked="0"/>
    </xf>
    <xf numFmtId="44" fontId="3" fillId="2" borderId="20" xfId="1" applyFont="1" applyFill="1" applyBorder="1" applyAlignment="1" applyProtection="1">
      <alignment horizontal="center" vertical="center"/>
      <protection locked="0"/>
    </xf>
    <xf numFmtId="44" fontId="3" fillId="2" borderId="18" xfId="1" applyFont="1" applyFill="1" applyBorder="1" applyAlignment="1" applyProtection="1">
      <alignment horizontal="center" vertical="center" wrapText="1"/>
      <protection locked="0"/>
    </xf>
    <xf numFmtId="44" fontId="3" fillId="2" borderId="20" xfId="1" applyFont="1" applyFill="1" applyBorder="1" applyAlignment="1" applyProtection="1">
      <alignment horizontal="center" vertical="center" wrapText="1"/>
      <protection locked="0"/>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7" xfId="0" applyFont="1" applyBorder="1" applyAlignment="1">
      <alignment horizontal="left" vertical="center" wrapText="1"/>
    </xf>
    <xf numFmtId="0" fontId="11" fillId="0" borderId="21" xfId="0" applyFont="1" applyBorder="1" applyAlignment="1">
      <alignment horizontal="left" vertical="center" wrapText="1"/>
    </xf>
    <xf numFmtId="0" fontId="21" fillId="5" borderId="7" xfId="0" applyFont="1" applyFill="1" applyBorder="1" applyAlignment="1">
      <alignment horizontal="left" vertical="center" wrapText="1"/>
    </xf>
    <xf numFmtId="0" fontId="21" fillId="5" borderId="21"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0" fontId="11" fillId="0" borderId="0" xfId="0" applyFont="1" applyBorder="1" applyAlignment="1">
      <alignment horizontal="left" vertical="center" wrapText="1"/>
    </xf>
    <xf numFmtId="0" fontId="21" fillId="5" borderId="0" xfId="0" applyFont="1" applyFill="1" applyBorder="1" applyAlignment="1">
      <alignment horizontal="left" vertical="center" wrapText="1"/>
    </xf>
  </cellXfs>
  <cellStyles count="5">
    <cellStyle name="Incorrecto" xfId="2" builtinId="27"/>
    <cellStyle name="Moneda" xfId="1" builtinId="4"/>
    <cellStyle name="Normal" xfId="0" builtinId="0"/>
    <cellStyle name="Normal 2" xfId="3" xr:uid="{00000000-0005-0000-0000-000003000000}"/>
    <cellStyle name="Normal 3" xfId="4" xr:uid="{64980C35-17B8-4B99-89D7-469CEC1D3F8B}"/>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jpg"/><Relationship Id="rId170" Type="http://schemas.openxmlformats.org/officeDocument/2006/relationships/image" Target="../media/image170.jpg"/><Relationship Id="rId226" Type="http://schemas.openxmlformats.org/officeDocument/2006/relationships/image" Target="../media/image226.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jpe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263" Type="http://schemas.openxmlformats.org/officeDocument/2006/relationships/image" Target="../media/image263.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264" Type="http://schemas.openxmlformats.org/officeDocument/2006/relationships/image" Target="../media/image264.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266" Type="http://schemas.openxmlformats.org/officeDocument/2006/relationships/image" Target="../media/image266.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191" Type="http://schemas.openxmlformats.org/officeDocument/2006/relationships/image" Target="../media/image191.jpg"/><Relationship Id="rId205" Type="http://schemas.openxmlformats.org/officeDocument/2006/relationships/image" Target="../media/image205.jpg"/><Relationship Id="rId247" Type="http://schemas.openxmlformats.org/officeDocument/2006/relationships/image" Target="../media/image247.jpg"/></Relationships>
</file>

<file path=xl/drawings/_rels/drawing2.xml.rels><?xml version="1.0" encoding="UTF-8" standalone="yes"?>
<Relationships xmlns="http://schemas.openxmlformats.org/package/2006/relationships"><Relationship Id="rId8" Type="http://schemas.openxmlformats.org/officeDocument/2006/relationships/image" Target="../media/image274.jpeg"/><Relationship Id="rId13" Type="http://schemas.openxmlformats.org/officeDocument/2006/relationships/image" Target="../media/image279.jpeg"/><Relationship Id="rId18" Type="http://schemas.openxmlformats.org/officeDocument/2006/relationships/image" Target="../media/image284.jpeg"/><Relationship Id="rId3" Type="http://schemas.openxmlformats.org/officeDocument/2006/relationships/image" Target="../media/image269.jpeg"/><Relationship Id="rId21" Type="http://schemas.openxmlformats.org/officeDocument/2006/relationships/image" Target="../media/image287.jpeg"/><Relationship Id="rId7" Type="http://schemas.openxmlformats.org/officeDocument/2006/relationships/image" Target="../media/image273.jpeg"/><Relationship Id="rId12" Type="http://schemas.openxmlformats.org/officeDocument/2006/relationships/image" Target="../media/image278.jpeg"/><Relationship Id="rId17" Type="http://schemas.openxmlformats.org/officeDocument/2006/relationships/image" Target="../media/image283.jpeg"/><Relationship Id="rId2" Type="http://schemas.openxmlformats.org/officeDocument/2006/relationships/image" Target="../media/image268.jpeg"/><Relationship Id="rId16" Type="http://schemas.openxmlformats.org/officeDocument/2006/relationships/image" Target="../media/image282.jpeg"/><Relationship Id="rId20" Type="http://schemas.openxmlformats.org/officeDocument/2006/relationships/image" Target="../media/image286.jpeg"/><Relationship Id="rId1" Type="http://schemas.openxmlformats.org/officeDocument/2006/relationships/image" Target="../media/image267.jpeg"/><Relationship Id="rId6" Type="http://schemas.openxmlformats.org/officeDocument/2006/relationships/image" Target="../media/image272.jpeg"/><Relationship Id="rId11" Type="http://schemas.openxmlformats.org/officeDocument/2006/relationships/image" Target="../media/image277.jpeg"/><Relationship Id="rId24" Type="http://schemas.openxmlformats.org/officeDocument/2006/relationships/image" Target="../media/image290.jpeg"/><Relationship Id="rId5" Type="http://schemas.openxmlformats.org/officeDocument/2006/relationships/image" Target="../media/image271.jpeg"/><Relationship Id="rId15" Type="http://schemas.openxmlformats.org/officeDocument/2006/relationships/image" Target="../media/image281.jpeg"/><Relationship Id="rId23" Type="http://schemas.openxmlformats.org/officeDocument/2006/relationships/image" Target="../media/image289.jpeg"/><Relationship Id="rId10" Type="http://schemas.openxmlformats.org/officeDocument/2006/relationships/image" Target="../media/image276.jpeg"/><Relationship Id="rId19" Type="http://schemas.openxmlformats.org/officeDocument/2006/relationships/image" Target="../media/image285.jpeg"/><Relationship Id="rId4" Type="http://schemas.openxmlformats.org/officeDocument/2006/relationships/image" Target="../media/image270.jpeg"/><Relationship Id="rId9" Type="http://schemas.openxmlformats.org/officeDocument/2006/relationships/image" Target="../media/image275.jpeg"/><Relationship Id="rId14" Type="http://schemas.openxmlformats.org/officeDocument/2006/relationships/image" Target="../media/image280.jpeg"/><Relationship Id="rId22" Type="http://schemas.openxmlformats.org/officeDocument/2006/relationships/image" Target="../media/image28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93.jpeg"/><Relationship Id="rId7" Type="http://schemas.openxmlformats.org/officeDocument/2006/relationships/image" Target="../media/image297.jpeg"/><Relationship Id="rId2" Type="http://schemas.openxmlformats.org/officeDocument/2006/relationships/image" Target="../media/image292.jpeg"/><Relationship Id="rId1" Type="http://schemas.openxmlformats.org/officeDocument/2006/relationships/image" Target="../media/image291.jpeg"/><Relationship Id="rId6" Type="http://schemas.openxmlformats.org/officeDocument/2006/relationships/image" Target="../media/image296.jpeg"/><Relationship Id="rId5" Type="http://schemas.openxmlformats.org/officeDocument/2006/relationships/image" Target="../media/image295.jpeg"/><Relationship Id="rId4" Type="http://schemas.openxmlformats.org/officeDocument/2006/relationships/image" Target="../media/image29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00.jpg"/><Relationship Id="rId2" Type="http://schemas.openxmlformats.org/officeDocument/2006/relationships/image" Target="../media/image299.jpg"/><Relationship Id="rId1" Type="http://schemas.openxmlformats.org/officeDocument/2006/relationships/image" Target="../media/image298.jpg"/><Relationship Id="rId6" Type="http://schemas.openxmlformats.org/officeDocument/2006/relationships/image" Target="../media/image303.jpg"/><Relationship Id="rId5" Type="http://schemas.openxmlformats.org/officeDocument/2006/relationships/image" Target="../media/image302.jpg"/><Relationship Id="rId4" Type="http://schemas.openxmlformats.org/officeDocument/2006/relationships/image" Target="../media/image301.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10851697" y="16230917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twoCellAnchor editAs="oneCell">
    <xdr:from>
      <xdr:col>4</xdr:col>
      <xdr:colOff>66676</xdr:colOff>
      <xdr:row>135</xdr:row>
      <xdr:rowOff>66675</xdr:rowOff>
    </xdr:from>
    <xdr:to>
      <xdr:col>4</xdr:col>
      <xdr:colOff>1743076</xdr:colOff>
      <xdr:row>135</xdr:row>
      <xdr:rowOff>1685925</xdr:rowOff>
    </xdr:to>
    <xdr:pic>
      <xdr:nvPicPr>
        <xdr:cNvPr id="262" name="Imagen 261">
          <a:extLst>
            <a:ext uri="{FF2B5EF4-FFF2-40B4-BE49-F238E27FC236}">
              <a16:creationId xmlns:a16="http://schemas.microsoft.com/office/drawing/2014/main" id="{DB4BECC1-C819-4D99-AE25-E8D6F96304F2}"/>
            </a:ext>
          </a:extLst>
        </xdr:cNvPr>
        <xdr:cNvPicPr/>
      </xdr:nvPicPr>
      <xdr:blipFill>
        <a:blip xmlns:r="http://schemas.openxmlformats.org/officeDocument/2006/relationships" r:embed="rId261">
          <a:extLst>
            <a:ext uri="{28A0092B-C50C-407E-A947-70E740481C1C}">
              <a14:useLocalDpi xmlns:a14="http://schemas.microsoft.com/office/drawing/2010/main" val="0"/>
            </a:ext>
          </a:extLst>
        </a:blip>
        <a:srcRect/>
        <a:stretch>
          <a:fillRect/>
        </a:stretch>
      </xdr:blipFill>
      <xdr:spPr bwMode="auto">
        <a:xfrm>
          <a:off x="9505951" y="167001825"/>
          <a:ext cx="1676400" cy="1619250"/>
        </a:xfrm>
        <a:prstGeom prst="rect">
          <a:avLst/>
        </a:prstGeom>
        <a:noFill/>
        <a:ln>
          <a:noFill/>
        </a:ln>
      </xdr:spPr>
    </xdr:pic>
    <xdr:clientData/>
  </xdr:twoCellAnchor>
  <xdr:twoCellAnchor editAs="oneCell">
    <xdr:from>
      <xdr:col>4</xdr:col>
      <xdr:colOff>1838325</xdr:colOff>
      <xdr:row>135</xdr:row>
      <xdr:rowOff>85724</xdr:rowOff>
    </xdr:from>
    <xdr:to>
      <xdr:col>4</xdr:col>
      <xdr:colOff>3248025</xdr:colOff>
      <xdr:row>135</xdr:row>
      <xdr:rowOff>1676400</xdr:rowOff>
    </xdr:to>
    <xdr:pic>
      <xdr:nvPicPr>
        <xdr:cNvPr id="263" name="Imagen 262">
          <a:extLst>
            <a:ext uri="{FF2B5EF4-FFF2-40B4-BE49-F238E27FC236}">
              <a16:creationId xmlns:a16="http://schemas.microsoft.com/office/drawing/2014/main" id="{51F22206-6E44-4810-AE5F-9AAD1CBB6ECF}"/>
            </a:ext>
          </a:extLst>
        </xdr:cNvPr>
        <xdr:cNvPicPr/>
      </xdr:nvPicPr>
      <xdr:blipFill>
        <a:blip xmlns:r="http://schemas.openxmlformats.org/officeDocument/2006/relationships" r:embed="rId262">
          <a:extLst>
            <a:ext uri="{28A0092B-C50C-407E-A947-70E740481C1C}">
              <a14:useLocalDpi xmlns:a14="http://schemas.microsoft.com/office/drawing/2010/main" val="0"/>
            </a:ext>
          </a:extLst>
        </a:blip>
        <a:srcRect/>
        <a:stretch>
          <a:fillRect/>
        </a:stretch>
      </xdr:blipFill>
      <xdr:spPr bwMode="auto">
        <a:xfrm>
          <a:off x="11277600" y="167020874"/>
          <a:ext cx="1409700" cy="1590676"/>
        </a:xfrm>
        <a:prstGeom prst="rect">
          <a:avLst/>
        </a:prstGeom>
        <a:noFill/>
        <a:ln>
          <a:noFill/>
        </a:ln>
      </xdr:spPr>
    </xdr:pic>
    <xdr:clientData/>
  </xdr:twoCellAnchor>
  <xdr:twoCellAnchor editAs="oneCell">
    <xdr:from>
      <xdr:col>4</xdr:col>
      <xdr:colOff>76200</xdr:colOff>
      <xdr:row>136</xdr:row>
      <xdr:rowOff>95250</xdr:rowOff>
    </xdr:from>
    <xdr:to>
      <xdr:col>4</xdr:col>
      <xdr:colOff>1771650</xdr:colOff>
      <xdr:row>136</xdr:row>
      <xdr:rowOff>1809750</xdr:rowOff>
    </xdr:to>
    <xdr:pic>
      <xdr:nvPicPr>
        <xdr:cNvPr id="264" name="Imagen 263">
          <a:extLst>
            <a:ext uri="{FF2B5EF4-FFF2-40B4-BE49-F238E27FC236}">
              <a16:creationId xmlns:a16="http://schemas.microsoft.com/office/drawing/2014/main" id="{41A72702-E1BB-4A66-B1E1-4EBC85F74DB4}"/>
            </a:ext>
          </a:extLst>
        </xdr:cNvPr>
        <xdr:cNvPicPr/>
      </xdr:nvPicPr>
      <xdr:blipFill>
        <a:blip xmlns:r="http://schemas.openxmlformats.org/officeDocument/2006/relationships" r:embed="rId263"/>
        <a:stretch>
          <a:fillRect/>
        </a:stretch>
      </xdr:blipFill>
      <xdr:spPr>
        <a:xfrm>
          <a:off x="9515475" y="168821100"/>
          <a:ext cx="1695450" cy="1714500"/>
        </a:xfrm>
        <a:prstGeom prst="rect">
          <a:avLst/>
        </a:prstGeom>
      </xdr:spPr>
    </xdr:pic>
    <xdr:clientData/>
  </xdr:twoCellAnchor>
  <xdr:twoCellAnchor editAs="oneCell">
    <xdr:from>
      <xdr:col>4</xdr:col>
      <xdr:colOff>1876424</xdr:colOff>
      <xdr:row>136</xdr:row>
      <xdr:rowOff>66675</xdr:rowOff>
    </xdr:from>
    <xdr:to>
      <xdr:col>4</xdr:col>
      <xdr:colOff>3228975</xdr:colOff>
      <xdr:row>136</xdr:row>
      <xdr:rowOff>1857375</xdr:rowOff>
    </xdr:to>
    <xdr:pic>
      <xdr:nvPicPr>
        <xdr:cNvPr id="265" name="Imagen 264">
          <a:extLst>
            <a:ext uri="{FF2B5EF4-FFF2-40B4-BE49-F238E27FC236}">
              <a16:creationId xmlns:a16="http://schemas.microsoft.com/office/drawing/2014/main" id="{BE7F4691-754D-4D13-83D1-58C58A878DA7}"/>
            </a:ext>
          </a:extLst>
        </xdr:cNvPr>
        <xdr:cNvPicPr/>
      </xdr:nvPicPr>
      <xdr:blipFill>
        <a:blip xmlns:r="http://schemas.openxmlformats.org/officeDocument/2006/relationships" r:embed="rId264"/>
        <a:stretch>
          <a:fillRect/>
        </a:stretch>
      </xdr:blipFill>
      <xdr:spPr>
        <a:xfrm>
          <a:off x="11315699" y="168792525"/>
          <a:ext cx="1352551" cy="1790700"/>
        </a:xfrm>
        <a:prstGeom prst="rect">
          <a:avLst/>
        </a:prstGeom>
      </xdr:spPr>
    </xdr:pic>
    <xdr:clientData/>
  </xdr:twoCellAnchor>
  <xdr:twoCellAnchor editAs="oneCell">
    <xdr:from>
      <xdr:col>4</xdr:col>
      <xdr:colOff>142876</xdr:colOff>
      <xdr:row>137</xdr:row>
      <xdr:rowOff>295276</xdr:rowOff>
    </xdr:from>
    <xdr:to>
      <xdr:col>4</xdr:col>
      <xdr:colOff>1600200</xdr:colOff>
      <xdr:row>137</xdr:row>
      <xdr:rowOff>2181225</xdr:rowOff>
    </xdr:to>
    <xdr:pic>
      <xdr:nvPicPr>
        <xdr:cNvPr id="266" name="Imagen 265">
          <a:extLst>
            <a:ext uri="{FF2B5EF4-FFF2-40B4-BE49-F238E27FC236}">
              <a16:creationId xmlns:a16="http://schemas.microsoft.com/office/drawing/2014/main" id="{2672D25A-8D89-4D56-86E1-D1D6A625DDDD}"/>
            </a:ext>
          </a:extLst>
        </xdr:cNvPr>
        <xdr:cNvPicPr/>
      </xdr:nvPicPr>
      <xdr:blipFill>
        <a:blip xmlns:r="http://schemas.openxmlformats.org/officeDocument/2006/relationships" r:embed="rId265"/>
        <a:stretch>
          <a:fillRect/>
        </a:stretch>
      </xdr:blipFill>
      <xdr:spPr>
        <a:xfrm>
          <a:off x="9582151" y="170973751"/>
          <a:ext cx="1457324" cy="1885949"/>
        </a:xfrm>
        <a:prstGeom prst="rect">
          <a:avLst/>
        </a:prstGeom>
      </xdr:spPr>
    </xdr:pic>
    <xdr:clientData/>
  </xdr:twoCellAnchor>
  <xdr:twoCellAnchor editAs="oneCell">
    <xdr:from>
      <xdr:col>4</xdr:col>
      <xdr:colOff>1714500</xdr:colOff>
      <xdr:row>137</xdr:row>
      <xdr:rowOff>342900</xdr:rowOff>
    </xdr:from>
    <xdr:to>
      <xdr:col>4</xdr:col>
      <xdr:colOff>3238500</xdr:colOff>
      <xdr:row>137</xdr:row>
      <xdr:rowOff>2209800</xdr:rowOff>
    </xdr:to>
    <xdr:pic>
      <xdr:nvPicPr>
        <xdr:cNvPr id="267" name="Imagen 266">
          <a:extLst>
            <a:ext uri="{FF2B5EF4-FFF2-40B4-BE49-F238E27FC236}">
              <a16:creationId xmlns:a16="http://schemas.microsoft.com/office/drawing/2014/main" id="{49BC06D6-AD33-4200-81C8-53A148372AAA}"/>
            </a:ext>
          </a:extLst>
        </xdr:cNvPr>
        <xdr:cNvPicPr/>
      </xdr:nvPicPr>
      <xdr:blipFill>
        <a:blip xmlns:r="http://schemas.openxmlformats.org/officeDocument/2006/relationships" r:embed="rId266"/>
        <a:stretch>
          <a:fillRect/>
        </a:stretch>
      </xdr:blipFill>
      <xdr:spPr>
        <a:xfrm>
          <a:off x="11153775" y="171021375"/>
          <a:ext cx="1524000" cy="186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193400</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272499</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262973</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272499</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262973</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272497</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272496</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209551</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200026</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193400</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193400</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374373</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374373</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126723</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301073</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383900</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301072</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320123</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301071</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291546</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301072</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467390</xdr:colOff>
      <xdr:row>9</xdr:row>
      <xdr:rowOff>41991</xdr:rowOff>
    </xdr:from>
    <xdr:to>
      <xdr:col>0</xdr:col>
      <xdr:colOff>3474607</xdr:colOff>
      <xdr:row>13</xdr:row>
      <xdr:rowOff>600746</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390" y="5381357"/>
          <a:ext cx="3007217" cy="2973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657224</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114298</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396423</xdr:colOff>
      <xdr:row>4</xdr:row>
      <xdr:rowOff>28575</xdr:rowOff>
    </xdr:from>
    <xdr:to>
      <xdr:col>0</xdr:col>
      <xdr:colOff>1883248</xdr:colOff>
      <xdr:row>9</xdr:row>
      <xdr:rowOff>0</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6423" y="2349455"/>
          <a:ext cx="1486825" cy="2989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44003</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1942157</xdr:colOff>
      <xdr:row>4</xdr:row>
      <xdr:rowOff>19051</xdr:rowOff>
    </xdr:from>
    <xdr:to>
      <xdr:col>0</xdr:col>
      <xdr:colOff>3433719</xdr:colOff>
      <xdr:row>9</xdr:row>
      <xdr:rowOff>1</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42157" y="2339931"/>
          <a:ext cx="1491562" cy="2999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657224</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J267"/>
  <sheetViews>
    <sheetView view="pageBreakPreview" topLeftCell="A31" zoomScaleNormal="100" zoomScaleSheetLayoutView="100" workbookViewId="0">
      <selection activeCell="C6" sqref="C6"/>
    </sheetView>
  </sheetViews>
  <sheetFormatPr baseColWidth="10" defaultColWidth="11.42578125" defaultRowHeight="19.5" customHeight="1" x14ac:dyDescent="0.25"/>
  <cols>
    <col min="1" max="1" width="14.42578125" style="48" customWidth="1"/>
    <col min="2" max="2" width="15.42578125" style="48" customWidth="1"/>
    <col min="3" max="3" width="36.140625" style="48" customWidth="1"/>
    <col min="4" max="4" width="38.28515625" style="117" customWidth="1"/>
    <col min="5" max="5" width="22.7109375" style="49" customWidth="1"/>
    <col min="6" max="36" width="11.42578125" style="43"/>
    <col min="37" max="16384" width="11.42578125" style="42"/>
  </cols>
  <sheetData>
    <row r="1" spans="1:36" ht="19.5" customHeight="1" x14ac:dyDescent="0.25">
      <c r="A1" s="169" t="s">
        <v>361</v>
      </c>
      <c r="B1" s="170"/>
      <c r="C1" s="170"/>
      <c r="D1" s="170"/>
      <c r="E1" s="171"/>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row>
    <row r="2" spans="1:36" ht="19.5" customHeight="1" thickBot="1" x14ac:dyDescent="0.3">
      <c r="A2" s="172" t="s">
        <v>313</v>
      </c>
      <c r="B2" s="173"/>
      <c r="C2" s="173"/>
      <c r="D2" s="173"/>
      <c r="E2" s="174"/>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row>
    <row r="3" spans="1:36" ht="19.5" customHeight="1" thickBot="1" x14ac:dyDescent="0.3">
      <c r="A3" s="175" t="s">
        <v>11</v>
      </c>
      <c r="B3" s="176"/>
      <c r="C3" s="176"/>
      <c r="D3" s="176"/>
      <c r="E3" s="178"/>
    </row>
    <row r="4" spans="1:36" ht="50.25" customHeight="1" thickBot="1" x14ac:dyDescent="0.3">
      <c r="A4" s="157" t="s">
        <v>10</v>
      </c>
      <c r="B4" s="38" t="s">
        <v>283</v>
      </c>
      <c r="C4" s="158" t="s">
        <v>1</v>
      </c>
      <c r="D4" s="115" t="s">
        <v>337</v>
      </c>
      <c r="E4" s="52" t="s">
        <v>515</v>
      </c>
    </row>
    <row r="5" spans="1:36" ht="35.1" customHeight="1" x14ac:dyDescent="0.25">
      <c r="A5" s="137">
        <v>1</v>
      </c>
      <c r="B5" s="132">
        <v>1</v>
      </c>
      <c r="C5" s="132" t="s">
        <v>384</v>
      </c>
      <c r="D5" s="132" t="s">
        <v>341</v>
      </c>
      <c r="E5" s="400">
        <v>35</v>
      </c>
    </row>
    <row r="6" spans="1:36" ht="35.1" customHeight="1" x14ac:dyDescent="0.25">
      <c r="A6" s="138">
        <v>1</v>
      </c>
      <c r="B6" s="133">
        <v>2</v>
      </c>
      <c r="C6" s="133" t="s">
        <v>338</v>
      </c>
      <c r="D6" s="133" t="s">
        <v>342</v>
      </c>
      <c r="E6" s="400">
        <v>35</v>
      </c>
    </row>
    <row r="7" spans="1:36" ht="35.1" customHeight="1" x14ac:dyDescent="0.25">
      <c r="A7" s="138">
        <v>1</v>
      </c>
      <c r="B7" s="133">
        <v>3</v>
      </c>
      <c r="C7" s="133" t="s">
        <v>385</v>
      </c>
      <c r="D7" s="133" t="s">
        <v>343</v>
      </c>
      <c r="E7" s="400">
        <v>35</v>
      </c>
    </row>
    <row r="8" spans="1:36" ht="35.1" customHeight="1" x14ac:dyDescent="0.25">
      <c r="A8" s="138">
        <v>1</v>
      </c>
      <c r="B8" s="133">
        <v>4</v>
      </c>
      <c r="C8" s="133" t="s">
        <v>386</v>
      </c>
      <c r="D8" s="133" t="s">
        <v>343</v>
      </c>
      <c r="E8" s="400">
        <v>35</v>
      </c>
    </row>
    <row r="9" spans="1:36" ht="35.1" customHeight="1" x14ac:dyDescent="0.25">
      <c r="A9" s="138">
        <v>1</v>
      </c>
      <c r="B9" s="133">
        <v>5</v>
      </c>
      <c r="C9" s="133" t="s">
        <v>387</v>
      </c>
      <c r="D9" s="133" t="s">
        <v>344</v>
      </c>
      <c r="E9" s="400">
        <v>35</v>
      </c>
    </row>
    <row r="10" spans="1:36" ht="35.1" customHeight="1" x14ac:dyDescent="0.25">
      <c r="A10" s="139">
        <v>1</v>
      </c>
      <c r="B10" s="135">
        <v>6</v>
      </c>
      <c r="C10" s="135" t="s">
        <v>388</v>
      </c>
      <c r="D10" s="135" t="s">
        <v>345</v>
      </c>
      <c r="E10" s="400">
        <v>35</v>
      </c>
    </row>
    <row r="11" spans="1:36" ht="35.1" customHeight="1" x14ac:dyDescent="0.25">
      <c r="A11" s="139">
        <v>1</v>
      </c>
      <c r="B11" s="135">
        <v>7</v>
      </c>
      <c r="C11" s="135" t="s">
        <v>417</v>
      </c>
      <c r="D11" s="135" t="s">
        <v>346</v>
      </c>
      <c r="E11" s="400">
        <v>35</v>
      </c>
    </row>
    <row r="12" spans="1:36" ht="35.1" customHeight="1" x14ac:dyDescent="0.25">
      <c r="A12" s="139">
        <v>1</v>
      </c>
      <c r="B12" s="135">
        <v>8</v>
      </c>
      <c r="C12" s="135" t="s">
        <v>389</v>
      </c>
      <c r="D12" s="135" t="s">
        <v>347</v>
      </c>
      <c r="E12" s="400">
        <v>35</v>
      </c>
    </row>
    <row r="13" spans="1:36" ht="35.1" customHeight="1" x14ac:dyDescent="0.25">
      <c r="A13" s="139">
        <v>1</v>
      </c>
      <c r="B13" s="135">
        <v>9</v>
      </c>
      <c r="C13" s="135" t="s">
        <v>390</v>
      </c>
      <c r="D13" s="135" t="s">
        <v>348</v>
      </c>
      <c r="E13" s="400">
        <v>35</v>
      </c>
    </row>
    <row r="14" spans="1:36" ht="35.1" customHeight="1" x14ac:dyDescent="0.25">
      <c r="A14" s="139">
        <v>1</v>
      </c>
      <c r="B14" s="135">
        <v>10</v>
      </c>
      <c r="C14" s="135" t="s">
        <v>391</v>
      </c>
      <c r="D14" s="135" t="s">
        <v>349</v>
      </c>
      <c r="E14" s="400">
        <v>35</v>
      </c>
    </row>
    <row r="15" spans="1:36" ht="35.1" customHeight="1" x14ac:dyDescent="0.25">
      <c r="A15" s="139">
        <v>1</v>
      </c>
      <c r="B15" s="135">
        <v>11</v>
      </c>
      <c r="C15" s="135" t="s">
        <v>392</v>
      </c>
      <c r="D15" s="135" t="s">
        <v>350</v>
      </c>
      <c r="E15" s="400">
        <v>35</v>
      </c>
    </row>
    <row r="16" spans="1:36" ht="54.75" customHeight="1" x14ac:dyDescent="0.25">
      <c r="A16" s="139">
        <v>1</v>
      </c>
      <c r="B16" s="135">
        <v>12</v>
      </c>
      <c r="C16" s="135" t="s">
        <v>393</v>
      </c>
      <c r="D16" s="135" t="s">
        <v>351</v>
      </c>
      <c r="E16" s="400">
        <v>35</v>
      </c>
    </row>
    <row r="17" spans="1:36" ht="35.1" customHeight="1" x14ac:dyDescent="0.25">
      <c r="A17" s="139">
        <v>2</v>
      </c>
      <c r="B17" s="135">
        <v>13</v>
      </c>
      <c r="C17" s="135" t="s">
        <v>394</v>
      </c>
      <c r="D17" s="135" t="s">
        <v>352</v>
      </c>
      <c r="E17" s="401">
        <v>28.77</v>
      </c>
    </row>
    <row r="18" spans="1:36" ht="35.1" customHeight="1" x14ac:dyDescent="0.25">
      <c r="A18" s="139">
        <v>2</v>
      </c>
      <c r="B18" s="135">
        <v>14</v>
      </c>
      <c r="C18" s="135" t="s">
        <v>395</v>
      </c>
      <c r="D18" s="135" t="s">
        <v>353</v>
      </c>
      <c r="E18" s="401">
        <v>28.77</v>
      </c>
    </row>
    <row r="19" spans="1:36" ht="35.1" customHeight="1" x14ac:dyDescent="0.25">
      <c r="A19" s="139">
        <v>2</v>
      </c>
      <c r="B19" s="135">
        <v>15</v>
      </c>
      <c r="C19" s="135" t="s">
        <v>396</v>
      </c>
      <c r="D19" s="135" t="s">
        <v>354</v>
      </c>
      <c r="E19" s="401">
        <v>28.77</v>
      </c>
    </row>
    <row r="20" spans="1:36" ht="35.1" customHeight="1" x14ac:dyDescent="0.25">
      <c r="A20" s="139">
        <v>2</v>
      </c>
      <c r="B20" s="135">
        <v>16</v>
      </c>
      <c r="C20" s="135" t="s">
        <v>397</v>
      </c>
      <c r="D20" s="135" t="s">
        <v>355</v>
      </c>
      <c r="E20" s="401">
        <v>28.77</v>
      </c>
    </row>
    <row r="21" spans="1:36" ht="35.1" customHeight="1" x14ac:dyDescent="0.25">
      <c r="A21" s="139">
        <v>2</v>
      </c>
      <c r="B21" s="135">
        <v>17</v>
      </c>
      <c r="C21" s="135" t="s">
        <v>398</v>
      </c>
      <c r="D21" s="135" t="s">
        <v>356</v>
      </c>
      <c r="E21" s="401">
        <v>28.77</v>
      </c>
    </row>
    <row r="22" spans="1:36" ht="35.1" customHeight="1" x14ac:dyDescent="0.25">
      <c r="A22" s="139">
        <v>1</v>
      </c>
      <c r="B22" s="135">
        <v>18</v>
      </c>
      <c r="C22" s="135" t="s">
        <v>339</v>
      </c>
      <c r="D22" s="135" t="s">
        <v>357</v>
      </c>
      <c r="E22" s="401">
        <v>35</v>
      </c>
    </row>
    <row r="23" spans="1:36" ht="35.1" customHeight="1" x14ac:dyDescent="0.25">
      <c r="A23" s="139">
        <v>2</v>
      </c>
      <c r="B23" s="135">
        <v>19</v>
      </c>
      <c r="C23" s="135" t="s">
        <v>399</v>
      </c>
      <c r="D23" s="135" t="s">
        <v>358</v>
      </c>
      <c r="E23" s="401">
        <v>28.77</v>
      </c>
    </row>
    <row r="24" spans="1:36" ht="35.1" customHeight="1" x14ac:dyDescent="0.25">
      <c r="A24" s="139">
        <v>1</v>
      </c>
      <c r="B24" s="135">
        <v>20</v>
      </c>
      <c r="C24" s="135" t="s">
        <v>340</v>
      </c>
      <c r="D24" s="135" t="s">
        <v>359</v>
      </c>
      <c r="E24" s="401">
        <v>28.77</v>
      </c>
    </row>
    <row r="25" spans="1:36" ht="35.1" customHeight="1" x14ac:dyDescent="0.25">
      <c r="A25" s="139">
        <v>2</v>
      </c>
      <c r="B25" s="135">
        <v>21</v>
      </c>
      <c r="C25" s="135">
        <v>11</v>
      </c>
      <c r="D25" s="133" t="s">
        <v>360</v>
      </c>
      <c r="E25" s="402">
        <v>28.77</v>
      </c>
    </row>
    <row r="26" spans="1:36" ht="35.1" customHeight="1" x14ac:dyDescent="0.25">
      <c r="A26" s="139">
        <v>2</v>
      </c>
      <c r="B26" s="135">
        <v>22</v>
      </c>
      <c r="C26" s="135">
        <v>1</v>
      </c>
      <c r="D26" s="136" t="s">
        <v>370</v>
      </c>
      <c r="E26" s="403">
        <v>28.77</v>
      </c>
    </row>
    <row r="27" spans="1:36" ht="35.1" customHeight="1" x14ac:dyDescent="0.25">
      <c r="A27" s="138">
        <v>2</v>
      </c>
      <c r="B27" s="133">
        <v>23</v>
      </c>
      <c r="C27" s="133"/>
      <c r="D27" s="133" t="s">
        <v>369</v>
      </c>
      <c r="E27" s="401">
        <v>28.77</v>
      </c>
    </row>
    <row r="28" spans="1:36" ht="35.1" customHeight="1" thickBot="1" x14ac:dyDescent="0.3">
      <c r="A28" s="404">
        <v>2</v>
      </c>
      <c r="B28" s="140">
        <v>24</v>
      </c>
      <c r="C28" s="140"/>
      <c r="D28" s="140" t="s">
        <v>371</v>
      </c>
      <c r="E28" s="405">
        <v>28.77</v>
      </c>
    </row>
    <row r="29" spans="1:36" s="45" customFormat="1" ht="76.5" customHeight="1" x14ac:dyDescent="0.25">
      <c r="A29" s="392" t="s">
        <v>516</v>
      </c>
      <c r="B29" s="393"/>
      <c r="C29" s="393"/>
      <c r="D29" s="393"/>
      <c r="E29" s="39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row>
    <row r="30" spans="1:36" s="46" customFormat="1" ht="63.75" customHeight="1" x14ac:dyDescent="0.25">
      <c r="A30" s="395" t="s">
        <v>489</v>
      </c>
      <c r="B30" s="406"/>
      <c r="C30" s="406"/>
      <c r="D30" s="406"/>
      <c r="E30" s="396"/>
    </row>
    <row r="31" spans="1:36" s="46" customFormat="1" ht="34.5" customHeight="1" x14ac:dyDescent="0.25">
      <c r="A31" s="395" t="s">
        <v>517</v>
      </c>
      <c r="B31" s="406"/>
      <c r="C31" s="406"/>
      <c r="D31" s="406"/>
      <c r="E31" s="396"/>
    </row>
    <row r="32" spans="1:36" s="46" customFormat="1" ht="29.25" customHeight="1" x14ac:dyDescent="0.25">
      <c r="A32" s="395" t="s">
        <v>309</v>
      </c>
      <c r="B32" s="406"/>
      <c r="C32" s="406"/>
      <c r="D32" s="406"/>
      <c r="E32" s="396"/>
    </row>
    <row r="33" spans="1:5" s="46" customFormat="1" ht="47.25" customHeight="1" x14ac:dyDescent="0.25">
      <c r="A33" s="395" t="s">
        <v>518</v>
      </c>
      <c r="B33" s="406"/>
      <c r="C33" s="406"/>
      <c r="D33" s="406"/>
      <c r="E33" s="396"/>
    </row>
    <row r="34" spans="1:5" s="46" customFormat="1" ht="65.25" customHeight="1" x14ac:dyDescent="0.25">
      <c r="A34" s="395" t="s">
        <v>519</v>
      </c>
      <c r="B34" s="406"/>
      <c r="C34" s="406"/>
      <c r="D34" s="406"/>
      <c r="E34" s="396"/>
    </row>
    <row r="35" spans="1:5" s="46" customFormat="1" ht="57" customHeight="1" x14ac:dyDescent="0.25">
      <c r="A35" s="395" t="s">
        <v>520</v>
      </c>
      <c r="B35" s="406"/>
      <c r="C35" s="406"/>
      <c r="D35" s="406"/>
      <c r="E35" s="396"/>
    </row>
    <row r="36" spans="1:5" ht="40.5" customHeight="1" thickBot="1" x14ac:dyDescent="0.3">
      <c r="A36" s="397" t="s">
        <v>521</v>
      </c>
      <c r="B36" s="398"/>
      <c r="C36" s="398"/>
      <c r="D36" s="398"/>
      <c r="E36" s="399"/>
    </row>
    <row r="37" spans="1:5" ht="19.5" customHeight="1" x14ac:dyDescent="0.25">
      <c r="A37" s="46"/>
      <c r="B37" s="46"/>
      <c r="C37" s="46"/>
      <c r="D37" s="116"/>
      <c r="E37" s="47"/>
    </row>
    <row r="38" spans="1:5" ht="19.5" customHeight="1" x14ac:dyDescent="0.25">
      <c r="A38" s="46"/>
      <c r="B38" s="46"/>
      <c r="C38" s="46"/>
      <c r="D38" s="116"/>
      <c r="E38" s="47"/>
    </row>
    <row r="39" spans="1:5" ht="19.5" customHeight="1" x14ac:dyDescent="0.25">
      <c r="A39" s="46"/>
      <c r="B39" s="46"/>
      <c r="C39" s="46"/>
      <c r="D39" s="116"/>
      <c r="E39" s="47"/>
    </row>
    <row r="40" spans="1:5" ht="19.5" customHeight="1" x14ac:dyDescent="0.25">
      <c r="A40" s="46"/>
      <c r="B40" s="46"/>
      <c r="C40" s="46"/>
      <c r="D40" s="116"/>
      <c r="E40" s="47"/>
    </row>
    <row r="41" spans="1:5" ht="19.5" customHeight="1" x14ac:dyDescent="0.25">
      <c r="A41" s="46"/>
      <c r="B41" s="46"/>
      <c r="C41" s="46"/>
      <c r="D41" s="116"/>
      <c r="E41" s="47"/>
    </row>
    <row r="42" spans="1:5" ht="19.5" customHeight="1" x14ac:dyDescent="0.25">
      <c r="A42" s="46"/>
      <c r="B42" s="46"/>
      <c r="C42" s="46"/>
      <c r="D42" s="116"/>
      <c r="E42" s="47"/>
    </row>
    <row r="43" spans="1:5" ht="19.5" customHeight="1" x14ac:dyDescent="0.25">
      <c r="A43" s="46"/>
      <c r="B43" s="46"/>
      <c r="C43" s="46"/>
      <c r="D43" s="116"/>
      <c r="E43" s="47"/>
    </row>
    <row r="44" spans="1:5" ht="19.5" customHeight="1" x14ac:dyDescent="0.25">
      <c r="A44" s="46"/>
      <c r="B44" s="46"/>
      <c r="C44" s="46"/>
      <c r="D44" s="116"/>
      <c r="E44" s="47"/>
    </row>
    <row r="45" spans="1:5" ht="19.5" customHeight="1" x14ac:dyDescent="0.25">
      <c r="A45" s="46"/>
      <c r="B45" s="46"/>
      <c r="C45" s="46"/>
      <c r="D45" s="116"/>
      <c r="E45" s="47"/>
    </row>
    <row r="46" spans="1:5" ht="19.5" customHeight="1" x14ac:dyDescent="0.25">
      <c r="A46" s="46"/>
      <c r="B46" s="46"/>
      <c r="C46" s="46"/>
      <c r="D46" s="116"/>
      <c r="E46" s="47"/>
    </row>
    <row r="47" spans="1:5" ht="19.5" customHeight="1" x14ac:dyDescent="0.25">
      <c r="A47" s="46"/>
      <c r="B47" s="46"/>
      <c r="C47" s="46"/>
      <c r="D47" s="116"/>
      <c r="E47" s="47"/>
    </row>
    <row r="48" spans="1:5" ht="19.5" customHeight="1" x14ac:dyDescent="0.25">
      <c r="A48" s="46"/>
      <c r="B48" s="46"/>
      <c r="C48" s="46"/>
      <c r="D48" s="116"/>
      <c r="E48" s="47"/>
    </row>
    <row r="49" spans="1:5" ht="19.5" customHeight="1" x14ac:dyDescent="0.25">
      <c r="A49" s="46"/>
      <c r="B49" s="46"/>
      <c r="C49" s="46"/>
      <c r="D49" s="116"/>
      <c r="E49" s="47"/>
    </row>
    <row r="50" spans="1:5" ht="19.5" customHeight="1" x14ac:dyDescent="0.25">
      <c r="A50" s="46"/>
      <c r="B50" s="46"/>
      <c r="C50" s="46"/>
      <c r="D50" s="116"/>
      <c r="E50" s="47"/>
    </row>
    <row r="51" spans="1:5" ht="19.5" customHeight="1" x14ac:dyDescent="0.25">
      <c r="A51" s="46"/>
      <c r="B51" s="46"/>
      <c r="C51" s="46"/>
      <c r="D51" s="116"/>
      <c r="E51" s="47"/>
    </row>
    <row r="52" spans="1:5" ht="19.5" customHeight="1" x14ac:dyDescent="0.25">
      <c r="A52" s="46"/>
      <c r="B52" s="46"/>
      <c r="C52" s="46"/>
      <c r="D52" s="116"/>
      <c r="E52" s="47"/>
    </row>
    <row r="53" spans="1:5" ht="19.5" customHeight="1" x14ac:dyDescent="0.25">
      <c r="A53" s="46"/>
      <c r="B53" s="46"/>
      <c r="C53" s="46"/>
      <c r="D53" s="116"/>
      <c r="E53" s="47"/>
    </row>
    <row r="54" spans="1:5" ht="19.5" customHeight="1" x14ac:dyDescent="0.25">
      <c r="A54" s="46"/>
      <c r="B54" s="46"/>
      <c r="C54" s="46"/>
      <c r="D54" s="116"/>
      <c r="E54" s="47"/>
    </row>
    <row r="55" spans="1:5" ht="19.5" customHeight="1" x14ac:dyDescent="0.25">
      <c r="A55" s="46"/>
      <c r="B55" s="46"/>
      <c r="C55" s="46"/>
      <c r="D55" s="116"/>
      <c r="E55" s="47"/>
    </row>
    <row r="56" spans="1:5" ht="19.5" customHeight="1" x14ac:dyDescent="0.25">
      <c r="A56" s="46"/>
      <c r="B56" s="46"/>
      <c r="C56" s="46"/>
      <c r="D56" s="116"/>
      <c r="E56" s="47"/>
    </row>
    <row r="57" spans="1:5" ht="19.5" customHeight="1" x14ac:dyDescent="0.25">
      <c r="A57" s="46"/>
      <c r="B57" s="46"/>
      <c r="C57" s="46"/>
      <c r="D57" s="116"/>
      <c r="E57" s="47"/>
    </row>
    <row r="58" spans="1:5" ht="19.5" customHeight="1" x14ac:dyDescent="0.25">
      <c r="A58" s="46"/>
      <c r="B58" s="46"/>
      <c r="C58" s="46"/>
      <c r="D58" s="116"/>
      <c r="E58" s="47"/>
    </row>
    <row r="59" spans="1:5" ht="19.5" customHeight="1" x14ac:dyDescent="0.25">
      <c r="A59" s="46"/>
      <c r="B59" s="46"/>
      <c r="C59" s="46"/>
      <c r="D59" s="116"/>
      <c r="E59" s="47"/>
    </row>
    <row r="60" spans="1:5" ht="19.5" customHeight="1" x14ac:dyDescent="0.25">
      <c r="A60" s="46"/>
      <c r="B60" s="46"/>
      <c r="C60" s="46"/>
      <c r="D60" s="116"/>
      <c r="E60" s="47"/>
    </row>
    <row r="61" spans="1:5" ht="19.5" customHeight="1" x14ac:dyDescent="0.25">
      <c r="A61" s="46"/>
      <c r="B61" s="46"/>
      <c r="C61" s="46"/>
      <c r="D61" s="116"/>
      <c r="E61" s="47"/>
    </row>
    <row r="62" spans="1:5" ht="19.5" customHeight="1" x14ac:dyDescent="0.25">
      <c r="A62" s="46"/>
      <c r="B62" s="46"/>
      <c r="C62" s="46"/>
      <c r="D62" s="116"/>
      <c r="E62" s="47"/>
    </row>
    <row r="63" spans="1:5" ht="19.5" customHeight="1" x14ac:dyDescent="0.25">
      <c r="A63" s="46"/>
      <c r="B63" s="46"/>
      <c r="C63" s="46"/>
      <c r="D63" s="116"/>
      <c r="E63" s="47"/>
    </row>
    <row r="64" spans="1:5" ht="19.5" customHeight="1" x14ac:dyDescent="0.25">
      <c r="A64" s="46"/>
      <c r="B64" s="46"/>
      <c r="C64" s="46"/>
      <c r="D64" s="116"/>
      <c r="E64" s="47"/>
    </row>
    <row r="65" spans="1:5" ht="19.5" customHeight="1" x14ac:dyDescent="0.25">
      <c r="A65" s="46"/>
      <c r="B65" s="46"/>
      <c r="C65" s="46"/>
      <c r="D65" s="116"/>
      <c r="E65" s="47"/>
    </row>
    <row r="66" spans="1:5" ht="19.5" customHeight="1" x14ac:dyDescent="0.25">
      <c r="A66" s="46"/>
      <c r="B66" s="46"/>
      <c r="C66" s="46"/>
      <c r="D66" s="116"/>
      <c r="E66" s="47"/>
    </row>
    <row r="67" spans="1:5" ht="19.5" customHeight="1" x14ac:dyDescent="0.25">
      <c r="A67" s="46"/>
      <c r="B67" s="46"/>
      <c r="C67" s="46"/>
      <c r="D67" s="116"/>
      <c r="E67" s="47"/>
    </row>
    <row r="68" spans="1:5" ht="19.5" customHeight="1" x14ac:dyDescent="0.25">
      <c r="A68" s="46"/>
      <c r="B68" s="46"/>
      <c r="C68" s="46"/>
      <c r="D68" s="116"/>
      <c r="E68" s="47"/>
    </row>
    <row r="69" spans="1:5" ht="19.5" customHeight="1" x14ac:dyDescent="0.25">
      <c r="A69" s="46"/>
      <c r="B69" s="46"/>
      <c r="C69" s="46"/>
      <c r="D69" s="116"/>
      <c r="E69" s="47"/>
    </row>
    <row r="70" spans="1:5" ht="19.5" customHeight="1" x14ac:dyDescent="0.25">
      <c r="A70" s="46"/>
      <c r="B70" s="46"/>
      <c r="C70" s="46"/>
      <c r="D70" s="116"/>
      <c r="E70" s="47"/>
    </row>
    <row r="71" spans="1:5" ht="19.5" customHeight="1" x14ac:dyDescent="0.25">
      <c r="A71" s="46"/>
      <c r="B71" s="46"/>
      <c r="C71" s="46"/>
      <c r="D71" s="116"/>
      <c r="E71" s="47"/>
    </row>
    <row r="72" spans="1:5" ht="19.5" customHeight="1" x14ac:dyDescent="0.25">
      <c r="A72" s="46"/>
      <c r="B72" s="46"/>
      <c r="C72" s="46"/>
      <c r="D72" s="116"/>
      <c r="E72" s="47"/>
    </row>
    <row r="73" spans="1:5" ht="19.5" customHeight="1" x14ac:dyDescent="0.25">
      <c r="A73" s="46"/>
      <c r="B73" s="46"/>
      <c r="C73" s="46"/>
      <c r="D73" s="116"/>
      <c r="E73" s="47"/>
    </row>
    <row r="74" spans="1:5" ht="19.5" customHeight="1" x14ac:dyDescent="0.25">
      <c r="A74" s="46"/>
      <c r="B74" s="46"/>
      <c r="C74" s="46"/>
      <c r="D74" s="116"/>
      <c r="E74" s="47"/>
    </row>
    <row r="75" spans="1:5" ht="19.5" customHeight="1" x14ac:dyDescent="0.25">
      <c r="A75" s="46"/>
      <c r="B75" s="46"/>
      <c r="C75" s="46"/>
      <c r="D75" s="116"/>
      <c r="E75" s="47"/>
    </row>
    <row r="76" spans="1:5" ht="19.5" customHeight="1" x14ac:dyDescent="0.25">
      <c r="A76" s="46"/>
      <c r="B76" s="46"/>
      <c r="C76" s="46"/>
      <c r="D76" s="116"/>
      <c r="E76" s="47"/>
    </row>
    <row r="77" spans="1:5" ht="19.5" customHeight="1" x14ac:dyDescent="0.25">
      <c r="A77" s="46"/>
      <c r="B77" s="46"/>
      <c r="C77" s="46"/>
      <c r="D77" s="116"/>
      <c r="E77" s="47"/>
    </row>
    <row r="78" spans="1:5" ht="19.5" customHeight="1" x14ac:dyDescent="0.25">
      <c r="A78" s="46"/>
      <c r="B78" s="46"/>
      <c r="C78" s="46"/>
      <c r="D78" s="116"/>
      <c r="E78" s="47"/>
    </row>
    <row r="79" spans="1:5" ht="19.5" customHeight="1" x14ac:dyDescent="0.25">
      <c r="A79" s="46"/>
      <c r="B79" s="46"/>
      <c r="C79" s="46"/>
      <c r="D79" s="116"/>
      <c r="E79" s="47"/>
    </row>
    <row r="80" spans="1:5" ht="19.5" customHeight="1" x14ac:dyDescent="0.25">
      <c r="A80" s="46"/>
      <c r="B80" s="46"/>
      <c r="C80" s="46"/>
      <c r="D80" s="116"/>
      <c r="E80" s="47"/>
    </row>
    <row r="81" spans="1:5" ht="19.5" customHeight="1" x14ac:dyDescent="0.25">
      <c r="A81" s="46"/>
      <c r="B81" s="46"/>
      <c r="C81" s="46"/>
      <c r="D81" s="116"/>
      <c r="E81" s="47"/>
    </row>
    <row r="82" spans="1:5" ht="19.5" customHeight="1" x14ac:dyDescent="0.25">
      <c r="A82" s="46"/>
      <c r="B82" s="46"/>
      <c r="C82" s="46"/>
      <c r="D82" s="116"/>
      <c r="E82" s="47"/>
    </row>
    <row r="83" spans="1:5" ht="19.5" customHeight="1" x14ac:dyDescent="0.25">
      <c r="A83" s="46"/>
      <c r="B83" s="46"/>
      <c r="C83" s="46"/>
      <c r="D83" s="116"/>
      <c r="E83" s="47"/>
    </row>
    <row r="84" spans="1:5" ht="19.5" customHeight="1" x14ac:dyDescent="0.25">
      <c r="A84" s="46"/>
      <c r="B84" s="46"/>
      <c r="C84" s="46"/>
      <c r="D84" s="116"/>
      <c r="E84" s="47"/>
    </row>
    <row r="85" spans="1:5" ht="19.5" customHeight="1" x14ac:dyDescent="0.25">
      <c r="A85" s="46"/>
      <c r="B85" s="46"/>
      <c r="C85" s="46"/>
      <c r="D85" s="116"/>
      <c r="E85" s="47"/>
    </row>
    <row r="86" spans="1:5" ht="19.5" customHeight="1" x14ac:dyDescent="0.25">
      <c r="A86" s="46"/>
      <c r="B86" s="46"/>
      <c r="C86" s="46"/>
      <c r="D86" s="116"/>
      <c r="E86" s="47"/>
    </row>
    <row r="87" spans="1:5" ht="19.5" customHeight="1" x14ac:dyDescent="0.25">
      <c r="A87" s="46"/>
      <c r="B87" s="46"/>
      <c r="C87" s="46"/>
      <c r="D87" s="116"/>
      <c r="E87" s="47"/>
    </row>
    <row r="88" spans="1:5" ht="19.5" customHeight="1" x14ac:dyDescent="0.25">
      <c r="A88" s="46"/>
      <c r="B88" s="46"/>
      <c r="C88" s="46"/>
      <c r="D88" s="116"/>
      <c r="E88" s="47"/>
    </row>
    <row r="89" spans="1:5" ht="19.5" customHeight="1" x14ac:dyDescent="0.25">
      <c r="A89" s="46"/>
      <c r="B89" s="46"/>
      <c r="C89" s="46"/>
      <c r="D89" s="116"/>
      <c r="E89" s="47"/>
    </row>
    <row r="90" spans="1:5" ht="19.5" customHeight="1" x14ac:dyDescent="0.25">
      <c r="A90" s="46"/>
      <c r="B90" s="46"/>
      <c r="C90" s="46"/>
      <c r="D90" s="116"/>
      <c r="E90" s="47"/>
    </row>
    <row r="91" spans="1:5" ht="19.5" customHeight="1" x14ac:dyDescent="0.25">
      <c r="A91" s="46"/>
      <c r="B91" s="46"/>
      <c r="C91" s="46"/>
      <c r="D91" s="116"/>
      <c r="E91" s="47"/>
    </row>
    <row r="92" spans="1:5" ht="19.5" customHeight="1" x14ac:dyDescent="0.25">
      <c r="A92" s="46"/>
      <c r="B92" s="46"/>
      <c r="C92" s="46"/>
      <c r="D92" s="116"/>
      <c r="E92" s="47"/>
    </row>
    <row r="93" spans="1:5" ht="19.5" customHeight="1" x14ac:dyDescent="0.25">
      <c r="A93" s="46"/>
      <c r="B93" s="46"/>
      <c r="C93" s="46"/>
      <c r="D93" s="116"/>
      <c r="E93" s="47"/>
    </row>
    <row r="94" spans="1:5" ht="19.5" customHeight="1" x14ac:dyDescent="0.25">
      <c r="A94" s="46"/>
      <c r="B94" s="46"/>
      <c r="C94" s="46"/>
      <c r="D94" s="116"/>
      <c r="E94" s="47"/>
    </row>
    <row r="95" spans="1:5" ht="19.5" customHeight="1" x14ac:dyDescent="0.25">
      <c r="A95" s="46"/>
      <c r="B95" s="46"/>
      <c r="C95" s="46"/>
      <c r="D95" s="116"/>
      <c r="E95" s="47"/>
    </row>
    <row r="96" spans="1:5" ht="19.5" customHeight="1" x14ac:dyDescent="0.25">
      <c r="A96" s="46"/>
      <c r="B96" s="46"/>
      <c r="C96" s="46"/>
      <c r="D96" s="116"/>
      <c r="E96" s="47"/>
    </row>
    <row r="97" spans="1:5" ht="19.5" customHeight="1" x14ac:dyDescent="0.25">
      <c r="A97" s="46"/>
      <c r="B97" s="46"/>
      <c r="C97" s="46"/>
      <c r="D97" s="116"/>
      <c r="E97" s="47"/>
    </row>
    <row r="98" spans="1:5" ht="19.5" customHeight="1" x14ac:dyDescent="0.25">
      <c r="A98" s="46"/>
      <c r="B98" s="46"/>
      <c r="C98" s="46"/>
      <c r="D98" s="116"/>
      <c r="E98" s="47"/>
    </row>
    <row r="99" spans="1:5" ht="19.5" customHeight="1" x14ac:dyDescent="0.25">
      <c r="A99" s="46"/>
      <c r="B99" s="46"/>
      <c r="C99" s="46"/>
      <c r="D99" s="116"/>
      <c r="E99" s="47"/>
    </row>
    <row r="100" spans="1:5" ht="19.5" customHeight="1" x14ac:dyDescent="0.25">
      <c r="A100" s="46"/>
      <c r="B100" s="46"/>
      <c r="C100" s="46"/>
      <c r="D100" s="116"/>
      <c r="E100" s="47"/>
    </row>
    <row r="101" spans="1:5" ht="19.5" customHeight="1" x14ac:dyDescent="0.25">
      <c r="A101" s="46"/>
      <c r="B101" s="46"/>
      <c r="C101" s="46"/>
      <c r="D101" s="116"/>
      <c r="E101" s="47"/>
    </row>
    <row r="102" spans="1:5" ht="19.5" customHeight="1" x14ac:dyDescent="0.25">
      <c r="A102" s="46"/>
      <c r="B102" s="46"/>
      <c r="C102" s="46"/>
      <c r="D102" s="116"/>
      <c r="E102" s="47"/>
    </row>
    <row r="103" spans="1:5" ht="19.5" customHeight="1" x14ac:dyDescent="0.25">
      <c r="A103" s="46"/>
      <c r="B103" s="46"/>
      <c r="C103" s="46"/>
      <c r="D103" s="116"/>
      <c r="E103" s="47"/>
    </row>
    <row r="104" spans="1:5" ht="19.5" customHeight="1" x14ac:dyDescent="0.25">
      <c r="A104" s="46"/>
      <c r="B104" s="46"/>
      <c r="C104" s="46"/>
      <c r="D104" s="116"/>
      <c r="E104" s="47"/>
    </row>
    <row r="105" spans="1:5" ht="19.5" customHeight="1" x14ac:dyDescent="0.25">
      <c r="A105" s="46"/>
      <c r="B105" s="46"/>
      <c r="C105" s="46"/>
      <c r="D105" s="116"/>
      <c r="E105" s="47"/>
    </row>
    <row r="106" spans="1:5" ht="19.5" customHeight="1" x14ac:dyDescent="0.25">
      <c r="A106" s="46"/>
      <c r="B106" s="46"/>
      <c r="C106" s="46"/>
      <c r="D106" s="116"/>
      <c r="E106" s="47"/>
    </row>
    <row r="107" spans="1:5" ht="19.5" customHeight="1" x14ac:dyDescent="0.25">
      <c r="A107" s="46"/>
      <c r="B107" s="46"/>
      <c r="C107" s="46"/>
      <c r="D107" s="116"/>
      <c r="E107" s="47"/>
    </row>
    <row r="108" spans="1:5" ht="19.5" customHeight="1" x14ac:dyDescent="0.25">
      <c r="A108" s="46"/>
      <c r="B108" s="46"/>
      <c r="C108" s="46"/>
      <c r="D108" s="116"/>
      <c r="E108" s="47"/>
    </row>
    <row r="109" spans="1:5" ht="19.5" customHeight="1" x14ac:dyDescent="0.25">
      <c r="A109" s="46"/>
      <c r="B109" s="46"/>
      <c r="C109" s="46"/>
      <c r="D109" s="116"/>
      <c r="E109" s="47"/>
    </row>
    <row r="110" spans="1:5" ht="19.5" customHeight="1" x14ac:dyDescent="0.25">
      <c r="A110" s="46"/>
      <c r="B110" s="46"/>
      <c r="C110" s="46"/>
      <c r="D110" s="116"/>
      <c r="E110" s="47"/>
    </row>
    <row r="111" spans="1:5" ht="19.5" customHeight="1" x14ac:dyDescent="0.25">
      <c r="A111" s="46"/>
      <c r="B111" s="46"/>
      <c r="C111" s="46"/>
      <c r="D111" s="116"/>
      <c r="E111" s="47"/>
    </row>
    <row r="112" spans="1:5" ht="19.5" customHeight="1" x14ac:dyDescent="0.25">
      <c r="A112" s="46"/>
      <c r="B112" s="46"/>
      <c r="C112" s="46"/>
      <c r="D112" s="116"/>
      <c r="E112" s="47"/>
    </row>
    <row r="113" spans="1:5" ht="19.5" customHeight="1" x14ac:dyDescent="0.25">
      <c r="A113" s="46"/>
      <c r="B113" s="46"/>
      <c r="C113" s="46"/>
      <c r="D113" s="116"/>
      <c r="E113" s="47"/>
    </row>
    <row r="114" spans="1:5" ht="19.5" customHeight="1" x14ac:dyDescent="0.25">
      <c r="A114" s="46"/>
      <c r="B114" s="46"/>
      <c r="C114" s="46"/>
      <c r="D114" s="116"/>
      <c r="E114" s="47"/>
    </row>
    <row r="115" spans="1:5" ht="19.5" customHeight="1" x14ac:dyDescent="0.25">
      <c r="A115" s="46"/>
      <c r="B115" s="46"/>
      <c r="C115" s="46"/>
      <c r="D115" s="116"/>
      <c r="E115" s="47"/>
    </row>
    <row r="116" spans="1:5" ht="19.5" customHeight="1" x14ac:dyDescent="0.25">
      <c r="A116" s="46"/>
      <c r="B116" s="46"/>
      <c r="C116" s="46"/>
      <c r="D116" s="116"/>
      <c r="E116" s="47"/>
    </row>
    <row r="117" spans="1:5" ht="19.5" customHeight="1" x14ac:dyDescent="0.25">
      <c r="A117" s="46"/>
      <c r="B117" s="46"/>
      <c r="C117" s="46"/>
      <c r="D117" s="116"/>
      <c r="E117" s="47"/>
    </row>
    <row r="118" spans="1:5" ht="19.5" customHeight="1" x14ac:dyDescent="0.25">
      <c r="A118" s="46"/>
      <c r="B118" s="46"/>
      <c r="C118" s="46"/>
      <c r="D118" s="116"/>
      <c r="E118" s="47"/>
    </row>
    <row r="119" spans="1:5" ht="19.5" customHeight="1" x14ac:dyDescent="0.25">
      <c r="A119" s="46"/>
      <c r="B119" s="46"/>
      <c r="C119" s="46"/>
      <c r="D119" s="116"/>
      <c r="E119" s="47"/>
    </row>
    <row r="120" spans="1:5" ht="19.5" customHeight="1" x14ac:dyDescent="0.25">
      <c r="A120" s="46"/>
      <c r="B120" s="46"/>
      <c r="C120" s="46"/>
      <c r="D120" s="116"/>
      <c r="E120" s="47"/>
    </row>
    <row r="121" spans="1:5" ht="19.5" customHeight="1" x14ac:dyDescent="0.25">
      <c r="A121" s="46"/>
      <c r="B121" s="46"/>
      <c r="C121" s="46"/>
      <c r="D121" s="116"/>
      <c r="E121" s="47"/>
    </row>
    <row r="122" spans="1:5" ht="19.5" customHeight="1" x14ac:dyDescent="0.25">
      <c r="A122" s="46"/>
      <c r="B122" s="46"/>
      <c r="C122" s="46"/>
      <c r="D122" s="116"/>
      <c r="E122" s="47"/>
    </row>
    <row r="123" spans="1:5" ht="19.5" customHeight="1" x14ac:dyDescent="0.25">
      <c r="A123" s="46"/>
      <c r="B123" s="46"/>
      <c r="C123" s="46"/>
      <c r="D123" s="116"/>
      <c r="E123" s="47"/>
    </row>
    <row r="124" spans="1:5" ht="19.5" customHeight="1" x14ac:dyDescent="0.25">
      <c r="A124" s="46"/>
      <c r="B124" s="46"/>
      <c r="C124" s="46"/>
      <c r="D124" s="116"/>
      <c r="E124" s="47"/>
    </row>
    <row r="125" spans="1:5" ht="19.5" customHeight="1" x14ac:dyDescent="0.25">
      <c r="A125" s="46"/>
      <c r="B125" s="46"/>
      <c r="C125" s="46"/>
      <c r="D125" s="116"/>
      <c r="E125" s="47"/>
    </row>
    <row r="126" spans="1:5" ht="19.5" customHeight="1" x14ac:dyDescent="0.25">
      <c r="A126" s="46"/>
      <c r="B126" s="46"/>
      <c r="C126" s="46"/>
      <c r="D126" s="116"/>
      <c r="E126" s="47"/>
    </row>
    <row r="127" spans="1:5" ht="19.5" customHeight="1" x14ac:dyDescent="0.25">
      <c r="A127" s="46"/>
      <c r="B127" s="46"/>
      <c r="C127" s="46"/>
      <c r="D127" s="116"/>
      <c r="E127" s="47"/>
    </row>
    <row r="128" spans="1:5" ht="19.5" customHeight="1" x14ac:dyDescent="0.25">
      <c r="A128" s="46"/>
      <c r="B128" s="46"/>
      <c r="C128" s="46"/>
      <c r="D128" s="116"/>
      <c r="E128" s="47"/>
    </row>
    <row r="129" spans="1:5" ht="19.5" customHeight="1" x14ac:dyDescent="0.25">
      <c r="A129" s="46"/>
      <c r="B129" s="46"/>
      <c r="C129" s="46"/>
      <c r="D129" s="116"/>
      <c r="E129" s="47"/>
    </row>
    <row r="130" spans="1:5" ht="19.5" customHeight="1" x14ac:dyDescent="0.25">
      <c r="A130" s="46"/>
      <c r="B130" s="46"/>
      <c r="C130" s="46"/>
      <c r="D130" s="116"/>
      <c r="E130" s="47"/>
    </row>
    <row r="131" spans="1:5" ht="19.5" customHeight="1" x14ac:dyDescent="0.25">
      <c r="A131" s="46"/>
      <c r="B131" s="46"/>
      <c r="C131" s="46"/>
      <c r="D131" s="116"/>
      <c r="E131" s="47"/>
    </row>
    <row r="132" spans="1:5" ht="19.5" customHeight="1" x14ac:dyDescent="0.25">
      <c r="A132" s="46"/>
      <c r="B132" s="46"/>
      <c r="C132" s="46"/>
      <c r="D132" s="116"/>
      <c r="E132" s="47"/>
    </row>
    <row r="133" spans="1:5" ht="19.5" customHeight="1" x14ac:dyDescent="0.25">
      <c r="A133" s="46"/>
      <c r="B133" s="46"/>
      <c r="C133" s="46"/>
      <c r="D133" s="116"/>
      <c r="E133" s="47"/>
    </row>
    <row r="134" spans="1:5" ht="19.5" customHeight="1" x14ac:dyDescent="0.25">
      <c r="A134" s="46"/>
      <c r="B134" s="46"/>
      <c r="C134" s="46"/>
      <c r="D134" s="116"/>
      <c r="E134" s="47"/>
    </row>
    <row r="135" spans="1:5" ht="19.5" customHeight="1" x14ac:dyDescent="0.25">
      <c r="A135" s="46"/>
      <c r="B135" s="46"/>
      <c r="C135" s="46"/>
      <c r="D135" s="116"/>
      <c r="E135" s="47"/>
    </row>
    <row r="136" spans="1:5" ht="19.5" customHeight="1" x14ac:dyDescent="0.25">
      <c r="A136" s="46"/>
      <c r="B136" s="46"/>
      <c r="C136" s="46"/>
      <c r="D136" s="116"/>
      <c r="E136" s="47"/>
    </row>
    <row r="137" spans="1:5" ht="19.5" customHeight="1" x14ac:dyDescent="0.25">
      <c r="A137" s="46"/>
      <c r="B137" s="46"/>
      <c r="C137" s="46"/>
      <c r="D137" s="116"/>
      <c r="E137" s="47"/>
    </row>
    <row r="138" spans="1:5" ht="19.5" customHeight="1" x14ac:dyDescent="0.25">
      <c r="A138" s="46"/>
      <c r="B138" s="46"/>
      <c r="C138" s="46"/>
      <c r="D138" s="116"/>
      <c r="E138" s="47"/>
    </row>
    <row r="139" spans="1:5" ht="19.5" customHeight="1" x14ac:dyDescent="0.25">
      <c r="A139" s="46"/>
      <c r="B139" s="46"/>
      <c r="C139" s="46"/>
      <c r="D139" s="116"/>
      <c r="E139" s="47"/>
    </row>
    <row r="140" spans="1:5" ht="19.5" customHeight="1" x14ac:dyDescent="0.25">
      <c r="A140" s="46"/>
      <c r="B140" s="46"/>
      <c r="C140" s="46"/>
      <c r="D140" s="116"/>
      <c r="E140" s="47"/>
    </row>
    <row r="141" spans="1:5" ht="19.5" customHeight="1" x14ac:dyDescent="0.25">
      <c r="A141" s="46"/>
      <c r="B141" s="46"/>
      <c r="C141" s="46"/>
      <c r="D141" s="116"/>
      <c r="E141" s="47"/>
    </row>
    <row r="142" spans="1:5" ht="19.5" customHeight="1" x14ac:dyDescent="0.25">
      <c r="A142" s="46"/>
      <c r="B142" s="46"/>
      <c r="C142" s="46"/>
      <c r="D142" s="116"/>
      <c r="E142" s="47"/>
    </row>
    <row r="143" spans="1:5" ht="19.5" customHeight="1" x14ac:dyDescent="0.25">
      <c r="A143" s="46"/>
      <c r="B143" s="46"/>
      <c r="C143" s="46"/>
      <c r="D143" s="116"/>
      <c r="E143" s="47"/>
    </row>
    <row r="144" spans="1:5" ht="19.5" customHeight="1" x14ac:dyDescent="0.25">
      <c r="A144" s="46"/>
      <c r="B144" s="46"/>
      <c r="C144" s="46"/>
      <c r="D144" s="116"/>
      <c r="E144" s="47"/>
    </row>
    <row r="145" spans="1:5" ht="19.5" customHeight="1" x14ac:dyDescent="0.25">
      <c r="A145" s="46"/>
      <c r="B145" s="46"/>
      <c r="C145" s="46"/>
      <c r="D145" s="116"/>
      <c r="E145" s="47"/>
    </row>
    <row r="146" spans="1:5" ht="19.5" customHeight="1" x14ac:dyDescent="0.25">
      <c r="A146" s="46"/>
      <c r="B146" s="46"/>
      <c r="C146" s="46"/>
      <c r="D146" s="116"/>
      <c r="E146" s="47"/>
    </row>
    <row r="147" spans="1:5" ht="19.5" customHeight="1" x14ac:dyDescent="0.25">
      <c r="A147" s="46"/>
      <c r="B147" s="46"/>
      <c r="C147" s="46"/>
      <c r="D147" s="116"/>
      <c r="E147" s="47"/>
    </row>
    <row r="148" spans="1:5" ht="19.5" customHeight="1" x14ac:dyDescent="0.25">
      <c r="A148" s="46"/>
      <c r="B148" s="46"/>
      <c r="C148" s="46"/>
      <c r="D148" s="116"/>
      <c r="E148" s="47"/>
    </row>
    <row r="149" spans="1:5" ht="19.5" customHeight="1" x14ac:dyDescent="0.25">
      <c r="A149" s="46"/>
      <c r="B149" s="46"/>
      <c r="C149" s="46"/>
      <c r="D149" s="116"/>
      <c r="E149" s="47"/>
    </row>
    <row r="150" spans="1:5" ht="19.5" customHeight="1" x14ac:dyDescent="0.25">
      <c r="A150" s="46"/>
      <c r="B150" s="46"/>
      <c r="C150" s="46"/>
      <c r="D150" s="116"/>
      <c r="E150" s="47"/>
    </row>
    <row r="151" spans="1:5" ht="19.5" customHeight="1" x14ac:dyDescent="0.25">
      <c r="A151" s="46"/>
      <c r="B151" s="46"/>
      <c r="C151" s="46"/>
      <c r="D151" s="116"/>
      <c r="E151" s="47"/>
    </row>
    <row r="152" spans="1:5" ht="19.5" customHeight="1" x14ac:dyDescent="0.25">
      <c r="A152" s="46"/>
      <c r="B152" s="46"/>
      <c r="C152" s="46"/>
      <c r="D152" s="116"/>
      <c r="E152" s="47"/>
    </row>
    <row r="153" spans="1:5" ht="19.5" customHeight="1" x14ac:dyDescent="0.25">
      <c r="A153" s="46"/>
      <c r="B153" s="46"/>
      <c r="C153" s="46"/>
      <c r="D153" s="116"/>
      <c r="E153" s="47"/>
    </row>
    <row r="154" spans="1:5" ht="19.5" customHeight="1" x14ac:dyDescent="0.25">
      <c r="A154" s="46"/>
      <c r="B154" s="46"/>
      <c r="C154" s="46"/>
      <c r="D154" s="116"/>
      <c r="E154" s="47"/>
    </row>
    <row r="155" spans="1:5" ht="19.5" customHeight="1" x14ac:dyDescent="0.25">
      <c r="A155" s="46"/>
      <c r="B155" s="46"/>
      <c r="C155" s="46"/>
      <c r="D155" s="116"/>
      <c r="E155" s="47"/>
    </row>
    <row r="156" spans="1:5" ht="19.5" customHeight="1" x14ac:dyDescent="0.25">
      <c r="A156" s="46"/>
      <c r="B156" s="46"/>
      <c r="C156" s="46"/>
      <c r="D156" s="116"/>
      <c r="E156" s="47"/>
    </row>
    <row r="157" spans="1:5" ht="19.5" customHeight="1" x14ac:dyDescent="0.25">
      <c r="A157" s="46"/>
      <c r="B157" s="46"/>
      <c r="C157" s="46"/>
      <c r="D157" s="116"/>
      <c r="E157" s="47"/>
    </row>
    <row r="158" spans="1:5" ht="19.5" customHeight="1" x14ac:dyDescent="0.25">
      <c r="A158" s="46"/>
      <c r="B158" s="46"/>
      <c r="C158" s="46"/>
      <c r="D158" s="116"/>
      <c r="E158" s="47"/>
    </row>
    <row r="159" spans="1:5" ht="19.5" customHeight="1" x14ac:dyDescent="0.25">
      <c r="A159" s="46"/>
      <c r="B159" s="46"/>
      <c r="C159" s="46"/>
      <c r="D159" s="116"/>
      <c r="E159" s="47"/>
    </row>
    <row r="160" spans="1:5" ht="19.5" customHeight="1" x14ac:dyDescent="0.25">
      <c r="A160" s="46"/>
      <c r="B160" s="46"/>
      <c r="C160" s="46"/>
      <c r="D160" s="116"/>
      <c r="E160" s="47"/>
    </row>
    <row r="161" spans="1:5" ht="19.5" customHeight="1" x14ac:dyDescent="0.25">
      <c r="A161" s="46"/>
      <c r="B161" s="46"/>
      <c r="C161" s="46"/>
      <c r="D161" s="116"/>
      <c r="E161" s="47"/>
    </row>
    <row r="162" spans="1:5" ht="19.5" customHeight="1" x14ac:dyDescent="0.25">
      <c r="A162" s="46"/>
      <c r="B162" s="46"/>
      <c r="C162" s="46"/>
      <c r="D162" s="116"/>
      <c r="E162" s="47"/>
    </row>
    <row r="163" spans="1:5" ht="19.5" customHeight="1" x14ac:dyDescent="0.25">
      <c r="A163" s="46"/>
      <c r="B163" s="46"/>
      <c r="C163" s="46"/>
      <c r="D163" s="116"/>
      <c r="E163" s="47"/>
    </row>
    <row r="164" spans="1:5" ht="19.5" customHeight="1" x14ac:dyDescent="0.25">
      <c r="A164" s="46"/>
      <c r="B164" s="46"/>
      <c r="C164" s="46"/>
      <c r="D164" s="116"/>
      <c r="E164" s="47"/>
    </row>
    <row r="165" spans="1:5" ht="19.5" customHeight="1" x14ac:dyDescent="0.25">
      <c r="A165" s="46"/>
      <c r="B165" s="46"/>
      <c r="C165" s="46"/>
      <c r="D165" s="116"/>
      <c r="E165" s="47"/>
    </row>
    <row r="166" spans="1:5" ht="19.5" customHeight="1" x14ac:dyDescent="0.25">
      <c r="A166" s="46"/>
      <c r="B166" s="46"/>
      <c r="C166" s="46"/>
      <c r="D166" s="116"/>
      <c r="E166" s="47"/>
    </row>
    <row r="167" spans="1:5" ht="19.5" customHeight="1" x14ac:dyDescent="0.25">
      <c r="A167" s="46"/>
      <c r="B167" s="46"/>
      <c r="C167" s="46"/>
      <c r="D167" s="116"/>
      <c r="E167" s="47"/>
    </row>
    <row r="168" spans="1:5" ht="19.5" customHeight="1" x14ac:dyDescent="0.25">
      <c r="A168" s="46"/>
      <c r="B168" s="46"/>
      <c r="C168" s="46"/>
      <c r="D168" s="116"/>
      <c r="E168" s="47"/>
    </row>
    <row r="169" spans="1:5" ht="19.5" customHeight="1" x14ac:dyDescent="0.25">
      <c r="A169" s="46"/>
      <c r="B169" s="46"/>
      <c r="C169" s="46"/>
      <c r="D169" s="116"/>
      <c r="E169" s="47"/>
    </row>
    <row r="170" spans="1:5" ht="19.5" customHeight="1" x14ac:dyDescent="0.25">
      <c r="A170" s="46"/>
      <c r="B170" s="46"/>
      <c r="C170" s="46"/>
      <c r="D170" s="116"/>
      <c r="E170" s="47"/>
    </row>
    <row r="171" spans="1:5" ht="19.5" customHeight="1" x14ac:dyDescent="0.25">
      <c r="A171" s="46"/>
      <c r="B171" s="46"/>
      <c r="C171" s="46"/>
      <c r="D171" s="116"/>
      <c r="E171" s="47"/>
    </row>
    <row r="172" spans="1:5" ht="19.5" customHeight="1" x14ac:dyDescent="0.25">
      <c r="A172" s="46"/>
      <c r="B172" s="46"/>
      <c r="C172" s="46"/>
      <c r="D172" s="116"/>
      <c r="E172" s="47"/>
    </row>
    <row r="173" spans="1:5" ht="19.5" customHeight="1" x14ac:dyDescent="0.25">
      <c r="A173" s="46"/>
      <c r="B173" s="46"/>
      <c r="C173" s="46"/>
      <c r="D173" s="116"/>
      <c r="E173" s="47"/>
    </row>
    <row r="174" spans="1:5" ht="19.5" customHeight="1" x14ac:dyDescent="0.25">
      <c r="A174" s="46"/>
      <c r="B174" s="46"/>
      <c r="C174" s="46"/>
      <c r="D174" s="116"/>
      <c r="E174" s="47"/>
    </row>
    <row r="175" spans="1:5" ht="19.5" customHeight="1" x14ac:dyDescent="0.25">
      <c r="A175" s="46"/>
      <c r="B175" s="46"/>
      <c r="C175" s="46"/>
      <c r="D175" s="116"/>
      <c r="E175" s="47"/>
    </row>
    <row r="176" spans="1:5" ht="19.5" customHeight="1" x14ac:dyDescent="0.25">
      <c r="A176" s="46"/>
      <c r="B176" s="46"/>
      <c r="C176" s="46"/>
      <c r="D176" s="116"/>
      <c r="E176" s="47"/>
    </row>
    <row r="177" spans="1:5" ht="19.5" customHeight="1" x14ac:dyDescent="0.25">
      <c r="A177" s="46"/>
      <c r="B177" s="46"/>
      <c r="C177" s="46"/>
      <c r="D177" s="116"/>
      <c r="E177" s="47"/>
    </row>
    <row r="178" spans="1:5" ht="19.5" customHeight="1" x14ac:dyDescent="0.25">
      <c r="A178" s="46"/>
      <c r="B178" s="46"/>
      <c r="C178" s="46"/>
      <c r="D178" s="116"/>
      <c r="E178" s="47"/>
    </row>
    <row r="179" spans="1:5" ht="19.5" customHeight="1" x14ac:dyDescent="0.25">
      <c r="A179" s="46"/>
      <c r="B179" s="46"/>
      <c r="C179" s="46"/>
      <c r="D179" s="116"/>
      <c r="E179" s="47"/>
    </row>
    <row r="180" spans="1:5" ht="19.5" customHeight="1" x14ac:dyDescent="0.25">
      <c r="A180" s="46"/>
      <c r="B180" s="46"/>
      <c r="C180" s="46"/>
      <c r="D180" s="116"/>
      <c r="E180" s="47"/>
    </row>
    <row r="181" spans="1:5" ht="19.5" customHeight="1" x14ac:dyDescent="0.25">
      <c r="A181" s="46"/>
      <c r="B181" s="46"/>
      <c r="C181" s="46"/>
      <c r="D181" s="116"/>
      <c r="E181" s="47"/>
    </row>
    <row r="182" spans="1:5" ht="19.5" customHeight="1" x14ac:dyDescent="0.25">
      <c r="A182" s="46"/>
      <c r="B182" s="46"/>
      <c r="C182" s="46"/>
      <c r="D182" s="116"/>
      <c r="E182" s="47"/>
    </row>
    <row r="183" spans="1:5" ht="19.5" customHeight="1" x14ac:dyDescent="0.25">
      <c r="A183" s="46"/>
      <c r="B183" s="46"/>
      <c r="C183" s="46"/>
      <c r="D183" s="116"/>
      <c r="E183" s="47"/>
    </row>
    <row r="184" spans="1:5" ht="19.5" customHeight="1" x14ac:dyDescent="0.25">
      <c r="A184" s="46"/>
      <c r="B184" s="46"/>
      <c r="C184" s="46"/>
      <c r="D184" s="116"/>
      <c r="E184" s="47"/>
    </row>
    <row r="185" spans="1:5" ht="19.5" customHeight="1" x14ac:dyDescent="0.25">
      <c r="A185" s="46"/>
      <c r="B185" s="46"/>
      <c r="C185" s="46"/>
      <c r="D185" s="116"/>
      <c r="E185" s="47"/>
    </row>
    <row r="186" spans="1:5" ht="19.5" customHeight="1" x14ac:dyDescent="0.25">
      <c r="A186" s="46"/>
      <c r="B186" s="46"/>
      <c r="C186" s="46"/>
      <c r="D186" s="116"/>
      <c r="E186" s="47"/>
    </row>
    <row r="187" spans="1:5" ht="19.5" customHeight="1" x14ac:dyDescent="0.25">
      <c r="A187" s="46"/>
      <c r="B187" s="46"/>
      <c r="C187" s="46"/>
      <c r="D187" s="116"/>
      <c r="E187" s="47"/>
    </row>
    <row r="188" spans="1:5" ht="19.5" customHeight="1" x14ac:dyDescent="0.25">
      <c r="A188" s="46"/>
      <c r="B188" s="46"/>
      <c r="C188" s="46"/>
      <c r="D188" s="116"/>
      <c r="E188" s="47"/>
    </row>
    <row r="189" spans="1:5" ht="19.5" customHeight="1" x14ac:dyDescent="0.25">
      <c r="A189" s="46"/>
      <c r="B189" s="46"/>
      <c r="C189" s="46"/>
      <c r="D189" s="116"/>
      <c r="E189" s="47"/>
    </row>
    <row r="190" spans="1:5" ht="19.5" customHeight="1" x14ac:dyDescent="0.25">
      <c r="A190" s="46"/>
      <c r="B190" s="46"/>
      <c r="C190" s="46"/>
      <c r="D190" s="116"/>
      <c r="E190" s="47"/>
    </row>
    <row r="191" spans="1:5" ht="19.5" customHeight="1" x14ac:dyDescent="0.25">
      <c r="A191" s="46"/>
      <c r="B191" s="46"/>
      <c r="C191" s="46"/>
      <c r="D191" s="116"/>
      <c r="E191" s="47"/>
    </row>
    <row r="192" spans="1:5" ht="19.5" customHeight="1" x14ac:dyDescent="0.25">
      <c r="A192" s="46"/>
      <c r="B192" s="46"/>
      <c r="C192" s="46"/>
      <c r="D192" s="116"/>
      <c r="E192" s="47"/>
    </row>
    <row r="193" spans="1:5" ht="19.5" customHeight="1" x14ac:dyDescent="0.25">
      <c r="A193" s="46"/>
      <c r="B193" s="46"/>
      <c r="C193" s="46"/>
      <c r="D193" s="116"/>
      <c r="E193" s="47"/>
    </row>
    <row r="194" spans="1:5" ht="19.5" customHeight="1" x14ac:dyDescent="0.25">
      <c r="A194" s="46"/>
      <c r="B194" s="46"/>
      <c r="C194" s="46"/>
      <c r="D194" s="116"/>
      <c r="E194" s="47"/>
    </row>
    <row r="195" spans="1:5" ht="19.5" customHeight="1" x14ac:dyDescent="0.25">
      <c r="A195" s="46"/>
      <c r="B195" s="46"/>
      <c r="C195" s="46"/>
      <c r="D195" s="116"/>
      <c r="E195" s="47"/>
    </row>
    <row r="196" spans="1:5" ht="19.5" customHeight="1" x14ac:dyDescent="0.25">
      <c r="A196" s="46"/>
      <c r="B196" s="46"/>
      <c r="C196" s="46"/>
      <c r="D196" s="116"/>
      <c r="E196" s="47"/>
    </row>
    <row r="197" spans="1:5" ht="19.5" customHeight="1" x14ac:dyDescent="0.25">
      <c r="A197" s="46"/>
      <c r="B197" s="46"/>
      <c r="C197" s="46"/>
      <c r="D197" s="116"/>
      <c r="E197" s="47"/>
    </row>
    <row r="198" spans="1:5" ht="19.5" customHeight="1" x14ac:dyDescent="0.25">
      <c r="A198" s="46"/>
      <c r="B198" s="46"/>
      <c r="C198" s="46"/>
      <c r="D198" s="116"/>
      <c r="E198" s="47"/>
    </row>
    <row r="199" spans="1:5" ht="19.5" customHeight="1" x14ac:dyDescent="0.25">
      <c r="A199" s="46"/>
      <c r="B199" s="46"/>
      <c r="C199" s="46"/>
      <c r="D199" s="116"/>
      <c r="E199" s="47"/>
    </row>
    <row r="200" spans="1:5" ht="19.5" customHeight="1" x14ac:dyDescent="0.25">
      <c r="A200" s="46"/>
      <c r="B200" s="46"/>
      <c r="C200" s="46"/>
      <c r="D200" s="116"/>
      <c r="E200" s="47"/>
    </row>
    <row r="201" spans="1:5" ht="19.5" customHeight="1" x14ac:dyDescent="0.25">
      <c r="A201" s="46"/>
      <c r="B201" s="46"/>
      <c r="C201" s="46"/>
      <c r="D201" s="116"/>
      <c r="E201" s="47"/>
    </row>
    <row r="202" spans="1:5" ht="19.5" customHeight="1" x14ac:dyDescent="0.25">
      <c r="A202" s="46"/>
      <c r="B202" s="46"/>
      <c r="C202" s="46"/>
      <c r="D202" s="116"/>
      <c r="E202" s="47"/>
    </row>
    <row r="203" spans="1:5" ht="19.5" customHeight="1" x14ac:dyDescent="0.25">
      <c r="A203" s="46"/>
      <c r="B203" s="46"/>
      <c r="C203" s="46"/>
      <c r="D203" s="116"/>
      <c r="E203" s="47"/>
    </row>
    <row r="204" spans="1:5" ht="19.5" customHeight="1" x14ac:dyDescent="0.25">
      <c r="A204" s="46"/>
      <c r="B204" s="46"/>
      <c r="C204" s="46"/>
      <c r="D204" s="116"/>
      <c r="E204" s="47"/>
    </row>
    <row r="205" spans="1:5" ht="19.5" customHeight="1" x14ac:dyDescent="0.25">
      <c r="A205" s="46"/>
      <c r="B205" s="46"/>
      <c r="C205" s="46"/>
      <c r="D205" s="116"/>
      <c r="E205" s="47"/>
    </row>
    <row r="206" spans="1:5" ht="19.5" customHeight="1" x14ac:dyDescent="0.25">
      <c r="A206" s="46"/>
      <c r="B206" s="46"/>
      <c r="C206" s="46"/>
      <c r="D206" s="116"/>
      <c r="E206" s="47"/>
    </row>
    <row r="207" spans="1:5" ht="19.5" customHeight="1" x14ac:dyDescent="0.25">
      <c r="A207" s="46"/>
      <c r="B207" s="46"/>
      <c r="C207" s="46"/>
      <c r="D207" s="116"/>
      <c r="E207" s="47"/>
    </row>
    <row r="208" spans="1:5" ht="19.5" customHeight="1" x14ac:dyDescent="0.25">
      <c r="A208" s="46"/>
      <c r="B208" s="46"/>
      <c r="C208" s="46"/>
      <c r="D208" s="116"/>
      <c r="E208" s="47"/>
    </row>
    <row r="209" spans="1:5" ht="19.5" customHeight="1" x14ac:dyDescent="0.25">
      <c r="A209" s="46"/>
      <c r="B209" s="46"/>
      <c r="C209" s="46"/>
      <c r="D209" s="116"/>
      <c r="E209" s="47"/>
    </row>
    <row r="210" spans="1:5" ht="19.5" customHeight="1" x14ac:dyDescent="0.25">
      <c r="A210" s="46"/>
      <c r="B210" s="46"/>
      <c r="C210" s="46"/>
      <c r="D210" s="116"/>
      <c r="E210" s="47"/>
    </row>
    <row r="211" spans="1:5" ht="19.5" customHeight="1" x14ac:dyDescent="0.25">
      <c r="A211" s="46"/>
      <c r="B211" s="46"/>
      <c r="C211" s="46"/>
      <c r="D211" s="116"/>
      <c r="E211" s="47"/>
    </row>
    <row r="212" spans="1:5" ht="19.5" customHeight="1" x14ac:dyDescent="0.25">
      <c r="A212" s="46"/>
      <c r="B212" s="46"/>
      <c r="C212" s="46"/>
      <c r="D212" s="116"/>
      <c r="E212" s="47"/>
    </row>
    <row r="213" spans="1:5" ht="19.5" customHeight="1" x14ac:dyDescent="0.25">
      <c r="A213" s="46"/>
      <c r="B213" s="46"/>
      <c r="C213" s="46"/>
      <c r="D213" s="116"/>
      <c r="E213" s="47"/>
    </row>
    <row r="214" spans="1:5" ht="19.5" customHeight="1" x14ac:dyDescent="0.25">
      <c r="A214" s="46"/>
      <c r="B214" s="46"/>
      <c r="C214" s="46"/>
      <c r="D214" s="116"/>
      <c r="E214" s="47"/>
    </row>
    <row r="215" spans="1:5" ht="19.5" customHeight="1" x14ac:dyDescent="0.25">
      <c r="A215" s="46"/>
      <c r="B215" s="46"/>
      <c r="C215" s="46"/>
      <c r="D215" s="116"/>
      <c r="E215" s="47"/>
    </row>
    <row r="216" spans="1:5" ht="19.5" customHeight="1" x14ac:dyDescent="0.25">
      <c r="A216" s="46"/>
      <c r="B216" s="46"/>
      <c r="C216" s="46"/>
      <c r="D216" s="116"/>
      <c r="E216" s="47"/>
    </row>
    <row r="217" spans="1:5" ht="19.5" customHeight="1" x14ac:dyDescent="0.25">
      <c r="A217" s="46"/>
      <c r="B217" s="46"/>
      <c r="C217" s="46"/>
      <c r="D217" s="116"/>
      <c r="E217" s="47"/>
    </row>
    <row r="218" spans="1:5" ht="19.5" customHeight="1" x14ac:dyDescent="0.25">
      <c r="A218" s="46"/>
      <c r="B218" s="46"/>
      <c r="C218" s="46"/>
      <c r="D218" s="116"/>
      <c r="E218" s="47"/>
    </row>
    <row r="219" spans="1:5" ht="19.5" customHeight="1" x14ac:dyDescent="0.25">
      <c r="A219" s="46"/>
      <c r="B219" s="46"/>
      <c r="C219" s="46"/>
      <c r="D219" s="116"/>
      <c r="E219" s="47"/>
    </row>
    <row r="220" spans="1:5" ht="19.5" customHeight="1" x14ac:dyDescent="0.25">
      <c r="A220" s="46"/>
      <c r="B220" s="46"/>
      <c r="C220" s="46"/>
      <c r="D220" s="116"/>
      <c r="E220" s="47"/>
    </row>
    <row r="221" spans="1:5" ht="19.5" customHeight="1" x14ac:dyDescent="0.25">
      <c r="A221" s="46"/>
      <c r="B221" s="46"/>
      <c r="C221" s="46"/>
      <c r="D221" s="116"/>
      <c r="E221" s="47"/>
    </row>
    <row r="222" spans="1:5" ht="19.5" customHeight="1" x14ac:dyDescent="0.25">
      <c r="A222" s="46"/>
      <c r="B222" s="46"/>
      <c r="C222" s="46"/>
      <c r="D222" s="116"/>
      <c r="E222" s="47"/>
    </row>
    <row r="223" spans="1:5" ht="19.5" customHeight="1" x14ac:dyDescent="0.25">
      <c r="A223" s="46"/>
      <c r="B223" s="46"/>
      <c r="C223" s="46"/>
      <c r="D223" s="116"/>
      <c r="E223" s="47"/>
    </row>
    <row r="224" spans="1:5" ht="19.5" customHeight="1" x14ac:dyDescent="0.25">
      <c r="A224" s="46"/>
      <c r="B224" s="46"/>
      <c r="C224" s="46"/>
      <c r="D224" s="116"/>
      <c r="E224" s="47"/>
    </row>
    <row r="225" spans="1:5" ht="19.5" customHeight="1" x14ac:dyDescent="0.25">
      <c r="A225" s="46"/>
      <c r="B225" s="46"/>
      <c r="C225" s="46"/>
      <c r="D225" s="116"/>
      <c r="E225" s="47"/>
    </row>
    <row r="226" spans="1:5" ht="19.5" customHeight="1" x14ac:dyDescent="0.25">
      <c r="A226" s="46"/>
      <c r="B226" s="46"/>
      <c r="C226" s="46"/>
      <c r="D226" s="116"/>
      <c r="E226" s="47"/>
    </row>
    <row r="227" spans="1:5" ht="19.5" customHeight="1" x14ac:dyDescent="0.25">
      <c r="A227" s="46"/>
      <c r="B227" s="46"/>
      <c r="C227" s="46"/>
      <c r="D227" s="116"/>
      <c r="E227" s="47"/>
    </row>
    <row r="228" spans="1:5" ht="19.5" customHeight="1" x14ac:dyDescent="0.25">
      <c r="A228" s="46"/>
      <c r="B228" s="46"/>
      <c r="C228" s="46"/>
      <c r="D228" s="116"/>
      <c r="E228" s="47"/>
    </row>
    <row r="229" spans="1:5" ht="19.5" customHeight="1" x14ac:dyDescent="0.25">
      <c r="A229" s="46"/>
      <c r="B229" s="46"/>
      <c r="C229" s="46"/>
      <c r="D229" s="116"/>
      <c r="E229" s="47"/>
    </row>
    <row r="230" spans="1:5" ht="19.5" customHeight="1" x14ac:dyDescent="0.25">
      <c r="A230" s="46"/>
      <c r="B230" s="46"/>
      <c r="C230" s="46"/>
      <c r="D230" s="116"/>
      <c r="E230" s="47"/>
    </row>
    <row r="231" spans="1:5" ht="19.5" customHeight="1" x14ac:dyDescent="0.25">
      <c r="A231" s="46"/>
      <c r="B231" s="46"/>
      <c r="C231" s="46"/>
      <c r="D231" s="116"/>
      <c r="E231" s="47"/>
    </row>
    <row r="232" spans="1:5" ht="19.5" customHeight="1" x14ac:dyDescent="0.25">
      <c r="A232" s="46"/>
      <c r="B232" s="46"/>
      <c r="C232" s="46"/>
      <c r="D232" s="116"/>
      <c r="E232" s="47"/>
    </row>
    <row r="233" spans="1:5" ht="19.5" customHeight="1" x14ac:dyDescent="0.25">
      <c r="A233" s="46"/>
      <c r="B233" s="46"/>
      <c r="C233" s="46"/>
      <c r="D233" s="116"/>
      <c r="E233" s="47"/>
    </row>
    <row r="234" spans="1:5" ht="19.5" customHeight="1" x14ac:dyDescent="0.25">
      <c r="A234" s="46"/>
      <c r="B234" s="46"/>
      <c r="C234" s="46"/>
      <c r="D234" s="116"/>
      <c r="E234" s="47"/>
    </row>
    <row r="235" spans="1:5" ht="19.5" customHeight="1" x14ac:dyDescent="0.25">
      <c r="A235" s="46"/>
      <c r="B235" s="46"/>
      <c r="C235" s="46"/>
      <c r="D235" s="116"/>
      <c r="E235" s="47"/>
    </row>
    <row r="236" spans="1:5" ht="19.5" customHeight="1" x14ac:dyDescent="0.25">
      <c r="A236" s="46"/>
      <c r="B236" s="46"/>
      <c r="C236" s="46"/>
      <c r="D236" s="116"/>
      <c r="E236" s="47"/>
    </row>
    <row r="237" spans="1:5" ht="19.5" customHeight="1" x14ac:dyDescent="0.25">
      <c r="A237" s="46"/>
      <c r="B237" s="46"/>
      <c r="C237" s="46"/>
      <c r="D237" s="116"/>
      <c r="E237" s="47"/>
    </row>
    <row r="238" spans="1:5" ht="19.5" customHeight="1" x14ac:dyDescent="0.25">
      <c r="A238" s="46"/>
      <c r="B238" s="46"/>
      <c r="C238" s="46"/>
      <c r="D238" s="116"/>
      <c r="E238" s="47"/>
    </row>
    <row r="239" spans="1:5" ht="19.5" customHeight="1" x14ac:dyDescent="0.25">
      <c r="A239" s="46"/>
      <c r="B239" s="46"/>
      <c r="C239" s="46"/>
      <c r="D239" s="116"/>
      <c r="E239" s="47"/>
    </row>
    <row r="240" spans="1:5" ht="19.5" customHeight="1" x14ac:dyDescent="0.25">
      <c r="A240" s="46"/>
      <c r="B240" s="46"/>
      <c r="C240" s="46"/>
      <c r="D240" s="116"/>
      <c r="E240" s="47"/>
    </row>
    <row r="241" spans="1:5" ht="19.5" customHeight="1" x14ac:dyDescent="0.25">
      <c r="A241" s="46"/>
      <c r="B241" s="46"/>
      <c r="C241" s="46"/>
      <c r="D241" s="116"/>
      <c r="E241" s="47"/>
    </row>
    <row r="242" spans="1:5" ht="19.5" customHeight="1" x14ac:dyDescent="0.25">
      <c r="A242" s="46"/>
      <c r="B242" s="46"/>
      <c r="C242" s="46"/>
      <c r="D242" s="116"/>
      <c r="E242" s="47"/>
    </row>
    <row r="243" spans="1:5" ht="19.5" customHeight="1" x14ac:dyDescent="0.25">
      <c r="A243" s="46"/>
      <c r="B243" s="46"/>
      <c r="C243" s="46"/>
      <c r="D243" s="116"/>
      <c r="E243" s="47"/>
    </row>
    <row r="244" spans="1:5" ht="19.5" customHeight="1" x14ac:dyDescent="0.25">
      <c r="A244" s="46"/>
      <c r="B244" s="46"/>
      <c r="C244" s="46"/>
      <c r="D244" s="116"/>
      <c r="E244" s="47"/>
    </row>
    <row r="245" spans="1:5" ht="19.5" customHeight="1" x14ac:dyDescent="0.25">
      <c r="A245" s="46"/>
      <c r="B245" s="46"/>
      <c r="C245" s="46"/>
      <c r="D245" s="116"/>
      <c r="E245" s="47"/>
    </row>
    <row r="246" spans="1:5" ht="19.5" customHeight="1" x14ac:dyDescent="0.25">
      <c r="A246" s="46"/>
      <c r="B246" s="46"/>
      <c r="C246" s="46"/>
      <c r="D246" s="116"/>
      <c r="E246" s="47"/>
    </row>
    <row r="247" spans="1:5" ht="19.5" customHeight="1" x14ac:dyDescent="0.25">
      <c r="A247" s="46"/>
      <c r="B247" s="46"/>
      <c r="C247" s="46"/>
      <c r="D247" s="116"/>
      <c r="E247" s="47"/>
    </row>
    <row r="248" spans="1:5" ht="19.5" customHeight="1" x14ac:dyDescent="0.25">
      <c r="A248" s="46"/>
      <c r="B248" s="46"/>
      <c r="C248" s="46"/>
      <c r="D248" s="116"/>
      <c r="E248" s="47"/>
    </row>
    <row r="249" spans="1:5" ht="19.5" customHeight="1" x14ac:dyDescent="0.25">
      <c r="A249" s="46"/>
      <c r="B249" s="46"/>
      <c r="C249" s="46"/>
      <c r="D249" s="116"/>
      <c r="E249" s="47"/>
    </row>
    <row r="250" spans="1:5" ht="19.5" customHeight="1" x14ac:dyDescent="0.25">
      <c r="A250" s="46"/>
      <c r="B250" s="46"/>
      <c r="C250" s="46"/>
      <c r="D250" s="116"/>
      <c r="E250" s="47"/>
    </row>
    <row r="251" spans="1:5" ht="19.5" customHeight="1" x14ac:dyDescent="0.25">
      <c r="A251" s="46"/>
      <c r="B251" s="46"/>
      <c r="C251" s="46"/>
      <c r="D251" s="116"/>
      <c r="E251" s="47"/>
    </row>
    <row r="252" spans="1:5" ht="19.5" customHeight="1" x14ac:dyDescent="0.25">
      <c r="A252" s="46"/>
      <c r="B252" s="46"/>
      <c r="C252" s="46"/>
      <c r="D252" s="116"/>
      <c r="E252" s="47"/>
    </row>
    <row r="253" spans="1:5" ht="19.5" customHeight="1" x14ac:dyDescent="0.25">
      <c r="A253" s="46"/>
      <c r="B253" s="46"/>
      <c r="C253" s="46"/>
      <c r="D253" s="116"/>
      <c r="E253" s="47"/>
    </row>
    <row r="254" spans="1:5" ht="19.5" customHeight="1" x14ac:dyDescent="0.25">
      <c r="A254" s="46"/>
      <c r="B254" s="46"/>
      <c r="C254" s="46"/>
      <c r="D254" s="116"/>
      <c r="E254" s="47"/>
    </row>
    <row r="255" spans="1:5" ht="19.5" customHeight="1" x14ac:dyDescent="0.25">
      <c r="A255" s="46"/>
      <c r="B255" s="46"/>
      <c r="C255" s="46"/>
      <c r="D255" s="116"/>
      <c r="E255" s="47"/>
    </row>
    <row r="256" spans="1:5" ht="19.5" customHeight="1" x14ac:dyDescent="0.25">
      <c r="A256" s="46"/>
      <c r="B256" s="46"/>
      <c r="C256" s="46"/>
      <c r="D256" s="116"/>
      <c r="E256" s="47"/>
    </row>
    <row r="257" spans="1:5" ht="19.5" customHeight="1" x14ac:dyDescent="0.25">
      <c r="A257" s="46"/>
      <c r="B257" s="46"/>
      <c r="C257" s="46"/>
      <c r="D257" s="116"/>
      <c r="E257" s="47"/>
    </row>
    <row r="258" spans="1:5" ht="19.5" customHeight="1" x14ac:dyDescent="0.25">
      <c r="A258" s="46"/>
      <c r="B258" s="46"/>
      <c r="C258" s="46"/>
      <c r="D258" s="116"/>
      <c r="E258" s="47"/>
    </row>
    <row r="259" spans="1:5" ht="19.5" customHeight="1" x14ac:dyDescent="0.25">
      <c r="A259" s="46"/>
      <c r="B259" s="46"/>
      <c r="C259" s="46"/>
      <c r="D259" s="116"/>
      <c r="E259" s="47"/>
    </row>
    <row r="260" spans="1:5" ht="19.5" customHeight="1" x14ac:dyDescent="0.25">
      <c r="A260" s="46"/>
      <c r="B260" s="46"/>
      <c r="C260" s="46"/>
      <c r="D260" s="116"/>
      <c r="E260" s="47"/>
    </row>
    <row r="261" spans="1:5" ht="19.5" customHeight="1" x14ac:dyDescent="0.25">
      <c r="A261" s="46"/>
      <c r="B261" s="46"/>
      <c r="C261" s="46"/>
      <c r="D261" s="116"/>
      <c r="E261" s="47"/>
    </row>
    <row r="262" spans="1:5" ht="19.5" customHeight="1" x14ac:dyDescent="0.25">
      <c r="A262" s="46"/>
      <c r="B262" s="46"/>
      <c r="C262" s="46"/>
      <c r="D262" s="116"/>
      <c r="E262" s="47"/>
    </row>
    <row r="263" spans="1:5" ht="19.5" customHeight="1" x14ac:dyDescent="0.25">
      <c r="A263" s="46"/>
      <c r="B263" s="46"/>
      <c r="C263" s="46"/>
      <c r="D263" s="116"/>
      <c r="E263" s="47"/>
    </row>
    <row r="264" spans="1:5" ht="19.5" customHeight="1" x14ac:dyDescent="0.25">
      <c r="A264" s="46"/>
      <c r="B264" s="46"/>
      <c r="C264" s="46"/>
      <c r="D264" s="116"/>
      <c r="E264" s="47"/>
    </row>
    <row r="265" spans="1:5" ht="19.5" customHeight="1" x14ac:dyDescent="0.25">
      <c r="A265" s="46"/>
      <c r="B265" s="46"/>
      <c r="C265" s="46"/>
      <c r="D265" s="116"/>
      <c r="E265" s="47"/>
    </row>
    <row r="266" spans="1:5" ht="19.5" customHeight="1" x14ac:dyDescent="0.25">
      <c r="A266" s="46"/>
      <c r="B266" s="46"/>
      <c r="C266" s="46"/>
      <c r="D266" s="116"/>
      <c r="E266" s="47"/>
    </row>
    <row r="267" spans="1:5" ht="19.5" customHeight="1" x14ac:dyDescent="0.25">
      <c r="A267" s="46"/>
      <c r="B267" s="46"/>
      <c r="C267" s="46"/>
      <c r="D267" s="116"/>
      <c r="E267" s="47"/>
    </row>
  </sheetData>
  <sheetProtection formatCells="0" formatColumns="0" formatRows="0" insertRows="0"/>
  <mergeCells count="11">
    <mergeCell ref="A36:E36"/>
    <mergeCell ref="A35:E35"/>
    <mergeCell ref="A30:E30"/>
    <mergeCell ref="A31:E31"/>
    <mergeCell ref="A32:E32"/>
    <mergeCell ref="A33:E33"/>
    <mergeCell ref="A1:E1"/>
    <mergeCell ref="A2:E2"/>
    <mergeCell ref="A3:E3"/>
    <mergeCell ref="A29:E29"/>
    <mergeCell ref="A34:E34"/>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topLeftCell="A76" zoomScale="62" zoomScaleNormal="70" zoomScaleSheetLayoutView="62" workbookViewId="0">
      <selection activeCell="A81" sqref="A81:P81"/>
    </sheetView>
  </sheetViews>
  <sheetFormatPr baseColWidth="10" defaultRowHeight="12.75" x14ac:dyDescent="0.2"/>
  <cols>
    <col min="1" max="1" width="52.42578125" style="91" customWidth="1"/>
    <col min="2" max="2" width="11.42578125" style="91" customWidth="1"/>
    <col min="3" max="3" width="9.42578125" style="92" customWidth="1"/>
    <col min="4" max="6" width="8.7109375" style="92" customWidth="1"/>
    <col min="7" max="13" width="8.7109375" style="91" customWidth="1"/>
    <col min="14" max="14" width="46.7109375" style="91" customWidth="1"/>
    <col min="15" max="15" width="15.7109375" style="91" customWidth="1"/>
    <col min="16" max="16" width="20" style="93" customWidth="1"/>
    <col min="17" max="46" width="11.42578125" style="84"/>
    <col min="47" max="234" width="11.42578125" style="91"/>
    <col min="235" max="235" width="13.42578125" style="91" customWidth="1"/>
    <col min="236" max="236" width="52.42578125" style="91" customWidth="1"/>
    <col min="237" max="237" width="5.42578125" style="91" customWidth="1"/>
    <col min="238" max="248" width="8.7109375" style="91" customWidth="1"/>
    <col min="249" max="249" width="46.7109375" style="91" customWidth="1"/>
    <col min="250" max="250" width="26.7109375" style="91" customWidth="1"/>
    <col min="251" max="251" width="19.42578125" style="91" customWidth="1"/>
    <col min="252" max="490" width="11.42578125" style="91"/>
    <col min="491" max="491" width="13.42578125" style="91" customWidth="1"/>
    <col min="492" max="492" width="52.42578125" style="91" customWidth="1"/>
    <col min="493" max="493" width="5.42578125" style="91" customWidth="1"/>
    <col min="494" max="504" width="8.7109375" style="91" customWidth="1"/>
    <col min="505" max="505" width="46.7109375" style="91" customWidth="1"/>
    <col min="506" max="506" width="26.7109375" style="91" customWidth="1"/>
    <col min="507" max="507" width="19.42578125" style="91" customWidth="1"/>
    <col min="508" max="746" width="11.42578125" style="91"/>
    <col min="747" max="747" width="13.42578125" style="91" customWidth="1"/>
    <col min="748" max="748" width="52.42578125" style="91" customWidth="1"/>
    <col min="749" max="749" width="5.42578125" style="91" customWidth="1"/>
    <col min="750" max="760" width="8.7109375" style="91" customWidth="1"/>
    <col min="761" max="761" width="46.7109375" style="91" customWidth="1"/>
    <col min="762" max="762" width="26.7109375" style="91" customWidth="1"/>
    <col min="763" max="763" width="19.42578125" style="91" customWidth="1"/>
    <col min="764" max="1002" width="11.42578125" style="91"/>
    <col min="1003" max="1003" width="13.42578125" style="91" customWidth="1"/>
    <col min="1004" max="1004" width="52.42578125" style="91" customWidth="1"/>
    <col min="1005" max="1005" width="5.42578125" style="91" customWidth="1"/>
    <col min="1006" max="1016" width="8.7109375" style="91" customWidth="1"/>
    <col min="1017" max="1017" width="46.7109375" style="91" customWidth="1"/>
    <col min="1018" max="1018" width="26.7109375" style="91" customWidth="1"/>
    <col min="1019" max="1019" width="19.42578125" style="91" customWidth="1"/>
    <col min="1020" max="1258" width="11.42578125" style="91"/>
    <col min="1259" max="1259" width="13.42578125" style="91" customWidth="1"/>
    <col min="1260" max="1260" width="52.42578125" style="91" customWidth="1"/>
    <col min="1261" max="1261" width="5.42578125" style="91" customWidth="1"/>
    <col min="1262" max="1272" width="8.7109375" style="91" customWidth="1"/>
    <col min="1273" max="1273" width="46.7109375" style="91" customWidth="1"/>
    <col min="1274" max="1274" width="26.7109375" style="91" customWidth="1"/>
    <col min="1275" max="1275" width="19.42578125" style="91" customWidth="1"/>
    <col min="1276" max="1514" width="11.42578125" style="91"/>
    <col min="1515" max="1515" width="13.42578125" style="91" customWidth="1"/>
    <col min="1516" max="1516" width="52.42578125" style="91" customWidth="1"/>
    <col min="1517" max="1517" width="5.42578125" style="91" customWidth="1"/>
    <col min="1518" max="1528" width="8.7109375" style="91" customWidth="1"/>
    <col min="1529" max="1529" width="46.7109375" style="91" customWidth="1"/>
    <col min="1530" max="1530" width="26.7109375" style="91" customWidth="1"/>
    <col min="1531" max="1531" width="19.42578125" style="91" customWidth="1"/>
    <col min="1532" max="1770" width="11.42578125" style="91"/>
    <col min="1771" max="1771" width="13.42578125" style="91" customWidth="1"/>
    <col min="1772" max="1772" width="52.42578125" style="91" customWidth="1"/>
    <col min="1773" max="1773" width="5.42578125" style="91" customWidth="1"/>
    <col min="1774" max="1784" width="8.7109375" style="91" customWidth="1"/>
    <col min="1785" max="1785" width="46.7109375" style="91" customWidth="1"/>
    <col min="1786" max="1786" width="26.7109375" style="91" customWidth="1"/>
    <col min="1787" max="1787" width="19.42578125" style="91" customWidth="1"/>
    <col min="1788" max="2026" width="11.42578125" style="91"/>
    <col min="2027" max="2027" width="13.42578125" style="91" customWidth="1"/>
    <col min="2028" max="2028" width="52.42578125" style="91" customWidth="1"/>
    <col min="2029" max="2029" width="5.42578125" style="91" customWidth="1"/>
    <col min="2030" max="2040" width="8.7109375" style="91" customWidth="1"/>
    <col min="2041" max="2041" width="46.7109375" style="91" customWidth="1"/>
    <col min="2042" max="2042" width="26.7109375" style="91" customWidth="1"/>
    <col min="2043" max="2043" width="19.42578125" style="91" customWidth="1"/>
    <col min="2044" max="2282" width="11.42578125" style="91"/>
    <col min="2283" max="2283" width="13.42578125" style="91" customWidth="1"/>
    <col min="2284" max="2284" width="52.42578125" style="91" customWidth="1"/>
    <col min="2285" max="2285" width="5.42578125" style="91" customWidth="1"/>
    <col min="2286" max="2296" width="8.7109375" style="91" customWidth="1"/>
    <col min="2297" max="2297" width="46.7109375" style="91" customWidth="1"/>
    <col min="2298" max="2298" width="26.7109375" style="91" customWidth="1"/>
    <col min="2299" max="2299" width="19.42578125" style="91" customWidth="1"/>
    <col min="2300" max="2538" width="11.42578125" style="91"/>
    <col min="2539" max="2539" width="13.42578125" style="91" customWidth="1"/>
    <col min="2540" max="2540" width="52.42578125" style="91" customWidth="1"/>
    <col min="2541" max="2541" width="5.42578125" style="91" customWidth="1"/>
    <col min="2542" max="2552" width="8.7109375" style="91" customWidth="1"/>
    <col min="2553" max="2553" width="46.7109375" style="91" customWidth="1"/>
    <col min="2554" max="2554" width="26.7109375" style="91" customWidth="1"/>
    <col min="2555" max="2555" width="19.42578125" style="91" customWidth="1"/>
    <col min="2556" max="2794" width="11.42578125" style="91"/>
    <col min="2795" max="2795" width="13.42578125" style="91" customWidth="1"/>
    <col min="2796" max="2796" width="52.42578125" style="91" customWidth="1"/>
    <col min="2797" max="2797" width="5.42578125" style="91" customWidth="1"/>
    <col min="2798" max="2808" width="8.7109375" style="91" customWidth="1"/>
    <col min="2809" max="2809" width="46.7109375" style="91" customWidth="1"/>
    <col min="2810" max="2810" width="26.7109375" style="91" customWidth="1"/>
    <col min="2811" max="2811" width="19.42578125" style="91" customWidth="1"/>
    <col min="2812" max="3050" width="11.42578125" style="91"/>
    <col min="3051" max="3051" width="13.42578125" style="91" customWidth="1"/>
    <col min="3052" max="3052" width="52.42578125" style="91" customWidth="1"/>
    <col min="3053" max="3053" width="5.42578125" style="91" customWidth="1"/>
    <col min="3054" max="3064" width="8.7109375" style="91" customWidth="1"/>
    <col min="3065" max="3065" width="46.7109375" style="91" customWidth="1"/>
    <col min="3066" max="3066" width="26.7109375" style="91" customWidth="1"/>
    <col min="3067" max="3067" width="19.42578125" style="91" customWidth="1"/>
    <col min="3068" max="3306" width="11.42578125" style="91"/>
    <col min="3307" max="3307" width="13.42578125" style="91" customWidth="1"/>
    <col min="3308" max="3308" width="52.42578125" style="91" customWidth="1"/>
    <col min="3309" max="3309" width="5.42578125" style="91" customWidth="1"/>
    <col min="3310" max="3320" width="8.7109375" style="91" customWidth="1"/>
    <col min="3321" max="3321" width="46.7109375" style="91" customWidth="1"/>
    <col min="3322" max="3322" width="26.7109375" style="91" customWidth="1"/>
    <col min="3323" max="3323" width="19.42578125" style="91" customWidth="1"/>
    <col min="3324" max="3562" width="11.42578125" style="91"/>
    <col min="3563" max="3563" width="13.42578125" style="91" customWidth="1"/>
    <col min="3564" max="3564" width="52.42578125" style="91" customWidth="1"/>
    <col min="3565" max="3565" width="5.42578125" style="91" customWidth="1"/>
    <col min="3566" max="3576" width="8.7109375" style="91" customWidth="1"/>
    <col min="3577" max="3577" width="46.7109375" style="91" customWidth="1"/>
    <col min="3578" max="3578" width="26.7109375" style="91" customWidth="1"/>
    <col min="3579" max="3579" width="19.42578125" style="91" customWidth="1"/>
    <col min="3580" max="3818" width="11.42578125" style="91"/>
    <col min="3819" max="3819" width="13.42578125" style="91" customWidth="1"/>
    <col min="3820" max="3820" width="52.42578125" style="91" customWidth="1"/>
    <col min="3821" max="3821" width="5.42578125" style="91" customWidth="1"/>
    <col min="3822" max="3832" width="8.7109375" style="91" customWidth="1"/>
    <col min="3833" max="3833" width="46.7109375" style="91" customWidth="1"/>
    <col min="3834" max="3834" width="26.7109375" style="91" customWidth="1"/>
    <col min="3835" max="3835" width="19.42578125" style="91" customWidth="1"/>
    <col min="3836" max="4074" width="11.42578125" style="91"/>
    <col min="4075" max="4075" width="13.42578125" style="91" customWidth="1"/>
    <col min="4076" max="4076" width="52.42578125" style="91" customWidth="1"/>
    <col min="4077" max="4077" width="5.42578125" style="91" customWidth="1"/>
    <col min="4078" max="4088" width="8.7109375" style="91" customWidth="1"/>
    <col min="4089" max="4089" width="46.7109375" style="91" customWidth="1"/>
    <col min="4090" max="4090" width="26.7109375" style="91" customWidth="1"/>
    <col min="4091" max="4091" width="19.42578125" style="91" customWidth="1"/>
    <col min="4092" max="4330" width="11.42578125" style="91"/>
    <col min="4331" max="4331" width="13.42578125" style="91" customWidth="1"/>
    <col min="4332" max="4332" width="52.42578125" style="91" customWidth="1"/>
    <col min="4333" max="4333" width="5.42578125" style="91" customWidth="1"/>
    <col min="4334" max="4344" width="8.7109375" style="91" customWidth="1"/>
    <col min="4345" max="4345" width="46.7109375" style="91" customWidth="1"/>
    <col min="4346" max="4346" width="26.7109375" style="91" customWidth="1"/>
    <col min="4347" max="4347" width="19.42578125" style="91" customWidth="1"/>
    <col min="4348" max="4586" width="11.42578125" style="91"/>
    <col min="4587" max="4587" width="13.42578125" style="91" customWidth="1"/>
    <col min="4588" max="4588" width="52.42578125" style="91" customWidth="1"/>
    <col min="4589" max="4589" width="5.42578125" style="91" customWidth="1"/>
    <col min="4590" max="4600" width="8.7109375" style="91" customWidth="1"/>
    <col min="4601" max="4601" width="46.7109375" style="91" customWidth="1"/>
    <col min="4602" max="4602" width="26.7109375" style="91" customWidth="1"/>
    <col min="4603" max="4603" width="19.42578125" style="91" customWidth="1"/>
    <col min="4604" max="4842" width="11.42578125" style="91"/>
    <col min="4843" max="4843" width="13.42578125" style="91" customWidth="1"/>
    <col min="4844" max="4844" width="52.42578125" style="91" customWidth="1"/>
    <col min="4845" max="4845" width="5.42578125" style="91" customWidth="1"/>
    <col min="4846" max="4856" width="8.7109375" style="91" customWidth="1"/>
    <col min="4857" max="4857" width="46.7109375" style="91" customWidth="1"/>
    <col min="4858" max="4858" width="26.7109375" style="91" customWidth="1"/>
    <col min="4859" max="4859" width="19.42578125" style="91" customWidth="1"/>
    <col min="4860" max="5098" width="11.42578125" style="91"/>
    <col min="5099" max="5099" width="13.42578125" style="91" customWidth="1"/>
    <col min="5100" max="5100" width="52.42578125" style="91" customWidth="1"/>
    <col min="5101" max="5101" width="5.42578125" style="91" customWidth="1"/>
    <col min="5102" max="5112" width="8.7109375" style="91" customWidth="1"/>
    <col min="5113" max="5113" width="46.7109375" style="91" customWidth="1"/>
    <col min="5114" max="5114" width="26.7109375" style="91" customWidth="1"/>
    <col min="5115" max="5115" width="19.42578125" style="91" customWidth="1"/>
    <col min="5116" max="5354" width="11.42578125" style="91"/>
    <col min="5355" max="5355" width="13.42578125" style="91" customWidth="1"/>
    <col min="5356" max="5356" width="52.42578125" style="91" customWidth="1"/>
    <col min="5357" max="5357" width="5.42578125" style="91" customWidth="1"/>
    <col min="5358" max="5368" width="8.7109375" style="91" customWidth="1"/>
    <col min="5369" max="5369" width="46.7109375" style="91" customWidth="1"/>
    <col min="5370" max="5370" width="26.7109375" style="91" customWidth="1"/>
    <col min="5371" max="5371" width="19.42578125" style="91" customWidth="1"/>
    <col min="5372" max="5610" width="11.42578125" style="91"/>
    <col min="5611" max="5611" width="13.42578125" style="91" customWidth="1"/>
    <col min="5612" max="5612" width="52.42578125" style="91" customWidth="1"/>
    <col min="5613" max="5613" width="5.42578125" style="91" customWidth="1"/>
    <col min="5614" max="5624" width="8.7109375" style="91" customWidth="1"/>
    <col min="5625" max="5625" width="46.7109375" style="91" customWidth="1"/>
    <col min="5626" max="5626" width="26.7109375" style="91" customWidth="1"/>
    <col min="5627" max="5627" width="19.42578125" style="91" customWidth="1"/>
    <col min="5628" max="5866" width="11.42578125" style="91"/>
    <col min="5867" max="5867" width="13.42578125" style="91" customWidth="1"/>
    <col min="5868" max="5868" width="52.42578125" style="91" customWidth="1"/>
    <col min="5869" max="5869" width="5.42578125" style="91" customWidth="1"/>
    <col min="5870" max="5880" width="8.7109375" style="91" customWidth="1"/>
    <col min="5881" max="5881" width="46.7109375" style="91" customWidth="1"/>
    <col min="5882" max="5882" width="26.7109375" style="91" customWidth="1"/>
    <col min="5883" max="5883" width="19.42578125" style="91" customWidth="1"/>
    <col min="5884" max="6122" width="11.42578125" style="91"/>
    <col min="6123" max="6123" width="13.42578125" style="91" customWidth="1"/>
    <col min="6124" max="6124" width="52.42578125" style="91" customWidth="1"/>
    <col min="6125" max="6125" width="5.42578125" style="91" customWidth="1"/>
    <col min="6126" max="6136" width="8.7109375" style="91" customWidth="1"/>
    <col min="6137" max="6137" width="46.7109375" style="91" customWidth="1"/>
    <col min="6138" max="6138" width="26.7109375" style="91" customWidth="1"/>
    <col min="6139" max="6139" width="19.42578125" style="91" customWidth="1"/>
    <col min="6140" max="6378" width="11.42578125" style="91"/>
    <col min="6379" max="6379" width="13.42578125" style="91" customWidth="1"/>
    <col min="6380" max="6380" width="52.42578125" style="91" customWidth="1"/>
    <col min="6381" max="6381" width="5.42578125" style="91" customWidth="1"/>
    <col min="6382" max="6392" width="8.7109375" style="91" customWidth="1"/>
    <col min="6393" max="6393" width="46.7109375" style="91" customWidth="1"/>
    <col min="6394" max="6394" width="26.7109375" style="91" customWidth="1"/>
    <col min="6395" max="6395" width="19.42578125" style="91" customWidth="1"/>
    <col min="6396" max="6634" width="11.42578125" style="91"/>
    <col min="6635" max="6635" width="13.42578125" style="91" customWidth="1"/>
    <col min="6636" max="6636" width="52.42578125" style="91" customWidth="1"/>
    <col min="6637" max="6637" width="5.42578125" style="91" customWidth="1"/>
    <col min="6638" max="6648" width="8.7109375" style="91" customWidth="1"/>
    <col min="6649" max="6649" width="46.7109375" style="91" customWidth="1"/>
    <col min="6650" max="6650" width="26.7109375" style="91" customWidth="1"/>
    <col min="6651" max="6651" width="19.42578125" style="91" customWidth="1"/>
    <col min="6652" max="6890" width="11.42578125" style="91"/>
    <col min="6891" max="6891" width="13.42578125" style="91" customWidth="1"/>
    <col min="6892" max="6892" width="52.42578125" style="91" customWidth="1"/>
    <col min="6893" max="6893" width="5.42578125" style="91" customWidth="1"/>
    <col min="6894" max="6904" width="8.7109375" style="91" customWidth="1"/>
    <col min="6905" max="6905" width="46.7109375" style="91" customWidth="1"/>
    <col min="6906" max="6906" width="26.7109375" style="91" customWidth="1"/>
    <col min="6907" max="6907" width="19.42578125" style="91" customWidth="1"/>
    <col min="6908" max="7146" width="11.42578125" style="91"/>
    <col min="7147" max="7147" width="13.42578125" style="91" customWidth="1"/>
    <col min="7148" max="7148" width="52.42578125" style="91" customWidth="1"/>
    <col min="7149" max="7149" width="5.42578125" style="91" customWidth="1"/>
    <col min="7150" max="7160" width="8.7109375" style="91" customWidth="1"/>
    <col min="7161" max="7161" width="46.7109375" style="91" customWidth="1"/>
    <col min="7162" max="7162" width="26.7109375" style="91" customWidth="1"/>
    <col min="7163" max="7163" width="19.42578125" style="91" customWidth="1"/>
    <col min="7164" max="7402" width="11.42578125" style="91"/>
    <col min="7403" max="7403" width="13.42578125" style="91" customWidth="1"/>
    <col min="7404" max="7404" width="52.42578125" style="91" customWidth="1"/>
    <col min="7405" max="7405" width="5.42578125" style="91" customWidth="1"/>
    <col min="7406" max="7416" width="8.7109375" style="91" customWidth="1"/>
    <col min="7417" max="7417" width="46.7109375" style="91" customWidth="1"/>
    <col min="7418" max="7418" width="26.7109375" style="91" customWidth="1"/>
    <col min="7419" max="7419" width="19.42578125" style="91" customWidth="1"/>
    <col min="7420" max="7658" width="11.42578125" style="91"/>
    <col min="7659" max="7659" width="13.42578125" style="91" customWidth="1"/>
    <col min="7660" max="7660" width="52.42578125" style="91" customWidth="1"/>
    <col min="7661" max="7661" width="5.42578125" style="91" customWidth="1"/>
    <col min="7662" max="7672" width="8.7109375" style="91" customWidth="1"/>
    <col min="7673" max="7673" width="46.7109375" style="91" customWidth="1"/>
    <col min="7674" max="7674" width="26.7109375" style="91" customWidth="1"/>
    <col min="7675" max="7675" width="19.42578125" style="91" customWidth="1"/>
    <col min="7676" max="7914" width="11.42578125" style="91"/>
    <col min="7915" max="7915" width="13.42578125" style="91" customWidth="1"/>
    <col min="7916" max="7916" width="52.42578125" style="91" customWidth="1"/>
    <col min="7917" max="7917" width="5.42578125" style="91" customWidth="1"/>
    <col min="7918" max="7928" width="8.7109375" style="91" customWidth="1"/>
    <col min="7929" max="7929" width="46.7109375" style="91" customWidth="1"/>
    <col min="7930" max="7930" width="26.7109375" style="91" customWidth="1"/>
    <col min="7931" max="7931" width="19.42578125" style="91" customWidth="1"/>
    <col min="7932" max="8170" width="11.42578125" style="91"/>
    <col min="8171" max="8171" width="13.42578125" style="91" customWidth="1"/>
    <col min="8172" max="8172" width="52.42578125" style="91" customWidth="1"/>
    <col min="8173" max="8173" width="5.42578125" style="91" customWidth="1"/>
    <col min="8174" max="8184" width="8.7109375" style="91" customWidth="1"/>
    <col min="8185" max="8185" width="46.7109375" style="91" customWidth="1"/>
    <col min="8186" max="8186" width="26.7109375" style="91" customWidth="1"/>
    <col min="8187" max="8187" width="19.42578125" style="91" customWidth="1"/>
    <col min="8188" max="8426" width="11.42578125" style="91"/>
    <col min="8427" max="8427" width="13.42578125" style="91" customWidth="1"/>
    <col min="8428" max="8428" width="52.42578125" style="91" customWidth="1"/>
    <col min="8429" max="8429" width="5.42578125" style="91" customWidth="1"/>
    <col min="8430" max="8440" width="8.7109375" style="91" customWidth="1"/>
    <col min="8441" max="8441" width="46.7109375" style="91" customWidth="1"/>
    <col min="8442" max="8442" width="26.7109375" style="91" customWidth="1"/>
    <col min="8443" max="8443" width="19.42578125" style="91" customWidth="1"/>
    <col min="8444" max="8682" width="11.42578125" style="91"/>
    <col min="8683" max="8683" width="13.42578125" style="91" customWidth="1"/>
    <col min="8684" max="8684" width="52.42578125" style="91" customWidth="1"/>
    <col min="8685" max="8685" width="5.42578125" style="91" customWidth="1"/>
    <col min="8686" max="8696" width="8.7109375" style="91" customWidth="1"/>
    <col min="8697" max="8697" width="46.7109375" style="91" customWidth="1"/>
    <col min="8698" max="8698" width="26.7109375" style="91" customWidth="1"/>
    <col min="8699" max="8699" width="19.42578125" style="91" customWidth="1"/>
    <col min="8700" max="8938" width="11.42578125" style="91"/>
    <col min="8939" max="8939" width="13.42578125" style="91" customWidth="1"/>
    <col min="8940" max="8940" width="52.42578125" style="91" customWidth="1"/>
    <col min="8941" max="8941" width="5.42578125" style="91" customWidth="1"/>
    <col min="8942" max="8952" width="8.7109375" style="91" customWidth="1"/>
    <col min="8953" max="8953" width="46.7109375" style="91" customWidth="1"/>
    <col min="8954" max="8954" width="26.7109375" style="91" customWidth="1"/>
    <col min="8955" max="8955" width="19.42578125" style="91" customWidth="1"/>
    <col min="8956" max="9194" width="11.42578125" style="91"/>
    <col min="9195" max="9195" width="13.42578125" style="91" customWidth="1"/>
    <col min="9196" max="9196" width="52.42578125" style="91" customWidth="1"/>
    <col min="9197" max="9197" width="5.42578125" style="91" customWidth="1"/>
    <col min="9198" max="9208" width="8.7109375" style="91" customWidth="1"/>
    <col min="9209" max="9209" width="46.7109375" style="91" customWidth="1"/>
    <col min="9210" max="9210" width="26.7109375" style="91" customWidth="1"/>
    <col min="9211" max="9211" width="19.42578125" style="91" customWidth="1"/>
    <col min="9212" max="9450" width="11.42578125" style="91"/>
    <col min="9451" max="9451" width="13.42578125" style="91" customWidth="1"/>
    <col min="9452" max="9452" width="52.42578125" style="91" customWidth="1"/>
    <col min="9453" max="9453" width="5.42578125" style="91" customWidth="1"/>
    <col min="9454" max="9464" width="8.7109375" style="91" customWidth="1"/>
    <col min="9465" max="9465" width="46.7109375" style="91" customWidth="1"/>
    <col min="9466" max="9466" width="26.7109375" style="91" customWidth="1"/>
    <col min="9467" max="9467" width="19.42578125" style="91" customWidth="1"/>
    <col min="9468" max="9706" width="11.42578125" style="91"/>
    <col min="9707" max="9707" width="13.42578125" style="91" customWidth="1"/>
    <col min="9708" max="9708" width="52.42578125" style="91" customWidth="1"/>
    <col min="9709" max="9709" width="5.42578125" style="91" customWidth="1"/>
    <col min="9710" max="9720" width="8.7109375" style="91" customWidth="1"/>
    <col min="9721" max="9721" width="46.7109375" style="91" customWidth="1"/>
    <col min="9722" max="9722" width="26.7109375" style="91" customWidth="1"/>
    <col min="9723" max="9723" width="19.42578125" style="91" customWidth="1"/>
    <col min="9724" max="9962" width="11.42578125" style="91"/>
    <col min="9963" max="9963" width="13.42578125" style="91" customWidth="1"/>
    <col min="9964" max="9964" width="52.42578125" style="91" customWidth="1"/>
    <col min="9965" max="9965" width="5.42578125" style="91" customWidth="1"/>
    <col min="9966" max="9976" width="8.7109375" style="91" customWidth="1"/>
    <col min="9977" max="9977" width="46.7109375" style="91" customWidth="1"/>
    <col min="9978" max="9978" width="26.7109375" style="91" customWidth="1"/>
    <col min="9979" max="9979" width="19.42578125" style="91" customWidth="1"/>
    <col min="9980" max="10218" width="11.42578125" style="91"/>
    <col min="10219" max="10219" width="13.42578125" style="91" customWidth="1"/>
    <col min="10220" max="10220" width="52.42578125" style="91" customWidth="1"/>
    <col min="10221" max="10221" width="5.42578125" style="91" customWidth="1"/>
    <col min="10222" max="10232" width="8.7109375" style="91" customWidth="1"/>
    <col min="10233" max="10233" width="46.7109375" style="91" customWidth="1"/>
    <col min="10234" max="10234" width="26.7109375" style="91" customWidth="1"/>
    <col min="10235" max="10235" width="19.42578125" style="91" customWidth="1"/>
    <col min="10236" max="10474" width="11.42578125" style="91"/>
    <col min="10475" max="10475" width="13.42578125" style="91" customWidth="1"/>
    <col min="10476" max="10476" width="52.42578125" style="91" customWidth="1"/>
    <col min="10477" max="10477" width="5.42578125" style="91" customWidth="1"/>
    <col min="10478" max="10488" width="8.7109375" style="91" customWidth="1"/>
    <col min="10489" max="10489" width="46.7109375" style="91" customWidth="1"/>
    <col min="10490" max="10490" width="26.7109375" style="91" customWidth="1"/>
    <col min="10491" max="10491" width="19.42578125" style="91" customWidth="1"/>
    <col min="10492" max="10730" width="11.42578125" style="91"/>
    <col min="10731" max="10731" width="13.42578125" style="91" customWidth="1"/>
    <col min="10732" max="10732" width="52.42578125" style="91" customWidth="1"/>
    <col min="10733" max="10733" width="5.42578125" style="91" customWidth="1"/>
    <col min="10734" max="10744" width="8.7109375" style="91" customWidth="1"/>
    <col min="10745" max="10745" width="46.7109375" style="91" customWidth="1"/>
    <col min="10746" max="10746" width="26.7109375" style="91" customWidth="1"/>
    <col min="10747" max="10747" width="19.42578125" style="91" customWidth="1"/>
    <col min="10748" max="10986" width="11.42578125" style="91"/>
    <col min="10987" max="10987" width="13.42578125" style="91" customWidth="1"/>
    <col min="10988" max="10988" width="52.42578125" style="91" customWidth="1"/>
    <col min="10989" max="10989" width="5.42578125" style="91" customWidth="1"/>
    <col min="10990" max="11000" width="8.7109375" style="91" customWidth="1"/>
    <col min="11001" max="11001" width="46.7109375" style="91" customWidth="1"/>
    <col min="11002" max="11002" width="26.7109375" style="91" customWidth="1"/>
    <col min="11003" max="11003" width="19.42578125" style="91" customWidth="1"/>
    <col min="11004" max="11242" width="11.42578125" style="91"/>
    <col min="11243" max="11243" width="13.42578125" style="91" customWidth="1"/>
    <col min="11244" max="11244" width="52.42578125" style="91" customWidth="1"/>
    <col min="11245" max="11245" width="5.42578125" style="91" customWidth="1"/>
    <col min="11246" max="11256" width="8.7109375" style="91" customWidth="1"/>
    <col min="11257" max="11257" width="46.7109375" style="91" customWidth="1"/>
    <col min="11258" max="11258" width="26.7109375" style="91" customWidth="1"/>
    <col min="11259" max="11259" width="19.42578125" style="91" customWidth="1"/>
    <col min="11260" max="11498" width="11.42578125" style="91"/>
    <col min="11499" max="11499" width="13.42578125" style="91" customWidth="1"/>
    <col min="11500" max="11500" width="52.42578125" style="91" customWidth="1"/>
    <col min="11501" max="11501" width="5.42578125" style="91" customWidth="1"/>
    <col min="11502" max="11512" width="8.7109375" style="91" customWidth="1"/>
    <col min="11513" max="11513" width="46.7109375" style="91" customWidth="1"/>
    <col min="11514" max="11514" width="26.7109375" style="91" customWidth="1"/>
    <col min="11515" max="11515" width="19.42578125" style="91" customWidth="1"/>
    <col min="11516" max="11754" width="11.42578125" style="91"/>
    <col min="11755" max="11755" width="13.42578125" style="91" customWidth="1"/>
    <col min="11756" max="11756" width="52.42578125" style="91" customWidth="1"/>
    <col min="11757" max="11757" width="5.42578125" style="91" customWidth="1"/>
    <col min="11758" max="11768" width="8.7109375" style="91" customWidth="1"/>
    <col min="11769" max="11769" width="46.7109375" style="91" customWidth="1"/>
    <col min="11770" max="11770" width="26.7109375" style="91" customWidth="1"/>
    <col min="11771" max="11771" width="19.42578125" style="91" customWidth="1"/>
    <col min="11772" max="12010" width="11.42578125" style="91"/>
    <col min="12011" max="12011" width="13.42578125" style="91" customWidth="1"/>
    <col min="12012" max="12012" width="52.42578125" style="91" customWidth="1"/>
    <col min="12013" max="12013" width="5.42578125" style="91" customWidth="1"/>
    <col min="12014" max="12024" width="8.7109375" style="91" customWidth="1"/>
    <col min="12025" max="12025" width="46.7109375" style="91" customWidth="1"/>
    <col min="12026" max="12026" width="26.7109375" style="91" customWidth="1"/>
    <col min="12027" max="12027" width="19.42578125" style="91" customWidth="1"/>
    <col min="12028" max="12266" width="11.42578125" style="91"/>
    <col min="12267" max="12267" width="13.42578125" style="91" customWidth="1"/>
    <col min="12268" max="12268" width="52.42578125" style="91" customWidth="1"/>
    <col min="12269" max="12269" width="5.42578125" style="91" customWidth="1"/>
    <col min="12270" max="12280" width="8.7109375" style="91" customWidth="1"/>
    <col min="12281" max="12281" width="46.7109375" style="91" customWidth="1"/>
    <col min="12282" max="12282" width="26.7109375" style="91" customWidth="1"/>
    <col min="12283" max="12283" width="19.42578125" style="91" customWidth="1"/>
    <col min="12284" max="12522" width="11.42578125" style="91"/>
    <col min="12523" max="12523" width="13.42578125" style="91" customWidth="1"/>
    <col min="12524" max="12524" width="52.42578125" style="91" customWidth="1"/>
    <col min="12525" max="12525" width="5.42578125" style="91" customWidth="1"/>
    <col min="12526" max="12536" width="8.7109375" style="91" customWidth="1"/>
    <col min="12537" max="12537" width="46.7109375" style="91" customWidth="1"/>
    <col min="12538" max="12538" width="26.7109375" style="91" customWidth="1"/>
    <col min="12539" max="12539" width="19.42578125" style="91" customWidth="1"/>
    <col min="12540" max="12778" width="11.42578125" style="91"/>
    <col min="12779" max="12779" width="13.42578125" style="91" customWidth="1"/>
    <col min="12780" max="12780" width="52.42578125" style="91" customWidth="1"/>
    <col min="12781" max="12781" width="5.42578125" style="91" customWidth="1"/>
    <col min="12782" max="12792" width="8.7109375" style="91" customWidth="1"/>
    <col min="12793" max="12793" width="46.7109375" style="91" customWidth="1"/>
    <col min="12794" max="12794" width="26.7109375" style="91" customWidth="1"/>
    <col min="12795" max="12795" width="19.42578125" style="91" customWidth="1"/>
    <col min="12796" max="13034" width="11.42578125" style="91"/>
    <col min="13035" max="13035" width="13.42578125" style="91" customWidth="1"/>
    <col min="13036" max="13036" width="52.42578125" style="91" customWidth="1"/>
    <col min="13037" max="13037" width="5.42578125" style="91" customWidth="1"/>
    <col min="13038" max="13048" width="8.7109375" style="91" customWidth="1"/>
    <col min="13049" max="13049" width="46.7109375" style="91" customWidth="1"/>
    <col min="13050" max="13050" width="26.7109375" style="91" customWidth="1"/>
    <col min="13051" max="13051" width="19.42578125" style="91" customWidth="1"/>
    <col min="13052" max="13290" width="11.42578125" style="91"/>
    <col min="13291" max="13291" width="13.42578125" style="91" customWidth="1"/>
    <col min="13292" max="13292" width="52.42578125" style="91" customWidth="1"/>
    <col min="13293" max="13293" width="5.42578125" style="91" customWidth="1"/>
    <col min="13294" max="13304" width="8.7109375" style="91" customWidth="1"/>
    <col min="13305" max="13305" width="46.7109375" style="91" customWidth="1"/>
    <col min="13306" max="13306" width="26.7109375" style="91" customWidth="1"/>
    <col min="13307" max="13307" width="19.42578125" style="91" customWidth="1"/>
    <col min="13308" max="13546" width="11.42578125" style="91"/>
    <col min="13547" max="13547" width="13.42578125" style="91" customWidth="1"/>
    <col min="13548" max="13548" width="52.42578125" style="91" customWidth="1"/>
    <col min="13549" max="13549" width="5.42578125" style="91" customWidth="1"/>
    <col min="13550" max="13560" width="8.7109375" style="91" customWidth="1"/>
    <col min="13561" max="13561" width="46.7109375" style="91" customWidth="1"/>
    <col min="13562" max="13562" width="26.7109375" style="91" customWidth="1"/>
    <col min="13563" max="13563" width="19.42578125" style="91" customWidth="1"/>
    <col min="13564" max="13802" width="11.42578125" style="91"/>
    <col min="13803" max="13803" width="13.42578125" style="91" customWidth="1"/>
    <col min="13804" max="13804" width="52.42578125" style="91" customWidth="1"/>
    <col min="13805" max="13805" width="5.42578125" style="91" customWidth="1"/>
    <col min="13806" max="13816" width="8.7109375" style="91" customWidth="1"/>
    <col min="13817" max="13817" width="46.7109375" style="91" customWidth="1"/>
    <col min="13818" max="13818" width="26.7109375" style="91" customWidth="1"/>
    <col min="13819" max="13819" width="19.42578125" style="91" customWidth="1"/>
    <col min="13820" max="14058" width="11.42578125" style="91"/>
    <col min="14059" max="14059" width="13.42578125" style="91" customWidth="1"/>
    <col min="14060" max="14060" width="52.42578125" style="91" customWidth="1"/>
    <col min="14061" max="14061" width="5.42578125" style="91" customWidth="1"/>
    <col min="14062" max="14072" width="8.7109375" style="91" customWidth="1"/>
    <col min="14073" max="14073" width="46.7109375" style="91" customWidth="1"/>
    <col min="14074" max="14074" width="26.7109375" style="91" customWidth="1"/>
    <col min="14075" max="14075" width="19.42578125" style="91" customWidth="1"/>
    <col min="14076" max="14314" width="11.42578125" style="91"/>
    <col min="14315" max="14315" width="13.42578125" style="91" customWidth="1"/>
    <col min="14316" max="14316" width="52.42578125" style="91" customWidth="1"/>
    <col min="14317" max="14317" width="5.42578125" style="91" customWidth="1"/>
    <col min="14318" max="14328" width="8.7109375" style="91" customWidth="1"/>
    <col min="14329" max="14329" width="46.7109375" style="91" customWidth="1"/>
    <col min="14330" max="14330" width="26.7109375" style="91" customWidth="1"/>
    <col min="14331" max="14331" width="19.42578125" style="91" customWidth="1"/>
    <col min="14332" max="14570" width="11.42578125" style="91"/>
    <col min="14571" max="14571" width="13.42578125" style="91" customWidth="1"/>
    <col min="14572" max="14572" width="52.42578125" style="91" customWidth="1"/>
    <col min="14573" max="14573" width="5.42578125" style="91" customWidth="1"/>
    <col min="14574" max="14584" width="8.7109375" style="91" customWidth="1"/>
    <col min="14585" max="14585" width="46.7109375" style="91" customWidth="1"/>
    <col min="14586" max="14586" width="26.7109375" style="91" customWidth="1"/>
    <col min="14587" max="14587" width="19.42578125" style="91" customWidth="1"/>
    <col min="14588" max="14826" width="11.42578125" style="91"/>
    <col min="14827" max="14827" width="13.42578125" style="91" customWidth="1"/>
    <col min="14828" max="14828" width="52.42578125" style="91" customWidth="1"/>
    <col min="14829" max="14829" width="5.42578125" style="91" customWidth="1"/>
    <col min="14830" max="14840" width="8.7109375" style="91" customWidth="1"/>
    <col min="14841" max="14841" width="46.7109375" style="91" customWidth="1"/>
    <col min="14842" max="14842" width="26.7109375" style="91" customWidth="1"/>
    <col min="14843" max="14843" width="19.42578125" style="91" customWidth="1"/>
    <col min="14844" max="15082" width="11.42578125" style="91"/>
    <col min="15083" max="15083" width="13.42578125" style="91" customWidth="1"/>
    <col min="15084" max="15084" width="52.42578125" style="91" customWidth="1"/>
    <col min="15085" max="15085" width="5.42578125" style="91" customWidth="1"/>
    <col min="15086" max="15096" width="8.7109375" style="91" customWidth="1"/>
    <col min="15097" max="15097" width="46.7109375" style="91" customWidth="1"/>
    <col min="15098" max="15098" width="26.7109375" style="91" customWidth="1"/>
    <col min="15099" max="15099" width="19.42578125" style="91" customWidth="1"/>
    <col min="15100" max="15338" width="11.42578125" style="91"/>
    <col min="15339" max="15339" width="13.42578125" style="91" customWidth="1"/>
    <col min="15340" max="15340" width="52.42578125" style="91" customWidth="1"/>
    <col min="15341" max="15341" width="5.42578125" style="91" customWidth="1"/>
    <col min="15342" max="15352" width="8.7109375" style="91" customWidth="1"/>
    <col min="15353" max="15353" width="46.7109375" style="91" customWidth="1"/>
    <col min="15354" max="15354" width="26.7109375" style="91" customWidth="1"/>
    <col min="15355" max="15355" width="19.42578125" style="91" customWidth="1"/>
    <col min="15356" max="15594" width="11.42578125" style="91"/>
    <col min="15595" max="15595" width="13.42578125" style="91" customWidth="1"/>
    <col min="15596" max="15596" width="52.42578125" style="91" customWidth="1"/>
    <col min="15597" max="15597" width="5.42578125" style="91" customWidth="1"/>
    <col min="15598" max="15608" width="8.7109375" style="91" customWidth="1"/>
    <col min="15609" max="15609" width="46.7109375" style="91" customWidth="1"/>
    <col min="15610" max="15610" width="26.7109375" style="91" customWidth="1"/>
    <col min="15611" max="15611" width="19.42578125" style="91" customWidth="1"/>
    <col min="15612" max="15850" width="11.42578125" style="91"/>
    <col min="15851" max="15851" width="13.42578125" style="91" customWidth="1"/>
    <col min="15852" max="15852" width="52.42578125" style="91" customWidth="1"/>
    <col min="15853" max="15853" width="5.42578125" style="91" customWidth="1"/>
    <col min="15854" max="15864" width="8.7109375" style="91" customWidth="1"/>
    <col min="15865" max="15865" width="46.7109375" style="91" customWidth="1"/>
    <col min="15866" max="15866" width="26.7109375" style="91" customWidth="1"/>
    <col min="15867" max="15867" width="19.42578125" style="91" customWidth="1"/>
    <col min="15868" max="16106" width="11.42578125" style="91"/>
    <col min="16107" max="16107" width="13.42578125" style="91" customWidth="1"/>
    <col min="16108" max="16108" width="52.42578125" style="91" customWidth="1"/>
    <col min="16109" max="16109" width="5.42578125" style="91" customWidth="1"/>
    <col min="16110" max="16120" width="8.7109375" style="91" customWidth="1"/>
    <col min="16121" max="16121" width="46.7109375" style="91" customWidth="1"/>
    <col min="16122" max="16122" width="26.7109375" style="91" customWidth="1"/>
    <col min="16123" max="16123" width="19.42578125" style="91" customWidth="1"/>
    <col min="16124" max="16384" width="11.42578125" style="91"/>
  </cols>
  <sheetData>
    <row r="1" spans="1:46" s="53" customFormat="1" ht="19.5" customHeight="1" thickBot="1" x14ac:dyDescent="0.3">
      <c r="A1" s="179" t="str">
        <f>'1ZH'!A1:E1</f>
        <v>MUNICIPIO DE BACHÍNIVA</v>
      </c>
      <c r="B1" s="180"/>
      <c r="C1" s="180"/>
      <c r="D1" s="180"/>
      <c r="E1" s="180"/>
      <c r="F1" s="180"/>
      <c r="G1" s="180"/>
      <c r="H1" s="180"/>
      <c r="I1" s="180"/>
      <c r="J1" s="180"/>
      <c r="K1" s="180"/>
      <c r="L1" s="180"/>
      <c r="M1" s="180"/>
      <c r="N1" s="180"/>
      <c r="O1" s="180"/>
      <c r="P1" s="180"/>
    </row>
    <row r="2" spans="1:46" s="53" customFormat="1" ht="19.5" customHeight="1" thickBot="1" x14ac:dyDescent="0.3">
      <c r="A2" s="478" t="str">
        <f>'1ZH'!A2:E2</f>
        <v>TABLA DE VALORES PARA EL EJERCICIO FISCAL 2026</v>
      </c>
      <c r="B2" s="479"/>
      <c r="C2" s="479"/>
      <c r="D2" s="479"/>
      <c r="E2" s="479"/>
      <c r="F2" s="479"/>
      <c r="G2" s="479"/>
      <c r="H2" s="479"/>
      <c r="I2" s="479"/>
      <c r="J2" s="479"/>
      <c r="K2" s="479"/>
      <c r="L2" s="479"/>
      <c r="M2" s="479"/>
      <c r="N2" s="479"/>
      <c r="O2" s="479"/>
      <c r="P2" s="480"/>
    </row>
    <row r="3" spans="1:46" s="79" customFormat="1" ht="19.5" customHeight="1" thickBot="1" x14ac:dyDescent="0.35">
      <c r="A3" s="208" t="s">
        <v>217</v>
      </c>
      <c r="B3" s="209"/>
      <c r="C3" s="209"/>
      <c r="D3" s="209"/>
      <c r="E3" s="209"/>
      <c r="F3" s="209"/>
      <c r="G3" s="209"/>
      <c r="H3" s="209"/>
      <c r="I3" s="209"/>
      <c r="J3" s="209"/>
      <c r="K3" s="209"/>
      <c r="L3" s="209"/>
      <c r="M3" s="209"/>
      <c r="N3" s="209"/>
      <c r="O3" s="209"/>
      <c r="P3" s="210"/>
      <c r="Q3" s="78"/>
      <c r="R3" s="78"/>
      <c r="S3" s="78"/>
      <c r="T3" s="78"/>
      <c r="U3" s="78"/>
    </row>
    <row r="4" spans="1:46" s="81" customFormat="1" ht="39.75" customHeight="1" thickBot="1" x14ac:dyDescent="0.3">
      <c r="A4" s="217" t="s">
        <v>152</v>
      </c>
      <c r="B4" s="219" t="s">
        <v>20</v>
      </c>
      <c r="C4" s="221" t="s">
        <v>153</v>
      </c>
      <c r="D4" s="222"/>
      <c r="E4" s="222"/>
      <c r="F4" s="222"/>
      <c r="G4" s="223"/>
      <c r="H4" s="221" t="s">
        <v>154</v>
      </c>
      <c r="I4" s="222"/>
      <c r="J4" s="223"/>
      <c r="K4" s="221" t="s">
        <v>155</v>
      </c>
      <c r="L4" s="222"/>
      <c r="M4" s="223"/>
      <c r="N4" s="228" t="s">
        <v>156</v>
      </c>
      <c r="O4" s="226" t="s">
        <v>220</v>
      </c>
      <c r="P4" s="224" t="s">
        <v>561</v>
      </c>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row>
    <row r="5" spans="1:46" s="81" customFormat="1" ht="102.75" customHeight="1" thickBot="1" x14ac:dyDescent="0.3">
      <c r="A5" s="218"/>
      <c r="B5" s="220"/>
      <c r="C5" s="481" t="s">
        <v>157</v>
      </c>
      <c r="D5" s="94" t="s">
        <v>158</v>
      </c>
      <c r="E5" s="481" t="s">
        <v>159</v>
      </c>
      <c r="F5" s="94" t="s">
        <v>160</v>
      </c>
      <c r="G5" s="94" t="s">
        <v>161</v>
      </c>
      <c r="H5" s="481" t="s">
        <v>162</v>
      </c>
      <c r="I5" s="94" t="s">
        <v>163</v>
      </c>
      <c r="J5" s="481" t="s">
        <v>164</v>
      </c>
      <c r="K5" s="95" t="s">
        <v>165</v>
      </c>
      <c r="L5" s="481" t="s">
        <v>166</v>
      </c>
      <c r="M5" s="94" t="s">
        <v>167</v>
      </c>
      <c r="N5" s="229"/>
      <c r="O5" s="227"/>
      <c r="P5" s="225"/>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row>
    <row r="6" spans="1:46" s="83" customFormat="1" ht="42" customHeight="1" x14ac:dyDescent="0.25">
      <c r="A6" s="213"/>
      <c r="B6" s="215">
        <v>1901</v>
      </c>
      <c r="C6" s="211"/>
      <c r="D6" s="211" t="s">
        <v>168</v>
      </c>
      <c r="E6" s="211"/>
      <c r="F6" s="211"/>
      <c r="G6" s="211"/>
      <c r="H6" s="211"/>
      <c r="I6" s="211"/>
      <c r="J6" s="211" t="s">
        <v>168</v>
      </c>
      <c r="K6" s="211"/>
      <c r="L6" s="211"/>
      <c r="M6" s="211" t="s">
        <v>168</v>
      </c>
      <c r="N6" s="163" t="s">
        <v>169</v>
      </c>
      <c r="O6" s="211" t="s">
        <v>317</v>
      </c>
      <c r="P6" s="482" t="s">
        <v>400</v>
      </c>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row>
    <row r="7" spans="1:46" s="83" customFormat="1" ht="42" customHeight="1" x14ac:dyDescent="0.25">
      <c r="A7" s="214"/>
      <c r="B7" s="216"/>
      <c r="C7" s="212"/>
      <c r="D7" s="212"/>
      <c r="E7" s="212"/>
      <c r="F7" s="212"/>
      <c r="G7" s="212"/>
      <c r="H7" s="212"/>
      <c r="I7" s="212"/>
      <c r="J7" s="212"/>
      <c r="K7" s="212"/>
      <c r="L7" s="212"/>
      <c r="M7" s="212"/>
      <c r="N7" s="161" t="s">
        <v>322</v>
      </c>
      <c r="O7" s="212"/>
      <c r="P7" s="483"/>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row>
    <row r="8" spans="1:46" s="83" customFormat="1" ht="42" customHeight="1" x14ac:dyDescent="0.25">
      <c r="A8" s="214"/>
      <c r="B8" s="216"/>
      <c r="C8" s="212"/>
      <c r="D8" s="212"/>
      <c r="E8" s="212"/>
      <c r="F8" s="212"/>
      <c r="G8" s="212"/>
      <c r="H8" s="212"/>
      <c r="I8" s="212"/>
      <c r="J8" s="212"/>
      <c r="K8" s="212"/>
      <c r="L8" s="212"/>
      <c r="M8" s="212"/>
      <c r="N8" s="161" t="s">
        <v>170</v>
      </c>
      <c r="O8" s="212"/>
      <c r="P8" s="483"/>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row>
    <row r="9" spans="1:46" s="83" customFormat="1" ht="42" customHeight="1" x14ac:dyDescent="0.25">
      <c r="A9" s="214"/>
      <c r="B9" s="216"/>
      <c r="C9" s="212"/>
      <c r="D9" s="212"/>
      <c r="E9" s="212"/>
      <c r="F9" s="212"/>
      <c r="G9" s="212"/>
      <c r="H9" s="212"/>
      <c r="I9" s="212"/>
      <c r="J9" s="212"/>
      <c r="K9" s="212"/>
      <c r="L9" s="212"/>
      <c r="M9" s="212"/>
      <c r="N9" s="161" t="s">
        <v>171</v>
      </c>
      <c r="O9" s="212"/>
      <c r="P9" s="483"/>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row>
    <row r="10" spans="1:46" s="83" customFormat="1" ht="42" customHeight="1" x14ac:dyDescent="0.25">
      <c r="A10" s="214"/>
      <c r="B10" s="216"/>
      <c r="C10" s="212"/>
      <c r="D10" s="212"/>
      <c r="E10" s="212"/>
      <c r="F10" s="212"/>
      <c r="G10" s="212"/>
      <c r="H10" s="212"/>
      <c r="I10" s="212"/>
      <c r="J10" s="212"/>
      <c r="K10" s="212"/>
      <c r="L10" s="212"/>
      <c r="M10" s="212"/>
      <c r="N10" s="161" t="s">
        <v>172</v>
      </c>
      <c r="O10" s="212"/>
      <c r="P10" s="483"/>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row>
    <row r="11" spans="1:46" s="83" customFormat="1" ht="42" customHeight="1" x14ac:dyDescent="0.25">
      <c r="A11" s="214"/>
      <c r="B11" s="216">
        <v>1902</v>
      </c>
      <c r="C11" s="212" t="s">
        <v>168</v>
      </c>
      <c r="D11" s="212"/>
      <c r="E11" s="212"/>
      <c r="F11" s="212"/>
      <c r="G11" s="212"/>
      <c r="H11" s="212"/>
      <c r="I11" s="212" t="s">
        <v>168</v>
      </c>
      <c r="J11" s="212"/>
      <c r="K11" s="212"/>
      <c r="L11" s="212"/>
      <c r="M11" s="212" t="s">
        <v>168</v>
      </c>
      <c r="N11" s="161" t="s">
        <v>169</v>
      </c>
      <c r="O11" s="212" t="s">
        <v>317</v>
      </c>
      <c r="P11" s="483" t="s">
        <v>401</v>
      </c>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row>
    <row r="12" spans="1:46" s="83" customFormat="1" ht="42" customHeight="1" x14ac:dyDescent="0.25">
      <c r="A12" s="214"/>
      <c r="B12" s="216"/>
      <c r="C12" s="212"/>
      <c r="D12" s="212"/>
      <c r="E12" s="212"/>
      <c r="F12" s="212"/>
      <c r="G12" s="212"/>
      <c r="H12" s="212"/>
      <c r="I12" s="212"/>
      <c r="J12" s="212"/>
      <c r="K12" s="212"/>
      <c r="L12" s="212"/>
      <c r="M12" s="212"/>
      <c r="N12" s="161" t="s">
        <v>323</v>
      </c>
      <c r="O12" s="212"/>
      <c r="P12" s="483"/>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row>
    <row r="13" spans="1:46" s="83" customFormat="1" ht="42" customHeight="1" x14ac:dyDescent="0.25">
      <c r="A13" s="214"/>
      <c r="B13" s="216"/>
      <c r="C13" s="212"/>
      <c r="D13" s="212"/>
      <c r="E13" s="212"/>
      <c r="F13" s="212"/>
      <c r="G13" s="212"/>
      <c r="H13" s="212"/>
      <c r="I13" s="212"/>
      <c r="J13" s="212"/>
      <c r="K13" s="212"/>
      <c r="L13" s="212"/>
      <c r="M13" s="212"/>
      <c r="N13" s="161" t="s">
        <v>173</v>
      </c>
      <c r="O13" s="212"/>
      <c r="P13" s="483"/>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row>
    <row r="14" spans="1:46" s="83" customFormat="1" ht="42" customHeight="1" x14ac:dyDescent="0.25">
      <c r="A14" s="214"/>
      <c r="B14" s="216"/>
      <c r="C14" s="212"/>
      <c r="D14" s="212"/>
      <c r="E14" s="212"/>
      <c r="F14" s="212"/>
      <c r="G14" s="212"/>
      <c r="H14" s="212"/>
      <c r="I14" s="212"/>
      <c r="J14" s="212"/>
      <c r="K14" s="212"/>
      <c r="L14" s="212"/>
      <c r="M14" s="212"/>
      <c r="N14" s="161" t="s">
        <v>174</v>
      </c>
      <c r="O14" s="212"/>
      <c r="P14" s="483"/>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row>
    <row r="15" spans="1:46" s="83" customFormat="1" ht="42" customHeight="1" x14ac:dyDescent="0.25">
      <c r="A15" s="214"/>
      <c r="B15" s="216"/>
      <c r="C15" s="212"/>
      <c r="D15" s="212"/>
      <c r="E15" s="212"/>
      <c r="F15" s="212"/>
      <c r="G15" s="212"/>
      <c r="H15" s="212"/>
      <c r="I15" s="212"/>
      <c r="J15" s="212"/>
      <c r="K15" s="212"/>
      <c r="L15" s="212"/>
      <c r="M15" s="212"/>
      <c r="N15" s="161" t="s">
        <v>175</v>
      </c>
      <c r="O15" s="212"/>
      <c r="P15" s="483"/>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row>
    <row r="16" spans="1:46" s="83" customFormat="1" ht="42" customHeight="1" x14ac:dyDescent="0.25">
      <c r="A16" s="214"/>
      <c r="B16" s="216">
        <v>1903</v>
      </c>
      <c r="C16" s="212" t="s">
        <v>168</v>
      </c>
      <c r="D16" s="212"/>
      <c r="E16" s="212"/>
      <c r="F16" s="212"/>
      <c r="G16" s="212"/>
      <c r="H16" s="212"/>
      <c r="I16" s="212"/>
      <c r="J16" s="212" t="s">
        <v>168</v>
      </c>
      <c r="K16" s="212"/>
      <c r="L16" s="212"/>
      <c r="M16" s="212" t="s">
        <v>168</v>
      </c>
      <c r="N16" s="161" t="s">
        <v>169</v>
      </c>
      <c r="O16" s="212" t="s">
        <v>317</v>
      </c>
      <c r="P16" s="483" t="s">
        <v>402</v>
      </c>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row>
    <row r="17" spans="1:46" s="83" customFormat="1" ht="42" customHeight="1" x14ac:dyDescent="0.25">
      <c r="A17" s="214"/>
      <c r="B17" s="216"/>
      <c r="C17" s="212"/>
      <c r="D17" s="212"/>
      <c r="E17" s="212"/>
      <c r="F17" s="212"/>
      <c r="G17" s="212"/>
      <c r="H17" s="212"/>
      <c r="I17" s="212"/>
      <c r="J17" s="212"/>
      <c r="K17" s="212"/>
      <c r="L17" s="212"/>
      <c r="M17" s="212"/>
      <c r="N17" s="161" t="s">
        <v>324</v>
      </c>
      <c r="O17" s="212"/>
      <c r="P17" s="483"/>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row>
    <row r="18" spans="1:46" s="83" customFormat="1" ht="42" customHeight="1" x14ac:dyDescent="0.25">
      <c r="A18" s="214"/>
      <c r="B18" s="216"/>
      <c r="C18" s="212"/>
      <c r="D18" s="212"/>
      <c r="E18" s="212"/>
      <c r="F18" s="212"/>
      <c r="G18" s="212"/>
      <c r="H18" s="212"/>
      <c r="I18" s="212"/>
      <c r="J18" s="212"/>
      <c r="K18" s="212"/>
      <c r="L18" s="212"/>
      <c r="M18" s="212"/>
      <c r="N18" s="161" t="s">
        <v>562</v>
      </c>
      <c r="O18" s="212"/>
      <c r="P18" s="483"/>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row>
    <row r="19" spans="1:46" s="83" customFormat="1" ht="42" customHeight="1" x14ac:dyDescent="0.25">
      <c r="A19" s="214"/>
      <c r="B19" s="216"/>
      <c r="C19" s="212"/>
      <c r="D19" s="212"/>
      <c r="E19" s="212"/>
      <c r="F19" s="212"/>
      <c r="G19" s="212"/>
      <c r="H19" s="212"/>
      <c r="I19" s="212"/>
      <c r="J19" s="212"/>
      <c r="K19" s="212"/>
      <c r="L19" s="212"/>
      <c r="M19" s="212"/>
      <c r="N19" s="161" t="s">
        <v>174</v>
      </c>
      <c r="O19" s="212"/>
      <c r="P19" s="483"/>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row>
    <row r="20" spans="1:46" s="83" customFormat="1" ht="42" customHeight="1" x14ac:dyDescent="0.25">
      <c r="A20" s="214"/>
      <c r="B20" s="216"/>
      <c r="C20" s="212"/>
      <c r="D20" s="212"/>
      <c r="E20" s="212"/>
      <c r="F20" s="212"/>
      <c r="G20" s="212"/>
      <c r="H20" s="212"/>
      <c r="I20" s="212"/>
      <c r="J20" s="212"/>
      <c r="K20" s="212"/>
      <c r="L20" s="212"/>
      <c r="M20" s="212"/>
      <c r="N20" s="161" t="s">
        <v>176</v>
      </c>
      <c r="O20" s="212"/>
      <c r="P20" s="483"/>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row>
    <row r="21" spans="1:46" s="83" customFormat="1" ht="42" customHeight="1" x14ac:dyDescent="0.25">
      <c r="A21" s="214"/>
      <c r="B21" s="216">
        <v>1904</v>
      </c>
      <c r="C21" s="212"/>
      <c r="D21" s="212"/>
      <c r="E21" s="212"/>
      <c r="F21" s="212" t="s">
        <v>168</v>
      </c>
      <c r="G21" s="212"/>
      <c r="H21" s="212"/>
      <c r="I21" s="212"/>
      <c r="J21" s="212" t="s">
        <v>168</v>
      </c>
      <c r="K21" s="212"/>
      <c r="L21" s="212"/>
      <c r="M21" s="212" t="s">
        <v>168</v>
      </c>
      <c r="N21" s="161" t="s">
        <v>169</v>
      </c>
      <c r="O21" s="212" t="s">
        <v>317</v>
      </c>
      <c r="P21" s="483" t="s">
        <v>403</v>
      </c>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row>
    <row r="22" spans="1:46" s="83" customFormat="1" ht="42" customHeight="1" x14ac:dyDescent="0.25">
      <c r="A22" s="214"/>
      <c r="B22" s="216"/>
      <c r="C22" s="212"/>
      <c r="D22" s="212"/>
      <c r="E22" s="212"/>
      <c r="F22" s="212"/>
      <c r="G22" s="212"/>
      <c r="H22" s="212"/>
      <c r="I22" s="212"/>
      <c r="J22" s="212"/>
      <c r="K22" s="212"/>
      <c r="L22" s="212"/>
      <c r="M22" s="212"/>
      <c r="N22" s="161" t="s">
        <v>325</v>
      </c>
      <c r="O22" s="212"/>
      <c r="P22" s="483"/>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row>
    <row r="23" spans="1:46" s="83" customFormat="1" ht="42" customHeight="1" x14ac:dyDescent="0.25">
      <c r="A23" s="214"/>
      <c r="B23" s="216"/>
      <c r="C23" s="212"/>
      <c r="D23" s="212"/>
      <c r="E23" s="212"/>
      <c r="F23" s="212"/>
      <c r="G23" s="212"/>
      <c r="H23" s="212"/>
      <c r="I23" s="212"/>
      <c r="J23" s="212"/>
      <c r="K23" s="212"/>
      <c r="L23" s="212"/>
      <c r="M23" s="212"/>
      <c r="N23" s="161" t="s">
        <v>177</v>
      </c>
      <c r="O23" s="212"/>
      <c r="P23" s="483"/>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row>
    <row r="24" spans="1:46" s="83" customFormat="1" ht="42" customHeight="1" x14ac:dyDescent="0.25">
      <c r="A24" s="214"/>
      <c r="B24" s="216"/>
      <c r="C24" s="212"/>
      <c r="D24" s="212"/>
      <c r="E24" s="212"/>
      <c r="F24" s="212"/>
      <c r="G24" s="212"/>
      <c r="H24" s="212"/>
      <c r="I24" s="212"/>
      <c r="J24" s="212"/>
      <c r="K24" s="212"/>
      <c r="L24" s="212"/>
      <c r="M24" s="212"/>
      <c r="N24" s="161" t="s">
        <v>178</v>
      </c>
      <c r="O24" s="212"/>
      <c r="P24" s="483"/>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row>
    <row r="25" spans="1:46" s="83" customFormat="1" ht="42" customHeight="1" thickBot="1" x14ac:dyDescent="0.3">
      <c r="A25" s="231"/>
      <c r="B25" s="232"/>
      <c r="C25" s="230"/>
      <c r="D25" s="230"/>
      <c r="E25" s="230"/>
      <c r="F25" s="230"/>
      <c r="G25" s="230"/>
      <c r="H25" s="230"/>
      <c r="I25" s="230"/>
      <c r="J25" s="230"/>
      <c r="K25" s="230"/>
      <c r="L25" s="230"/>
      <c r="M25" s="230"/>
      <c r="N25" s="162" t="s">
        <v>176</v>
      </c>
      <c r="O25" s="230"/>
      <c r="P25" s="484"/>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row>
    <row r="26" spans="1:46" s="83" customFormat="1" ht="42" customHeight="1" x14ac:dyDescent="0.25">
      <c r="A26" s="213"/>
      <c r="B26" s="215">
        <v>1905</v>
      </c>
      <c r="C26" s="211"/>
      <c r="D26" s="211"/>
      <c r="E26" s="211"/>
      <c r="F26" s="211" t="s">
        <v>168</v>
      </c>
      <c r="G26" s="211"/>
      <c r="H26" s="211"/>
      <c r="I26" s="211"/>
      <c r="J26" s="211" t="s">
        <v>168</v>
      </c>
      <c r="K26" s="211"/>
      <c r="L26" s="211"/>
      <c r="M26" s="211" t="s">
        <v>168</v>
      </c>
      <c r="N26" s="163" t="s">
        <v>169</v>
      </c>
      <c r="O26" s="211" t="s">
        <v>317</v>
      </c>
      <c r="P26" s="482" t="s">
        <v>403</v>
      </c>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row>
    <row r="27" spans="1:46" s="83" customFormat="1" ht="42" customHeight="1" x14ac:dyDescent="0.25">
      <c r="A27" s="214"/>
      <c r="B27" s="216"/>
      <c r="C27" s="212"/>
      <c r="D27" s="212"/>
      <c r="E27" s="212"/>
      <c r="F27" s="212"/>
      <c r="G27" s="212"/>
      <c r="H27" s="212"/>
      <c r="I27" s="212"/>
      <c r="J27" s="212"/>
      <c r="K27" s="212"/>
      <c r="L27" s="212"/>
      <c r="M27" s="212"/>
      <c r="N27" s="161" t="s">
        <v>325</v>
      </c>
      <c r="O27" s="212"/>
      <c r="P27" s="483"/>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row>
    <row r="28" spans="1:46" s="83" customFormat="1" ht="42" customHeight="1" x14ac:dyDescent="0.25">
      <c r="A28" s="214"/>
      <c r="B28" s="216"/>
      <c r="C28" s="212"/>
      <c r="D28" s="212"/>
      <c r="E28" s="212"/>
      <c r="F28" s="212"/>
      <c r="G28" s="212"/>
      <c r="H28" s="212"/>
      <c r="I28" s="212"/>
      <c r="J28" s="212"/>
      <c r="K28" s="212"/>
      <c r="L28" s="212"/>
      <c r="M28" s="212"/>
      <c r="N28" s="161" t="s">
        <v>179</v>
      </c>
      <c r="O28" s="212"/>
      <c r="P28" s="483"/>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row>
    <row r="29" spans="1:46" s="83" customFormat="1" ht="42" customHeight="1" x14ac:dyDescent="0.25">
      <c r="A29" s="214"/>
      <c r="B29" s="216"/>
      <c r="C29" s="212"/>
      <c r="D29" s="212"/>
      <c r="E29" s="212"/>
      <c r="F29" s="212"/>
      <c r="G29" s="212"/>
      <c r="H29" s="212"/>
      <c r="I29" s="212"/>
      <c r="J29" s="212"/>
      <c r="K29" s="212"/>
      <c r="L29" s="212"/>
      <c r="M29" s="212"/>
      <c r="N29" s="161" t="s">
        <v>178</v>
      </c>
      <c r="O29" s="212"/>
      <c r="P29" s="483"/>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row>
    <row r="30" spans="1:46" s="83" customFormat="1" ht="42" customHeight="1" x14ac:dyDescent="0.25">
      <c r="A30" s="214"/>
      <c r="B30" s="216"/>
      <c r="C30" s="212"/>
      <c r="D30" s="212"/>
      <c r="E30" s="212"/>
      <c r="F30" s="212"/>
      <c r="G30" s="212"/>
      <c r="H30" s="212"/>
      <c r="I30" s="212"/>
      <c r="J30" s="212"/>
      <c r="K30" s="212"/>
      <c r="L30" s="212"/>
      <c r="M30" s="212"/>
      <c r="N30" s="161" t="s">
        <v>176</v>
      </c>
      <c r="O30" s="212"/>
      <c r="P30" s="483"/>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row>
    <row r="31" spans="1:46" s="83" customFormat="1" ht="42" customHeight="1" x14ac:dyDescent="0.25">
      <c r="A31" s="214"/>
      <c r="B31" s="216">
        <v>1906</v>
      </c>
      <c r="C31" s="212"/>
      <c r="D31" s="212"/>
      <c r="E31" s="212"/>
      <c r="F31" s="212" t="s">
        <v>168</v>
      </c>
      <c r="G31" s="212"/>
      <c r="H31" s="212"/>
      <c r="I31" s="212"/>
      <c r="J31" s="212" t="s">
        <v>168</v>
      </c>
      <c r="K31" s="212"/>
      <c r="L31" s="212"/>
      <c r="M31" s="212" t="s">
        <v>168</v>
      </c>
      <c r="N31" s="161" t="s">
        <v>169</v>
      </c>
      <c r="O31" s="212" t="s">
        <v>318</v>
      </c>
      <c r="P31" s="483" t="s">
        <v>404</v>
      </c>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row>
    <row r="32" spans="1:46" s="83" customFormat="1" ht="42" customHeight="1" x14ac:dyDescent="0.25">
      <c r="A32" s="214"/>
      <c r="B32" s="216"/>
      <c r="C32" s="212"/>
      <c r="D32" s="212"/>
      <c r="E32" s="212"/>
      <c r="F32" s="212"/>
      <c r="G32" s="212"/>
      <c r="H32" s="212"/>
      <c r="I32" s="212"/>
      <c r="J32" s="212"/>
      <c r="K32" s="212"/>
      <c r="L32" s="212"/>
      <c r="M32" s="212"/>
      <c r="N32" s="161" t="s">
        <v>326</v>
      </c>
      <c r="O32" s="212"/>
      <c r="P32" s="483"/>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row>
    <row r="33" spans="1:46" s="83" customFormat="1" ht="42" customHeight="1" x14ac:dyDescent="0.25">
      <c r="A33" s="214"/>
      <c r="B33" s="216"/>
      <c r="C33" s="212"/>
      <c r="D33" s="212"/>
      <c r="E33" s="212"/>
      <c r="F33" s="212"/>
      <c r="G33" s="212"/>
      <c r="H33" s="212"/>
      <c r="I33" s="212"/>
      <c r="J33" s="212"/>
      <c r="K33" s="212"/>
      <c r="L33" s="212"/>
      <c r="M33" s="212"/>
      <c r="N33" s="161" t="s">
        <v>180</v>
      </c>
      <c r="O33" s="212"/>
      <c r="P33" s="483"/>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row>
    <row r="34" spans="1:46" s="83" customFormat="1" ht="42" customHeight="1" x14ac:dyDescent="0.25">
      <c r="A34" s="214"/>
      <c r="B34" s="216"/>
      <c r="C34" s="212"/>
      <c r="D34" s="212"/>
      <c r="E34" s="212"/>
      <c r="F34" s="212"/>
      <c r="G34" s="212"/>
      <c r="H34" s="212"/>
      <c r="I34" s="212"/>
      <c r="J34" s="212"/>
      <c r="K34" s="212"/>
      <c r="L34" s="212"/>
      <c r="M34" s="212"/>
      <c r="N34" s="161" t="s">
        <v>178</v>
      </c>
      <c r="O34" s="212"/>
      <c r="P34" s="483"/>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row>
    <row r="35" spans="1:46" s="83" customFormat="1" ht="42" customHeight="1" x14ac:dyDescent="0.25">
      <c r="A35" s="214"/>
      <c r="B35" s="216"/>
      <c r="C35" s="212"/>
      <c r="D35" s="212"/>
      <c r="E35" s="212"/>
      <c r="F35" s="212"/>
      <c r="G35" s="212"/>
      <c r="H35" s="212"/>
      <c r="I35" s="212"/>
      <c r="J35" s="212"/>
      <c r="K35" s="212"/>
      <c r="L35" s="212"/>
      <c r="M35" s="212"/>
      <c r="N35" s="161" t="s">
        <v>176</v>
      </c>
      <c r="O35" s="212"/>
      <c r="P35" s="483"/>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row>
    <row r="36" spans="1:46" s="83" customFormat="1" ht="42" customHeight="1" x14ac:dyDescent="0.25">
      <c r="A36" s="214"/>
      <c r="B36" s="216">
        <v>1907</v>
      </c>
      <c r="C36" s="212"/>
      <c r="D36" s="212"/>
      <c r="E36" s="212"/>
      <c r="F36" s="212" t="s">
        <v>168</v>
      </c>
      <c r="G36" s="212"/>
      <c r="H36" s="212"/>
      <c r="I36" s="212" t="s">
        <v>168</v>
      </c>
      <c r="J36" s="212"/>
      <c r="K36" s="212"/>
      <c r="L36" s="212" t="s">
        <v>168</v>
      </c>
      <c r="M36" s="212"/>
      <c r="N36" s="161" t="s">
        <v>169</v>
      </c>
      <c r="O36" s="212" t="s">
        <v>318</v>
      </c>
      <c r="P36" s="483" t="s">
        <v>404</v>
      </c>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row>
    <row r="37" spans="1:46" s="83" customFormat="1" ht="42" customHeight="1" x14ac:dyDescent="0.25">
      <c r="A37" s="214"/>
      <c r="B37" s="216"/>
      <c r="C37" s="212"/>
      <c r="D37" s="212"/>
      <c r="E37" s="212"/>
      <c r="F37" s="212"/>
      <c r="G37" s="212"/>
      <c r="H37" s="212"/>
      <c r="I37" s="212"/>
      <c r="J37" s="212"/>
      <c r="K37" s="212"/>
      <c r="L37" s="212"/>
      <c r="M37" s="212"/>
      <c r="N37" s="161" t="s">
        <v>325</v>
      </c>
      <c r="O37" s="212"/>
      <c r="P37" s="483"/>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row>
    <row r="38" spans="1:46" s="83" customFormat="1" ht="42" customHeight="1" x14ac:dyDescent="0.25">
      <c r="A38" s="214"/>
      <c r="B38" s="216"/>
      <c r="C38" s="212"/>
      <c r="D38" s="212"/>
      <c r="E38" s="212"/>
      <c r="F38" s="212"/>
      <c r="G38" s="212"/>
      <c r="H38" s="212"/>
      <c r="I38" s="212"/>
      <c r="J38" s="212"/>
      <c r="K38" s="212"/>
      <c r="L38" s="212"/>
      <c r="M38" s="212"/>
      <c r="N38" s="161" t="s">
        <v>181</v>
      </c>
      <c r="O38" s="212"/>
      <c r="P38" s="483"/>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row>
    <row r="39" spans="1:46" s="83" customFormat="1" ht="42" customHeight="1" x14ac:dyDescent="0.25">
      <c r="A39" s="214"/>
      <c r="B39" s="216"/>
      <c r="C39" s="212"/>
      <c r="D39" s="212"/>
      <c r="E39" s="212"/>
      <c r="F39" s="212"/>
      <c r="G39" s="212"/>
      <c r="H39" s="212"/>
      <c r="I39" s="212"/>
      <c r="J39" s="212"/>
      <c r="K39" s="212"/>
      <c r="L39" s="212"/>
      <c r="M39" s="212"/>
      <c r="N39" s="161" t="s">
        <v>178</v>
      </c>
      <c r="O39" s="212"/>
      <c r="P39" s="483"/>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row>
    <row r="40" spans="1:46" s="83" customFormat="1" ht="42" customHeight="1" x14ac:dyDescent="0.25">
      <c r="A40" s="214"/>
      <c r="B40" s="216"/>
      <c r="C40" s="212"/>
      <c r="D40" s="212"/>
      <c r="E40" s="212"/>
      <c r="F40" s="212"/>
      <c r="G40" s="212"/>
      <c r="H40" s="212"/>
      <c r="I40" s="212"/>
      <c r="J40" s="212"/>
      <c r="K40" s="212"/>
      <c r="L40" s="212"/>
      <c r="M40" s="212"/>
      <c r="N40" s="161" t="s">
        <v>176</v>
      </c>
      <c r="O40" s="212"/>
      <c r="P40" s="483"/>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row>
    <row r="41" spans="1:46" s="83" customFormat="1" ht="42" customHeight="1" x14ac:dyDescent="0.25">
      <c r="A41" s="214"/>
      <c r="B41" s="216">
        <v>1908</v>
      </c>
      <c r="C41" s="212" t="s">
        <v>168</v>
      </c>
      <c r="D41" s="212"/>
      <c r="E41" s="212"/>
      <c r="F41" s="212"/>
      <c r="G41" s="212"/>
      <c r="H41" s="212" t="s">
        <v>168</v>
      </c>
      <c r="I41" s="212"/>
      <c r="J41" s="212"/>
      <c r="K41" s="212" t="s">
        <v>168</v>
      </c>
      <c r="L41" s="212"/>
      <c r="M41" s="212"/>
      <c r="N41" s="161" t="s">
        <v>182</v>
      </c>
      <c r="O41" s="212" t="s">
        <v>318</v>
      </c>
      <c r="P41" s="483" t="s">
        <v>405</v>
      </c>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row>
    <row r="42" spans="1:46" s="83" customFormat="1" ht="42" customHeight="1" x14ac:dyDescent="0.25">
      <c r="A42" s="214"/>
      <c r="B42" s="216"/>
      <c r="C42" s="212"/>
      <c r="D42" s="212"/>
      <c r="E42" s="212"/>
      <c r="F42" s="212"/>
      <c r="G42" s="212"/>
      <c r="H42" s="212"/>
      <c r="I42" s="212"/>
      <c r="J42" s="212"/>
      <c r="K42" s="212"/>
      <c r="L42" s="212"/>
      <c r="M42" s="212"/>
      <c r="N42" s="161" t="s">
        <v>325</v>
      </c>
      <c r="O42" s="212"/>
      <c r="P42" s="483"/>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row>
    <row r="43" spans="1:46" s="83" customFormat="1" ht="42" customHeight="1" x14ac:dyDescent="0.25">
      <c r="A43" s="214"/>
      <c r="B43" s="216"/>
      <c r="C43" s="212"/>
      <c r="D43" s="212"/>
      <c r="E43" s="212"/>
      <c r="F43" s="212"/>
      <c r="G43" s="212"/>
      <c r="H43" s="212"/>
      <c r="I43" s="212"/>
      <c r="J43" s="212"/>
      <c r="K43" s="212"/>
      <c r="L43" s="212"/>
      <c r="M43" s="212"/>
      <c r="N43" s="161" t="s">
        <v>176</v>
      </c>
      <c r="O43" s="212"/>
      <c r="P43" s="483"/>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row>
    <row r="44" spans="1:46" s="83" customFormat="1" ht="42" customHeight="1" x14ac:dyDescent="0.25">
      <c r="A44" s="214"/>
      <c r="B44" s="216"/>
      <c r="C44" s="212"/>
      <c r="D44" s="212"/>
      <c r="E44" s="212"/>
      <c r="F44" s="212"/>
      <c r="G44" s="212"/>
      <c r="H44" s="212"/>
      <c r="I44" s="212"/>
      <c r="J44" s="212"/>
      <c r="K44" s="212"/>
      <c r="L44" s="212"/>
      <c r="M44" s="212"/>
      <c r="N44" s="161" t="s">
        <v>183</v>
      </c>
      <c r="O44" s="212"/>
      <c r="P44" s="483"/>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row>
    <row r="45" spans="1:46" s="83" customFormat="1" ht="42" customHeight="1" thickBot="1" x14ac:dyDescent="0.3">
      <c r="A45" s="231"/>
      <c r="B45" s="232"/>
      <c r="C45" s="230"/>
      <c r="D45" s="230"/>
      <c r="E45" s="230"/>
      <c r="F45" s="230"/>
      <c r="G45" s="230"/>
      <c r="H45" s="230"/>
      <c r="I45" s="230"/>
      <c r="J45" s="230"/>
      <c r="K45" s="230"/>
      <c r="L45" s="230"/>
      <c r="M45" s="230"/>
      <c r="N45" s="162" t="s">
        <v>184</v>
      </c>
      <c r="O45" s="230"/>
      <c r="P45" s="484"/>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row>
    <row r="46" spans="1:46" s="83" customFormat="1" ht="42" customHeight="1" x14ac:dyDescent="0.25">
      <c r="A46" s="213"/>
      <c r="B46" s="215">
        <v>1909</v>
      </c>
      <c r="C46" s="211"/>
      <c r="D46" s="211"/>
      <c r="E46" s="211"/>
      <c r="F46" s="211"/>
      <c r="G46" s="211" t="s">
        <v>168</v>
      </c>
      <c r="H46" s="211"/>
      <c r="I46" s="211"/>
      <c r="J46" s="211" t="s">
        <v>168</v>
      </c>
      <c r="K46" s="211"/>
      <c r="L46" s="211"/>
      <c r="M46" s="211" t="s">
        <v>168</v>
      </c>
      <c r="N46" s="163" t="s">
        <v>185</v>
      </c>
      <c r="O46" s="211" t="s">
        <v>319</v>
      </c>
      <c r="P46" s="482" t="s">
        <v>406</v>
      </c>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row>
    <row r="47" spans="1:46" s="83" customFormat="1" ht="42" customHeight="1" x14ac:dyDescent="0.25">
      <c r="A47" s="214"/>
      <c r="B47" s="216"/>
      <c r="C47" s="212"/>
      <c r="D47" s="212"/>
      <c r="E47" s="212"/>
      <c r="F47" s="212"/>
      <c r="G47" s="212"/>
      <c r="H47" s="212"/>
      <c r="I47" s="212"/>
      <c r="J47" s="212"/>
      <c r="K47" s="212"/>
      <c r="L47" s="212"/>
      <c r="M47" s="212"/>
      <c r="N47" s="161" t="s">
        <v>327</v>
      </c>
      <c r="O47" s="212"/>
      <c r="P47" s="483"/>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row>
    <row r="48" spans="1:46" s="83" customFormat="1" ht="42" customHeight="1" x14ac:dyDescent="0.25">
      <c r="A48" s="214"/>
      <c r="B48" s="216"/>
      <c r="C48" s="212"/>
      <c r="D48" s="212"/>
      <c r="E48" s="212"/>
      <c r="F48" s="212"/>
      <c r="G48" s="212"/>
      <c r="H48" s="212"/>
      <c r="I48" s="212"/>
      <c r="J48" s="212"/>
      <c r="K48" s="212"/>
      <c r="L48" s="212"/>
      <c r="M48" s="212"/>
      <c r="N48" s="161" t="s">
        <v>186</v>
      </c>
      <c r="O48" s="212"/>
      <c r="P48" s="483"/>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row>
    <row r="49" spans="1:46" s="83" customFormat="1" ht="42" customHeight="1" x14ac:dyDescent="0.25">
      <c r="A49" s="214"/>
      <c r="B49" s="216"/>
      <c r="C49" s="212"/>
      <c r="D49" s="212"/>
      <c r="E49" s="212"/>
      <c r="F49" s="212"/>
      <c r="G49" s="212"/>
      <c r="H49" s="212"/>
      <c r="I49" s="212"/>
      <c r="J49" s="212"/>
      <c r="K49" s="212"/>
      <c r="L49" s="212"/>
      <c r="M49" s="212"/>
      <c r="N49" s="161" t="s">
        <v>328</v>
      </c>
      <c r="O49" s="212"/>
      <c r="P49" s="483"/>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row>
    <row r="50" spans="1:46" s="83" customFormat="1" ht="42" customHeight="1" x14ac:dyDescent="0.25">
      <c r="A50" s="214"/>
      <c r="B50" s="216"/>
      <c r="C50" s="212"/>
      <c r="D50" s="212"/>
      <c r="E50" s="212"/>
      <c r="F50" s="212"/>
      <c r="G50" s="212"/>
      <c r="H50" s="212"/>
      <c r="I50" s="212"/>
      <c r="J50" s="212"/>
      <c r="K50" s="212"/>
      <c r="L50" s="212"/>
      <c r="M50" s="212"/>
      <c r="N50" s="161" t="s">
        <v>176</v>
      </c>
      <c r="O50" s="212"/>
      <c r="P50" s="483"/>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row>
    <row r="51" spans="1:46" s="83" customFormat="1" ht="42" customHeight="1" x14ac:dyDescent="0.25">
      <c r="A51" s="214"/>
      <c r="B51" s="216">
        <v>1910</v>
      </c>
      <c r="C51" s="212"/>
      <c r="D51" s="212"/>
      <c r="E51" s="212"/>
      <c r="F51" s="212"/>
      <c r="G51" s="212" t="s">
        <v>168</v>
      </c>
      <c r="H51" s="212"/>
      <c r="I51" s="212"/>
      <c r="J51" s="212" t="s">
        <v>168</v>
      </c>
      <c r="K51" s="212"/>
      <c r="L51" s="212"/>
      <c r="M51" s="212" t="s">
        <v>168</v>
      </c>
      <c r="N51" s="161" t="s">
        <v>187</v>
      </c>
      <c r="O51" s="212" t="s">
        <v>319</v>
      </c>
      <c r="P51" s="483" t="s">
        <v>407</v>
      </c>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row>
    <row r="52" spans="1:46" s="83" customFormat="1" ht="42" customHeight="1" x14ac:dyDescent="0.25">
      <c r="A52" s="214"/>
      <c r="B52" s="216"/>
      <c r="C52" s="212"/>
      <c r="D52" s="212"/>
      <c r="E52" s="212"/>
      <c r="F52" s="212"/>
      <c r="G52" s="212"/>
      <c r="H52" s="212"/>
      <c r="I52" s="212"/>
      <c r="J52" s="212"/>
      <c r="K52" s="212"/>
      <c r="L52" s="212"/>
      <c r="M52" s="212"/>
      <c r="N52" s="161" t="s">
        <v>327</v>
      </c>
      <c r="O52" s="212"/>
      <c r="P52" s="483"/>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row>
    <row r="53" spans="1:46" s="83" customFormat="1" ht="42" customHeight="1" x14ac:dyDescent="0.25">
      <c r="A53" s="214"/>
      <c r="B53" s="216"/>
      <c r="C53" s="212"/>
      <c r="D53" s="212"/>
      <c r="E53" s="212"/>
      <c r="F53" s="212"/>
      <c r="G53" s="212"/>
      <c r="H53" s="212"/>
      <c r="I53" s="212"/>
      <c r="J53" s="212"/>
      <c r="K53" s="212"/>
      <c r="L53" s="212"/>
      <c r="M53" s="212"/>
      <c r="N53" s="161" t="s">
        <v>186</v>
      </c>
      <c r="O53" s="212"/>
      <c r="P53" s="483"/>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row>
    <row r="54" spans="1:46" s="83" customFormat="1" ht="42" customHeight="1" x14ac:dyDescent="0.25">
      <c r="A54" s="214"/>
      <c r="B54" s="216"/>
      <c r="C54" s="212"/>
      <c r="D54" s="212"/>
      <c r="E54" s="212"/>
      <c r="F54" s="212"/>
      <c r="G54" s="212"/>
      <c r="H54" s="212"/>
      <c r="I54" s="212"/>
      <c r="J54" s="212"/>
      <c r="K54" s="212"/>
      <c r="L54" s="212"/>
      <c r="M54" s="212"/>
      <c r="N54" s="161" t="s">
        <v>328</v>
      </c>
      <c r="O54" s="212"/>
      <c r="P54" s="483"/>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row>
    <row r="55" spans="1:46" s="83" customFormat="1" ht="42" customHeight="1" x14ac:dyDescent="0.25">
      <c r="A55" s="214"/>
      <c r="B55" s="216"/>
      <c r="C55" s="212"/>
      <c r="D55" s="212"/>
      <c r="E55" s="212"/>
      <c r="F55" s="212"/>
      <c r="G55" s="212"/>
      <c r="H55" s="212"/>
      <c r="I55" s="212"/>
      <c r="J55" s="212"/>
      <c r="K55" s="212"/>
      <c r="L55" s="212"/>
      <c r="M55" s="212"/>
      <c r="N55" s="161" t="s">
        <v>176</v>
      </c>
      <c r="O55" s="212"/>
      <c r="P55" s="483"/>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row>
    <row r="56" spans="1:46" s="83" customFormat="1" ht="42" customHeight="1" x14ac:dyDescent="0.25">
      <c r="A56" s="214"/>
      <c r="B56" s="216">
        <v>1911</v>
      </c>
      <c r="C56" s="212"/>
      <c r="D56" s="212"/>
      <c r="E56" s="212"/>
      <c r="F56" s="212"/>
      <c r="G56" s="212" t="s">
        <v>168</v>
      </c>
      <c r="H56" s="212"/>
      <c r="I56" s="212"/>
      <c r="J56" s="212" t="s">
        <v>168</v>
      </c>
      <c r="K56" s="212"/>
      <c r="L56" s="212"/>
      <c r="M56" s="212" t="s">
        <v>168</v>
      </c>
      <c r="N56" s="161" t="s">
        <v>188</v>
      </c>
      <c r="O56" s="212" t="s">
        <v>319</v>
      </c>
      <c r="P56" s="483" t="s">
        <v>408</v>
      </c>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row>
    <row r="57" spans="1:46" s="83" customFormat="1" ht="42" customHeight="1" x14ac:dyDescent="0.25">
      <c r="A57" s="214"/>
      <c r="B57" s="216"/>
      <c r="C57" s="212"/>
      <c r="D57" s="212"/>
      <c r="E57" s="212"/>
      <c r="F57" s="212"/>
      <c r="G57" s="212"/>
      <c r="H57" s="212"/>
      <c r="I57" s="212"/>
      <c r="J57" s="212"/>
      <c r="K57" s="212"/>
      <c r="L57" s="212"/>
      <c r="M57" s="212"/>
      <c r="N57" s="161" t="s">
        <v>327</v>
      </c>
      <c r="O57" s="212"/>
      <c r="P57" s="483"/>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row>
    <row r="58" spans="1:46" s="83" customFormat="1" ht="42" customHeight="1" x14ac:dyDescent="0.25">
      <c r="A58" s="214"/>
      <c r="B58" s="216"/>
      <c r="C58" s="212"/>
      <c r="D58" s="212"/>
      <c r="E58" s="212"/>
      <c r="F58" s="212"/>
      <c r="G58" s="212"/>
      <c r="H58" s="212"/>
      <c r="I58" s="212"/>
      <c r="J58" s="212"/>
      <c r="K58" s="212"/>
      <c r="L58" s="212"/>
      <c r="M58" s="212"/>
      <c r="N58" s="161" t="s">
        <v>186</v>
      </c>
      <c r="O58" s="212"/>
      <c r="P58" s="483"/>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row>
    <row r="59" spans="1:46" s="83" customFormat="1" ht="42" customHeight="1" x14ac:dyDescent="0.25">
      <c r="A59" s="214"/>
      <c r="B59" s="216"/>
      <c r="C59" s="212"/>
      <c r="D59" s="212"/>
      <c r="E59" s="212"/>
      <c r="F59" s="212"/>
      <c r="G59" s="212"/>
      <c r="H59" s="212"/>
      <c r="I59" s="212"/>
      <c r="J59" s="212"/>
      <c r="K59" s="212"/>
      <c r="L59" s="212"/>
      <c r="M59" s="212"/>
      <c r="N59" s="161" t="s">
        <v>328</v>
      </c>
      <c r="O59" s="212"/>
      <c r="P59" s="483"/>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row>
    <row r="60" spans="1:46" s="83" customFormat="1" ht="42" customHeight="1" x14ac:dyDescent="0.25">
      <c r="A60" s="214"/>
      <c r="B60" s="216"/>
      <c r="C60" s="212"/>
      <c r="D60" s="212"/>
      <c r="E60" s="212"/>
      <c r="F60" s="212"/>
      <c r="G60" s="212"/>
      <c r="H60" s="212"/>
      <c r="I60" s="212"/>
      <c r="J60" s="212"/>
      <c r="K60" s="212"/>
      <c r="L60" s="212"/>
      <c r="M60" s="212"/>
      <c r="N60" s="161" t="s">
        <v>176</v>
      </c>
      <c r="O60" s="212"/>
      <c r="P60" s="483"/>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row>
    <row r="61" spans="1:46" s="83" customFormat="1" ht="42" customHeight="1" x14ac:dyDescent="0.25">
      <c r="A61" s="214"/>
      <c r="B61" s="216">
        <v>1912</v>
      </c>
      <c r="C61" s="212"/>
      <c r="D61" s="212"/>
      <c r="E61" s="212"/>
      <c r="F61" s="212" t="s">
        <v>168</v>
      </c>
      <c r="G61" s="212"/>
      <c r="H61" s="212"/>
      <c r="I61" s="212"/>
      <c r="J61" s="212" t="s">
        <v>168</v>
      </c>
      <c r="K61" s="212"/>
      <c r="L61" s="212"/>
      <c r="M61" s="212" t="s">
        <v>168</v>
      </c>
      <c r="N61" s="161" t="s">
        <v>189</v>
      </c>
      <c r="O61" s="212" t="s">
        <v>317</v>
      </c>
      <c r="P61" s="483" t="s">
        <v>409</v>
      </c>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row>
    <row r="62" spans="1:46" s="83" customFormat="1" ht="42" customHeight="1" x14ac:dyDescent="0.25">
      <c r="A62" s="214"/>
      <c r="B62" s="216"/>
      <c r="C62" s="212"/>
      <c r="D62" s="212"/>
      <c r="E62" s="212"/>
      <c r="F62" s="212"/>
      <c r="G62" s="212"/>
      <c r="H62" s="212"/>
      <c r="I62" s="212"/>
      <c r="J62" s="212"/>
      <c r="K62" s="212"/>
      <c r="L62" s="212"/>
      <c r="M62" s="212"/>
      <c r="N62" s="161" t="s">
        <v>327</v>
      </c>
      <c r="O62" s="212"/>
      <c r="P62" s="483"/>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row>
    <row r="63" spans="1:46" s="83" customFormat="1" ht="42" customHeight="1" x14ac:dyDescent="0.25">
      <c r="A63" s="214"/>
      <c r="B63" s="216"/>
      <c r="C63" s="212"/>
      <c r="D63" s="212"/>
      <c r="E63" s="212"/>
      <c r="F63" s="212"/>
      <c r="G63" s="212"/>
      <c r="H63" s="212"/>
      <c r="I63" s="212"/>
      <c r="J63" s="212"/>
      <c r="K63" s="212"/>
      <c r="L63" s="212"/>
      <c r="M63" s="212"/>
      <c r="N63" s="161" t="s">
        <v>186</v>
      </c>
      <c r="O63" s="212"/>
      <c r="P63" s="483"/>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row>
    <row r="64" spans="1:46" s="83" customFormat="1" ht="42" customHeight="1" x14ac:dyDescent="0.25">
      <c r="A64" s="214"/>
      <c r="B64" s="216"/>
      <c r="C64" s="212"/>
      <c r="D64" s="212"/>
      <c r="E64" s="212"/>
      <c r="F64" s="212"/>
      <c r="G64" s="212"/>
      <c r="H64" s="212"/>
      <c r="I64" s="212"/>
      <c r="J64" s="212"/>
      <c r="K64" s="212"/>
      <c r="L64" s="212"/>
      <c r="M64" s="212"/>
      <c r="N64" s="161" t="s">
        <v>328</v>
      </c>
      <c r="O64" s="212"/>
      <c r="P64" s="483"/>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row>
    <row r="65" spans="1:46" s="83" customFormat="1" ht="42" customHeight="1" thickBot="1" x14ac:dyDescent="0.3">
      <c r="A65" s="231"/>
      <c r="B65" s="232"/>
      <c r="C65" s="230"/>
      <c r="D65" s="230"/>
      <c r="E65" s="230"/>
      <c r="F65" s="230"/>
      <c r="G65" s="230"/>
      <c r="H65" s="230"/>
      <c r="I65" s="230"/>
      <c r="J65" s="230"/>
      <c r="K65" s="230"/>
      <c r="L65" s="230"/>
      <c r="M65" s="230"/>
      <c r="N65" s="162" t="s">
        <v>176</v>
      </c>
      <c r="O65" s="230"/>
      <c r="P65" s="484"/>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row>
    <row r="66" spans="1:46" s="83" customFormat="1" ht="39.950000000000003" customHeight="1" x14ac:dyDescent="0.25">
      <c r="A66" s="213"/>
      <c r="B66" s="215">
        <v>1913</v>
      </c>
      <c r="C66" s="211"/>
      <c r="D66" s="211"/>
      <c r="E66" s="211" t="s">
        <v>168</v>
      </c>
      <c r="F66" s="211"/>
      <c r="G66" s="211"/>
      <c r="H66" s="211"/>
      <c r="I66" s="211"/>
      <c r="J66" s="211" t="s">
        <v>168</v>
      </c>
      <c r="K66" s="211"/>
      <c r="L66" s="211"/>
      <c r="M66" s="211" t="s">
        <v>168</v>
      </c>
      <c r="N66" s="163" t="s">
        <v>190</v>
      </c>
      <c r="O66" s="211" t="s">
        <v>320</v>
      </c>
      <c r="P66" s="482" t="s">
        <v>410</v>
      </c>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row>
    <row r="67" spans="1:46" s="83" customFormat="1" ht="39.950000000000003" customHeight="1" x14ac:dyDescent="0.25">
      <c r="A67" s="214"/>
      <c r="B67" s="216"/>
      <c r="C67" s="212"/>
      <c r="D67" s="212"/>
      <c r="E67" s="212"/>
      <c r="F67" s="212"/>
      <c r="G67" s="212"/>
      <c r="H67" s="212"/>
      <c r="I67" s="212"/>
      <c r="J67" s="212"/>
      <c r="K67" s="212"/>
      <c r="L67" s="212"/>
      <c r="M67" s="212"/>
      <c r="N67" s="161" t="s">
        <v>327</v>
      </c>
      <c r="O67" s="212"/>
      <c r="P67" s="483"/>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row>
    <row r="68" spans="1:46" s="83" customFormat="1" ht="39.950000000000003" customHeight="1" x14ac:dyDescent="0.25">
      <c r="A68" s="214"/>
      <c r="B68" s="216"/>
      <c r="C68" s="212"/>
      <c r="D68" s="212"/>
      <c r="E68" s="212"/>
      <c r="F68" s="212"/>
      <c r="G68" s="212"/>
      <c r="H68" s="212"/>
      <c r="I68" s="212"/>
      <c r="J68" s="212"/>
      <c r="K68" s="212"/>
      <c r="L68" s="212"/>
      <c r="M68" s="212"/>
      <c r="N68" s="161" t="s">
        <v>191</v>
      </c>
      <c r="O68" s="212"/>
      <c r="P68" s="483"/>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row>
    <row r="69" spans="1:46" s="83" customFormat="1" ht="39.950000000000003" customHeight="1" x14ac:dyDescent="0.25">
      <c r="A69" s="214"/>
      <c r="B69" s="216"/>
      <c r="C69" s="212"/>
      <c r="D69" s="212"/>
      <c r="E69" s="212"/>
      <c r="F69" s="212"/>
      <c r="G69" s="212"/>
      <c r="H69" s="212"/>
      <c r="I69" s="212"/>
      <c r="J69" s="212"/>
      <c r="K69" s="212"/>
      <c r="L69" s="212"/>
      <c r="M69" s="212"/>
      <c r="N69" s="161" t="s">
        <v>192</v>
      </c>
      <c r="O69" s="212"/>
      <c r="P69" s="483"/>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row>
    <row r="70" spans="1:46" s="83" customFormat="1" ht="39.950000000000003" customHeight="1" x14ac:dyDescent="0.25">
      <c r="A70" s="214"/>
      <c r="B70" s="216"/>
      <c r="C70" s="212"/>
      <c r="D70" s="212"/>
      <c r="E70" s="212"/>
      <c r="F70" s="212"/>
      <c r="G70" s="212"/>
      <c r="H70" s="212"/>
      <c r="I70" s="212"/>
      <c r="J70" s="212"/>
      <c r="K70" s="212"/>
      <c r="L70" s="212"/>
      <c r="M70" s="212"/>
      <c r="N70" s="161" t="s">
        <v>172</v>
      </c>
      <c r="O70" s="212"/>
      <c r="P70" s="483"/>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row>
    <row r="71" spans="1:46" s="83" customFormat="1" ht="39.950000000000003" customHeight="1" x14ac:dyDescent="0.25">
      <c r="A71" s="214"/>
      <c r="B71" s="216">
        <v>1914</v>
      </c>
      <c r="C71" s="212"/>
      <c r="D71" s="212"/>
      <c r="E71" s="212"/>
      <c r="F71" s="212"/>
      <c r="G71" s="212" t="s">
        <v>168</v>
      </c>
      <c r="H71" s="212"/>
      <c r="I71" s="212"/>
      <c r="J71" s="212" t="s">
        <v>168</v>
      </c>
      <c r="K71" s="212"/>
      <c r="L71" s="212"/>
      <c r="M71" s="212" t="s">
        <v>168</v>
      </c>
      <c r="N71" s="161" t="s">
        <v>189</v>
      </c>
      <c r="O71" s="212" t="s">
        <v>321</v>
      </c>
      <c r="P71" s="483" t="s">
        <v>411</v>
      </c>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row>
    <row r="72" spans="1:46" s="83" customFormat="1" ht="39.950000000000003" customHeight="1" x14ac:dyDescent="0.25">
      <c r="A72" s="214"/>
      <c r="B72" s="216"/>
      <c r="C72" s="212"/>
      <c r="D72" s="212"/>
      <c r="E72" s="212"/>
      <c r="F72" s="212"/>
      <c r="G72" s="212"/>
      <c r="H72" s="212"/>
      <c r="I72" s="212"/>
      <c r="J72" s="212"/>
      <c r="K72" s="212"/>
      <c r="L72" s="212"/>
      <c r="M72" s="212"/>
      <c r="N72" s="161" t="s">
        <v>327</v>
      </c>
      <c r="O72" s="212"/>
      <c r="P72" s="483"/>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row>
    <row r="73" spans="1:46" s="83" customFormat="1" ht="39.950000000000003" customHeight="1" x14ac:dyDescent="0.25">
      <c r="A73" s="214"/>
      <c r="B73" s="216"/>
      <c r="C73" s="212"/>
      <c r="D73" s="212"/>
      <c r="E73" s="212"/>
      <c r="F73" s="212"/>
      <c r="G73" s="212"/>
      <c r="H73" s="212"/>
      <c r="I73" s="212"/>
      <c r="J73" s="212"/>
      <c r="K73" s="212"/>
      <c r="L73" s="212"/>
      <c r="M73" s="212"/>
      <c r="N73" s="161" t="s">
        <v>186</v>
      </c>
      <c r="O73" s="212"/>
      <c r="P73" s="483"/>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row>
    <row r="74" spans="1:46" s="83" customFormat="1" ht="39.950000000000003" customHeight="1" x14ac:dyDescent="0.25">
      <c r="A74" s="214"/>
      <c r="B74" s="216"/>
      <c r="C74" s="212"/>
      <c r="D74" s="212"/>
      <c r="E74" s="212"/>
      <c r="F74" s="212"/>
      <c r="G74" s="212"/>
      <c r="H74" s="212"/>
      <c r="I74" s="212"/>
      <c r="J74" s="212"/>
      <c r="K74" s="212"/>
      <c r="L74" s="212"/>
      <c r="M74" s="212"/>
      <c r="N74" s="161" t="s">
        <v>328</v>
      </c>
      <c r="O74" s="212"/>
      <c r="P74" s="483"/>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row>
    <row r="75" spans="1:46" s="83" customFormat="1" ht="39.950000000000003" customHeight="1" x14ac:dyDescent="0.25">
      <c r="A75" s="214"/>
      <c r="B75" s="216"/>
      <c r="C75" s="212"/>
      <c r="D75" s="212"/>
      <c r="E75" s="212"/>
      <c r="F75" s="212"/>
      <c r="G75" s="212"/>
      <c r="H75" s="212"/>
      <c r="I75" s="212"/>
      <c r="J75" s="212"/>
      <c r="K75" s="212"/>
      <c r="L75" s="212"/>
      <c r="M75" s="212"/>
      <c r="N75" s="161" t="s">
        <v>176</v>
      </c>
      <c r="O75" s="212"/>
      <c r="P75" s="483"/>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row>
    <row r="76" spans="1:46" s="83" customFormat="1" ht="39.950000000000003" customHeight="1" x14ac:dyDescent="0.25">
      <c r="A76" s="214"/>
      <c r="B76" s="216">
        <v>1915</v>
      </c>
      <c r="C76" s="212"/>
      <c r="D76" s="212"/>
      <c r="E76" s="212"/>
      <c r="F76" s="212"/>
      <c r="G76" s="212"/>
      <c r="H76" s="212"/>
      <c r="I76" s="212"/>
      <c r="J76" s="212"/>
      <c r="K76" s="212"/>
      <c r="L76" s="212"/>
      <c r="M76" s="212"/>
      <c r="N76" s="161" t="s">
        <v>193</v>
      </c>
      <c r="O76" s="212" t="s">
        <v>218</v>
      </c>
      <c r="P76" s="483" t="s">
        <v>412</v>
      </c>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row>
    <row r="77" spans="1:46" s="83" customFormat="1" ht="39.950000000000003" customHeight="1" x14ac:dyDescent="0.25">
      <c r="A77" s="214"/>
      <c r="B77" s="216"/>
      <c r="C77" s="212"/>
      <c r="D77" s="212"/>
      <c r="E77" s="212"/>
      <c r="F77" s="212"/>
      <c r="G77" s="212"/>
      <c r="H77" s="212"/>
      <c r="I77" s="212"/>
      <c r="J77" s="212"/>
      <c r="K77" s="212"/>
      <c r="L77" s="212"/>
      <c r="M77" s="212"/>
      <c r="N77" s="161" t="s">
        <v>194</v>
      </c>
      <c r="O77" s="212"/>
      <c r="P77" s="483"/>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row>
    <row r="78" spans="1:46" s="83" customFormat="1" ht="39.950000000000003" customHeight="1" x14ac:dyDescent="0.25">
      <c r="A78" s="214"/>
      <c r="B78" s="216"/>
      <c r="C78" s="212"/>
      <c r="D78" s="212"/>
      <c r="E78" s="212"/>
      <c r="F78" s="212"/>
      <c r="G78" s="212"/>
      <c r="H78" s="212"/>
      <c r="I78" s="212"/>
      <c r="J78" s="212"/>
      <c r="K78" s="212"/>
      <c r="L78" s="212"/>
      <c r="M78" s="212"/>
      <c r="N78" s="161" t="s">
        <v>195</v>
      </c>
      <c r="O78" s="212"/>
      <c r="P78" s="483"/>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row>
    <row r="79" spans="1:46" s="83" customFormat="1" ht="39.950000000000003" customHeight="1" x14ac:dyDescent="0.25">
      <c r="A79" s="214"/>
      <c r="B79" s="216"/>
      <c r="C79" s="212"/>
      <c r="D79" s="212"/>
      <c r="E79" s="212"/>
      <c r="F79" s="212"/>
      <c r="G79" s="212"/>
      <c r="H79" s="212"/>
      <c r="I79" s="212"/>
      <c r="J79" s="212"/>
      <c r="K79" s="212"/>
      <c r="L79" s="212"/>
      <c r="M79" s="212"/>
      <c r="N79" s="161" t="s">
        <v>194</v>
      </c>
      <c r="O79" s="212"/>
      <c r="P79" s="483"/>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row>
    <row r="80" spans="1:46" s="83" customFormat="1" ht="39.950000000000003" customHeight="1" thickBot="1" x14ac:dyDescent="0.3">
      <c r="A80" s="231"/>
      <c r="B80" s="232"/>
      <c r="C80" s="230"/>
      <c r="D80" s="230"/>
      <c r="E80" s="230"/>
      <c r="F80" s="230"/>
      <c r="G80" s="230"/>
      <c r="H80" s="230"/>
      <c r="I80" s="230"/>
      <c r="J80" s="230"/>
      <c r="K80" s="230"/>
      <c r="L80" s="230"/>
      <c r="M80" s="230"/>
      <c r="N80" s="162" t="s">
        <v>196</v>
      </c>
      <c r="O80" s="230"/>
      <c r="P80" s="484"/>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row>
    <row r="81" spans="1:46" s="85" customFormat="1" ht="44.25" customHeight="1" thickBot="1" x14ac:dyDescent="0.25">
      <c r="A81" s="450" t="s">
        <v>553</v>
      </c>
      <c r="B81" s="451"/>
      <c r="C81" s="451"/>
      <c r="D81" s="451"/>
      <c r="E81" s="451"/>
      <c r="F81" s="451"/>
      <c r="G81" s="451"/>
      <c r="H81" s="451"/>
      <c r="I81" s="451"/>
      <c r="J81" s="451"/>
      <c r="K81" s="451"/>
      <c r="L81" s="451"/>
      <c r="M81" s="451"/>
      <c r="N81" s="451"/>
      <c r="O81" s="451"/>
      <c r="P81" s="452"/>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row>
    <row r="82" spans="1:46" s="87" customFormat="1" ht="24.95" customHeight="1" x14ac:dyDescent="0.25">
      <c r="A82" s="424" t="s">
        <v>563</v>
      </c>
      <c r="B82" s="425"/>
      <c r="C82" s="425"/>
      <c r="D82" s="425"/>
      <c r="E82" s="425"/>
      <c r="F82" s="425"/>
      <c r="G82" s="425"/>
      <c r="H82" s="425"/>
      <c r="I82" s="425"/>
      <c r="J82" s="425"/>
      <c r="K82" s="425"/>
      <c r="L82" s="425"/>
      <c r="M82" s="425"/>
      <c r="N82" s="425"/>
      <c r="O82" s="425"/>
      <c r="P82" s="42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row>
    <row r="83" spans="1:46" s="87" customFormat="1" ht="24.95" customHeight="1" x14ac:dyDescent="0.25">
      <c r="A83" s="412" t="s">
        <v>314</v>
      </c>
      <c r="B83" s="420"/>
      <c r="C83" s="420"/>
      <c r="D83" s="420"/>
      <c r="E83" s="420"/>
      <c r="F83" s="420"/>
      <c r="G83" s="420"/>
      <c r="H83" s="420"/>
      <c r="I83" s="420"/>
      <c r="J83" s="420"/>
      <c r="K83" s="420"/>
      <c r="L83" s="420"/>
      <c r="M83" s="420"/>
      <c r="N83" s="420"/>
      <c r="O83" s="420"/>
      <c r="P83" s="414"/>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row>
    <row r="84" spans="1:46" s="87" customFormat="1" ht="45" customHeight="1" x14ac:dyDescent="0.25">
      <c r="A84" s="412" t="s">
        <v>509</v>
      </c>
      <c r="B84" s="420"/>
      <c r="C84" s="420"/>
      <c r="D84" s="420"/>
      <c r="E84" s="420"/>
      <c r="F84" s="420"/>
      <c r="G84" s="420"/>
      <c r="H84" s="420"/>
      <c r="I84" s="420"/>
      <c r="J84" s="420"/>
      <c r="K84" s="420"/>
      <c r="L84" s="420"/>
      <c r="M84" s="420"/>
      <c r="N84" s="420"/>
      <c r="O84" s="420"/>
      <c r="P84" s="414"/>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row>
    <row r="85" spans="1:46" s="87" customFormat="1" ht="24.95" customHeight="1" x14ac:dyDescent="0.25">
      <c r="A85" s="412" t="s">
        <v>315</v>
      </c>
      <c r="B85" s="420"/>
      <c r="C85" s="420"/>
      <c r="D85" s="420"/>
      <c r="E85" s="420"/>
      <c r="F85" s="420"/>
      <c r="G85" s="420"/>
      <c r="H85" s="420"/>
      <c r="I85" s="420"/>
      <c r="J85" s="420"/>
      <c r="K85" s="420"/>
      <c r="L85" s="420"/>
      <c r="M85" s="420"/>
      <c r="N85" s="420"/>
      <c r="O85" s="420"/>
      <c r="P85" s="414"/>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row>
    <row r="86" spans="1:46" s="87" customFormat="1" ht="24.95" customHeight="1" thickBot="1" x14ac:dyDescent="0.3">
      <c r="A86" s="421" t="s">
        <v>316</v>
      </c>
      <c r="B86" s="422"/>
      <c r="C86" s="422"/>
      <c r="D86" s="422"/>
      <c r="E86" s="422"/>
      <c r="F86" s="422"/>
      <c r="G86" s="422"/>
      <c r="H86" s="422"/>
      <c r="I86" s="422"/>
      <c r="J86" s="422"/>
      <c r="K86" s="422"/>
      <c r="L86" s="422"/>
      <c r="M86" s="422"/>
      <c r="N86" s="422"/>
      <c r="O86" s="422"/>
      <c r="P86" s="423"/>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row>
    <row r="87" spans="1:46" s="87" customFormat="1" ht="72.75" customHeight="1" thickBot="1" x14ac:dyDescent="0.3">
      <c r="A87" s="431" t="s">
        <v>555</v>
      </c>
      <c r="B87" s="432"/>
      <c r="C87" s="432"/>
      <c r="D87" s="432"/>
      <c r="E87" s="432"/>
      <c r="F87" s="432"/>
      <c r="G87" s="432"/>
      <c r="H87" s="432"/>
      <c r="I87" s="432"/>
      <c r="J87" s="432"/>
      <c r="K87" s="432"/>
      <c r="L87" s="432"/>
      <c r="M87" s="432"/>
      <c r="N87" s="432"/>
      <c r="O87" s="432"/>
      <c r="P87" s="433"/>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row>
    <row r="88" spans="1:46" s="85" customFormat="1" x14ac:dyDescent="0.2">
      <c r="B88" s="88"/>
      <c r="C88" s="89"/>
      <c r="D88" s="89"/>
      <c r="E88" s="89"/>
      <c r="F88" s="89"/>
      <c r="P88" s="90"/>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row>
    <row r="89" spans="1:46" s="85" customFormat="1" x14ac:dyDescent="0.2">
      <c r="B89" s="88"/>
      <c r="C89" s="89"/>
      <c r="D89" s="89"/>
      <c r="E89" s="89"/>
      <c r="F89" s="89"/>
      <c r="P89" s="90"/>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row>
    <row r="90" spans="1:46" s="85" customFormat="1" x14ac:dyDescent="0.2">
      <c r="B90" s="88"/>
      <c r="C90" s="89"/>
      <c r="D90" s="89"/>
      <c r="E90" s="89"/>
      <c r="F90" s="89"/>
      <c r="P90" s="90"/>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row>
    <row r="91" spans="1:46" s="85" customFormat="1" x14ac:dyDescent="0.2">
      <c r="B91" s="88"/>
      <c r="C91" s="89"/>
      <c r="D91" s="89"/>
      <c r="E91" s="89"/>
      <c r="F91" s="89"/>
      <c r="P91" s="90"/>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row>
    <row r="92" spans="1:46" s="85" customFormat="1" x14ac:dyDescent="0.2">
      <c r="B92" s="88"/>
      <c r="C92" s="89"/>
      <c r="D92" s="89"/>
      <c r="E92" s="89"/>
      <c r="F92" s="89"/>
      <c r="P92" s="90"/>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row>
    <row r="93" spans="1:46" s="85" customFormat="1" x14ac:dyDescent="0.2">
      <c r="B93" s="88"/>
      <c r="C93" s="89"/>
      <c r="D93" s="89"/>
      <c r="E93" s="89"/>
      <c r="F93" s="89"/>
      <c r="P93" s="90"/>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row>
    <row r="94" spans="1:46" s="85" customFormat="1" x14ac:dyDescent="0.2">
      <c r="B94" s="88"/>
      <c r="C94" s="89"/>
      <c r="D94" s="89"/>
      <c r="E94" s="89"/>
      <c r="F94" s="89"/>
      <c r="P94" s="90"/>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row>
    <row r="95" spans="1:46" s="85" customFormat="1" x14ac:dyDescent="0.2">
      <c r="B95" s="88"/>
      <c r="C95" s="89"/>
      <c r="D95" s="89"/>
      <c r="E95" s="89"/>
      <c r="F95" s="89"/>
      <c r="P95" s="90"/>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row>
    <row r="96" spans="1:46" s="85" customFormat="1" x14ac:dyDescent="0.2">
      <c r="B96" s="88"/>
      <c r="C96" s="89"/>
      <c r="D96" s="89"/>
      <c r="E96" s="89"/>
      <c r="F96" s="89"/>
      <c r="P96" s="90"/>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row>
    <row r="97" spans="2:46" s="85" customFormat="1" x14ac:dyDescent="0.2">
      <c r="B97" s="88"/>
      <c r="C97" s="89"/>
      <c r="D97" s="89"/>
      <c r="E97" s="89"/>
      <c r="F97" s="89"/>
      <c r="P97" s="90"/>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row>
    <row r="98" spans="2:46" s="85" customFormat="1" x14ac:dyDescent="0.2">
      <c r="B98" s="88"/>
      <c r="C98" s="89"/>
      <c r="D98" s="89"/>
      <c r="E98" s="89"/>
      <c r="F98" s="89"/>
      <c r="P98" s="90"/>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row>
    <row r="99" spans="2:46" s="85" customFormat="1" x14ac:dyDescent="0.2">
      <c r="B99" s="88"/>
      <c r="C99" s="89"/>
      <c r="D99" s="89"/>
      <c r="E99" s="89"/>
      <c r="F99" s="89"/>
      <c r="P99" s="90"/>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row>
    <row r="100" spans="2:46" s="85" customFormat="1" x14ac:dyDescent="0.2">
      <c r="B100" s="88"/>
      <c r="C100" s="89"/>
      <c r="D100" s="89"/>
      <c r="E100" s="89"/>
      <c r="F100" s="89"/>
      <c r="P100" s="90"/>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row>
    <row r="101" spans="2:46" s="85" customFormat="1" x14ac:dyDescent="0.2">
      <c r="B101" s="88"/>
      <c r="C101" s="89"/>
      <c r="D101" s="89"/>
      <c r="E101" s="89"/>
      <c r="F101" s="89"/>
      <c r="P101" s="90"/>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row>
    <row r="102" spans="2:46" s="85" customFormat="1" x14ac:dyDescent="0.2">
      <c r="C102" s="89"/>
      <c r="D102" s="89"/>
      <c r="E102" s="89"/>
      <c r="F102" s="89"/>
      <c r="P102" s="90"/>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row>
    <row r="103" spans="2:46" s="85" customFormat="1" x14ac:dyDescent="0.2">
      <c r="C103" s="89"/>
      <c r="D103" s="89"/>
      <c r="E103" s="89"/>
      <c r="F103" s="89"/>
      <c r="P103" s="90"/>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row>
    <row r="104" spans="2:46" s="85" customFormat="1" x14ac:dyDescent="0.2">
      <c r="C104" s="89"/>
      <c r="D104" s="89"/>
      <c r="E104" s="89"/>
      <c r="F104" s="89"/>
      <c r="P104" s="90"/>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row>
    <row r="105" spans="2:46" s="85" customFormat="1" x14ac:dyDescent="0.2">
      <c r="C105" s="89"/>
      <c r="D105" s="89"/>
      <c r="E105" s="89"/>
      <c r="F105" s="89"/>
      <c r="P105" s="90"/>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row>
    <row r="106" spans="2:46" s="85" customFormat="1" x14ac:dyDescent="0.2">
      <c r="C106" s="89"/>
      <c r="D106" s="89"/>
      <c r="E106" s="89"/>
      <c r="F106" s="89"/>
      <c r="P106" s="90"/>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row>
  </sheetData>
  <mergeCells count="243">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81:P81"/>
    <mergeCell ref="A82:P82"/>
    <mergeCell ref="A83:P83"/>
    <mergeCell ref="A84:P84"/>
    <mergeCell ref="A85:P85"/>
    <mergeCell ref="A86:P86"/>
    <mergeCell ref="A87:P87"/>
    <mergeCell ref="K76:K80"/>
    <mergeCell ref="L76:L80"/>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I76:I80"/>
    <mergeCell ref="J76:J80"/>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topLeftCell="A23" zoomScale="71" zoomScaleNormal="85" zoomScaleSheetLayoutView="71" workbookViewId="0">
      <selection activeCell="F34" sqref="F34"/>
    </sheetView>
  </sheetViews>
  <sheetFormatPr baseColWidth="10" defaultRowHeight="12.75" x14ac:dyDescent="0.2"/>
  <cols>
    <col min="1" max="1" width="52.7109375" style="91" customWidth="1"/>
    <col min="2" max="2" width="11.7109375" style="91" customWidth="1"/>
    <col min="3" max="4" width="7.7109375" style="91" customWidth="1"/>
    <col min="5" max="5" width="15.7109375" style="91" customWidth="1"/>
    <col min="6" max="7" width="7.7109375" style="91" customWidth="1"/>
    <col min="8" max="8" width="12.42578125" style="91" customWidth="1"/>
    <col min="9" max="11" width="7.7109375" style="91" customWidth="1"/>
    <col min="12" max="12" width="37.7109375" style="91" customWidth="1"/>
    <col min="13" max="13" width="15.140625" style="91" customWidth="1"/>
    <col min="14" max="14" width="17.28515625" style="93" customWidth="1"/>
    <col min="15" max="54" width="11.42578125" style="84"/>
    <col min="55" max="248" width="11.42578125" style="91"/>
    <col min="249" max="249" width="13.28515625" style="91" bestFit="1" customWidth="1"/>
    <col min="250" max="250" width="52.7109375" style="91" customWidth="1"/>
    <col min="251" max="251" width="8.7109375" style="91" customWidth="1"/>
    <col min="252" max="260" width="7.7109375" style="91" customWidth="1"/>
    <col min="261" max="261" width="37.7109375" style="91" customWidth="1"/>
    <col min="262" max="262" width="21.7109375" style="91" customWidth="1"/>
    <col min="263" max="504" width="11.42578125" style="91"/>
    <col min="505" max="505" width="13.28515625" style="91" bestFit="1" customWidth="1"/>
    <col min="506" max="506" width="52.7109375" style="91" customWidth="1"/>
    <col min="507" max="507" width="8.7109375" style="91" customWidth="1"/>
    <col min="508" max="516" width="7.7109375" style="91" customWidth="1"/>
    <col min="517" max="517" width="37.7109375" style="91" customWidth="1"/>
    <col min="518" max="518" width="21.7109375" style="91" customWidth="1"/>
    <col min="519" max="760" width="11.42578125" style="91"/>
    <col min="761" max="761" width="13.28515625" style="91" bestFit="1" customWidth="1"/>
    <col min="762" max="762" width="52.7109375" style="91" customWidth="1"/>
    <col min="763" max="763" width="8.7109375" style="91" customWidth="1"/>
    <col min="764" max="772" width="7.7109375" style="91" customWidth="1"/>
    <col min="773" max="773" width="37.7109375" style="91" customWidth="1"/>
    <col min="774" max="774" width="21.7109375" style="91" customWidth="1"/>
    <col min="775" max="1016" width="11.42578125" style="91"/>
    <col min="1017" max="1017" width="13.28515625" style="91" bestFit="1" customWidth="1"/>
    <col min="1018" max="1018" width="52.7109375" style="91" customWidth="1"/>
    <col min="1019" max="1019" width="8.7109375" style="91" customWidth="1"/>
    <col min="1020" max="1028" width="7.7109375" style="91" customWidth="1"/>
    <col min="1029" max="1029" width="37.7109375" style="91" customWidth="1"/>
    <col min="1030" max="1030" width="21.7109375" style="91" customWidth="1"/>
    <col min="1031" max="1272" width="11.42578125" style="91"/>
    <col min="1273" max="1273" width="13.28515625" style="91" bestFit="1" customWidth="1"/>
    <col min="1274" max="1274" width="52.7109375" style="91" customWidth="1"/>
    <col min="1275" max="1275" width="8.7109375" style="91" customWidth="1"/>
    <col min="1276" max="1284" width="7.7109375" style="91" customWidth="1"/>
    <col min="1285" max="1285" width="37.7109375" style="91" customWidth="1"/>
    <col min="1286" max="1286" width="21.7109375" style="91" customWidth="1"/>
    <col min="1287" max="1528" width="11.42578125" style="91"/>
    <col min="1529" max="1529" width="13.28515625" style="91" bestFit="1" customWidth="1"/>
    <col min="1530" max="1530" width="52.7109375" style="91" customWidth="1"/>
    <col min="1531" max="1531" width="8.7109375" style="91" customWidth="1"/>
    <col min="1532" max="1540" width="7.7109375" style="91" customWidth="1"/>
    <col min="1541" max="1541" width="37.7109375" style="91" customWidth="1"/>
    <col min="1542" max="1542" width="21.7109375" style="91" customWidth="1"/>
    <col min="1543" max="1784" width="11.42578125" style="91"/>
    <col min="1785" max="1785" width="13.28515625" style="91" bestFit="1" customWidth="1"/>
    <col min="1786" max="1786" width="52.7109375" style="91" customWidth="1"/>
    <col min="1787" max="1787" width="8.7109375" style="91" customWidth="1"/>
    <col min="1788" max="1796" width="7.7109375" style="91" customWidth="1"/>
    <col min="1797" max="1797" width="37.7109375" style="91" customWidth="1"/>
    <col min="1798" max="1798" width="21.7109375" style="91" customWidth="1"/>
    <col min="1799" max="2040" width="11.42578125" style="91"/>
    <col min="2041" max="2041" width="13.28515625" style="91" bestFit="1" customWidth="1"/>
    <col min="2042" max="2042" width="52.7109375" style="91" customWidth="1"/>
    <col min="2043" max="2043" width="8.7109375" style="91" customWidth="1"/>
    <col min="2044" max="2052" width="7.7109375" style="91" customWidth="1"/>
    <col min="2053" max="2053" width="37.7109375" style="91" customWidth="1"/>
    <col min="2054" max="2054" width="21.7109375" style="91" customWidth="1"/>
    <col min="2055" max="2296" width="11.42578125" style="91"/>
    <col min="2297" max="2297" width="13.28515625" style="91" bestFit="1" customWidth="1"/>
    <col min="2298" max="2298" width="52.7109375" style="91" customWidth="1"/>
    <col min="2299" max="2299" width="8.7109375" style="91" customWidth="1"/>
    <col min="2300" max="2308" width="7.7109375" style="91" customWidth="1"/>
    <col min="2309" max="2309" width="37.7109375" style="91" customWidth="1"/>
    <col min="2310" max="2310" width="21.7109375" style="91" customWidth="1"/>
    <col min="2311" max="2552" width="11.42578125" style="91"/>
    <col min="2553" max="2553" width="13.28515625" style="91" bestFit="1" customWidth="1"/>
    <col min="2554" max="2554" width="52.7109375" style="91" customWidth="1"/>
    <col min="2555" max="2555" width="8.7109375" style="91" customWidth="1"/>
    <col min="2556" max="2564" width="7.7109375" style="91" customWidth="1"/>
    <col min="2565" max="2565" width="37.7109375" style="91" customWidth="1"/>
    <col min="2566" max="2566" width="21.7109375" style="91" customWidth="1"/>
    <col min="2567" max="2808" width="11.42578125" style="91"/>
    <col min="2809" max="2809" width="13.28515625" style="91" bestFit="1" customWidth="1"/>
    <col min="2810" max="2810" width="52.7109375" style="91" customWidth="1"/>
    <col min="2811" max="2811" width="8.7109375" style="91" customWidth="1"/>
    <col min="2812" max="2820" width="7.7109375" style="91" customWidth="1"/>
    <col min="2821" max="2821" width="37.7109375" style="91" customWidth="1"/>
    <col min="2822" max="2822" width="21.7109375" style="91" customWidth="1"/>
    <col min="2823" max="3064" width="11.42578125" style="91"/>
    <col min="3065" max="3065" width="13.28515625" style="91" bestFit="1" customWidth="1"/>
    <col min="3066" max="3066" width="52.7109375" style="91" customWidth="1"/>
    <col min="3067" max="3067" width="8.7109375" style="91" customWidth="1"/>
    <col min="3068" max="3076" width="7.7109375" style="91" customWidth="1"/>
    <col min="3077" max="3077" width="37.7109375" style="91" customWidth="1"/>
    <col min="3078" max="3078" width="21.7109375" style="91" customWidth="1"/>
    <col min="3079" max="3320" width="11.42578125" style="91"/>
    <col min="3321" max="3321" width="13.28515625" style="91" bestFit="1" customWidth="1"/>
    <col min="3322" max="3322" width="52.7109375" style="91" customWidth="1"/>
    <col min="3323" max="3323" width="8.7109375" style="91" customWidth="1"/>
    <col min="3324" max="3332" width="7.7109375" style="91" customWidth="1"/>
    <col min="3333" max="3333" width="37.7109375" style="91" customWidth="1"/>
    <col min="3334" max="3334" width="21.7109375" style="91" customWidth="1"/>
    <col min="3335" max="3576" width="11.42578125" style="91"/>
    <col min="3577" max="3577" width="13.28515625" style="91" bestFit="1" customWidth="1"/>
    <col min="3578" max="3578" width="52.7109375" style="91" customWidth="1"/>
    <col min="3579" max="3579" width="8.7109375" style="91" customWidth="1"/>
    <col min="3580" max="3588" width="7.7109375" style="91" customWidth="1"/>
    <col min="3589" max="3589" width="37.7109375" style="91" customWidth="1"/>
    <col min="3590" max="3590" width="21.7109375" style="91" customWidth="1"/>
    <col min="3591" max="3832" width="11.42578125" style="91"/>
    <col min="3833" max="3833" width="13.28515625" style="91" bestFit="1" customWidth="1"/>
    <col min="3834" max="3834" width="52.7109375" style="91" customWidth="1"/>
    <col min="3835" max="3835" width="8.7109375" style="91" customWidth="1"/>
    <col min="3836" max="3844" width="7.7109375" style="91" customWidth="1"/>
    <col min="3845" max="3845" width="37.7109375" style="91" customWidth="1"/>
    <col min="3846" max="3846" width="21.7109375" style="91" customWidth="1"/>
    <col min="3847" max="4088" width="11.42578125" style="91"/>
    <col min="4089" max="4089" width="13.28515625" style="91" bestFit="1" customWidth="1"/>
    <col min="4090" max="4090" width="52.7109375" style="91" customWidth="1"/>
    <col min="4091" max="4091" width="8.7109375" style="91" customWidth="1"/>
    <col min="4092" max="4100" width="7.7109375" style="91" customWidth="1"/>
    <col min="4101" max="4101" width="37.7109375" style="91" customWidth="1"/>
    <col min="4102" max="4102" width="21.7109375" style="91" customWidth="1"/>
    <col min="4103" max="4344" width="11.42578125" style="91"/>
    <col min="4345" max="4345" width="13.28515625" style="91" bestFit="1" customWidth="1"/>
    <col min="4346" max="4346" width="52.7109375" style="91" customWidth="1"/>
    <col min="4347" max="4347" width="8.7109375" style="91" customWidth="1"/>
    <col min="4348" max="4356" width="7.7109375" style="91" customWidth="1"/>
    <col min="4357" max="4357" width="37.7109375" style="91" customWidth="1"/>
    <col min="4358" max="4358" width="21.7109375" style="91" customWidth="1"/>
    <col min="4359" max="4600" width="11.42578125" style="91"/>
    <col min="4601" max="4601" width="13.28515625" style="91" bestFit="1" customWidth="1"/>
    <col min="4602" max="4602" width="52.7109375" style="91" customWidth="1"/>
    <col min="4603" max="4603" width="8.7109375" style="91" customWidth="1"/>
    <col min="4604" max="4612" width="7.7109375" style="91" customWidth="1"/>
    <col min="4613" max="4613" width="37.7109375" style="91" customWidth="1"/>
    <col min="4614" max="4614" width="21.7109375" style="91" customWidth="1"/>
    <col min="4615" max="4856" width="11.42578125" style="91"/>
    <col min="4857" max="4857" width="13.28515625" style="91" bestFit="1" customWidth="1"/>
    <col min="4858" max="4858" width="52.7109375" style="91" customWidth="1"/>
    <col min="4859" max="4859" width="8.7109375" style="91" customWidth="1"/>
    <col min="4860" max="4868" width="7.7109375" style="91" customWidth="1"/>
    <col min="4869" max="4869" width="37.7109375" style="91" customWidth="1"/>
    <col min="4870" max="4870" width="21.7109375" style="91" customWidth="1"/>
    <col min="4871" max="5112" width="11.42578125" style="91"/>
    <col min="5113" max="5113" width="13.28515625" style="91" bestFit="1" customWidth="1"/>
    <col min="5114" max="5114" width="52.7109375" style="91" customWidth="1"/>
    <col min="5115" max="5115" width="8.7109375" style="91" customWidth="1"/>
    <col min="5116" max="5124" width="7.7109375" style="91" customWidth="1"/>
    <col min="5125" max="5125" width="37.7109375" style="91" customWidth="1"/>
    <col min="5126" max="5126" width="21.7109375" style="91" customWidth="1"/>
    <col min="5127" max="5368" width="11.42578125" style="91"/>
    <col min="5369" max="5369" width="13.28515625" style="91" bestFit="1" customWidth="1"/>
    <col min="5370" max="5370" width="52.7109375" style="91" customWidth="1"/>
    <col min="5371" max="5371" width="8.7109375" style="91" customWidth="1"/>
    <col min="5372" max="5380" width="7.7109375" style="91" customWidth="1"/>
    <col min="5381" max="5381" width="37.7109375" style="91" customWidth="1"/>
    <col min="5382" max="5382" width="21.7109375" style="91" customWidth="1"/>
    <col min="5383" max="5624" width="11.42578125" style="91"/>
    <col min="5625" max="5625" width="13.28515625" style="91" bestFit="1" customWidth="1"/>
    <col min="5626" max="5626" width="52.7109375" style="91" customWidth="1"/>
    <col min="5627" max="5627" width="8.7109375" style="91" customWidth="1"/>
    <col min="5628" max="5636" width="7.7109375" style="91" customWidth="1"/>
    <col min="5637" max="5637" width="37.7109375" style="91" customWidth="1"/>
    <col min="5638" max="5638" width="21.7109375" style="91" customWidth="1"/>
    <col min="5639" max="5880" width="11.42578125" style="91"/>
    <col min="5881" max="5881" width="13.28515625" style="91" bestFit="1" customWidth="1"/>
    <col min="5882" max="5882" width="52.7109375" style="91" customWidth="1"/>
    <col min="5883" max="5883" width="8.7109375" style="91" customWidth="1"/>
    <col min="5884" max="5892" width="7.7109375" style="91" customWidth="1"/>
    <col min="5893" max="5893" width="37.7109375" style="91" customWidth="1"/>
    <col min="5894" max="5894" width="21.7109375" style="91" customWidth="1"/>
    <col min="5895" max="6136" width="11.42578125" style="91"/>
    <col min="6137" max="6137" width="13.28515625" style="91" bestFit="1" customWidth="1"/>
    <col min="6138" max="6138" width="52.7109375" style="91" customWidth="1"/>
    <col min="6139" max="6139" width="8.7109375" style="91" customWidth="1"/>
    <col min="6140" max="6148" width="7.7109375" style="91" customWidth="1"/>
    <col min="6149" max="6149" width="37.7109375" style="91" customWidth="1"/>
    <col min="6150" max="6150" width="21.7109375" style="91" customWidth="1"/>
    <col min="6151" max="6392" width="11.42578125" style="91"/>
    <col min="6393" max="6393" width="13.28515625" style="91" bestFit="1" customWidth="1"/>
    <col min="6394" max="6394" width="52.7109375" style="91" customWidth="1"/>
    <col min="6395" max="6395" width="8.7109375" style="91" customWidth="1"/>
    <col min="6396" max="6404" width="7.7109375" style="91" customWidth="1"/>
    <col min="6405" max="6405" width="37.7109375" style="91" customWidth="1"/>
    <col min="6406" max="6406" width="21.7109375" style="91" customWidth="1"/>
    <col min="6407" max="6648" width="11.42578125" style="91"/>
    <col min="6649" max="6649" width="13.28515625" style="91" bestFit="1" customWidth="1"/>
    <col min="6650" max="6650" width="52.7109375" style="91" customWidth="1"/>
    <col min="6651" max="6651" width="8.7109375" style="91" customWidth="1"/>
    <col min="6652" max="6660" width="7.7109375" style="91" customWidth="1"/>
    <col min="6661" max="6661" width="37.7109375" style="91" customWidth="1"/>
    <col min="6662" max="6662" width="21.7109375" style="91" customWidth="1"/>
    <col min="6663" max="6904" width="11.42578125" style="91"/>
    <col min="6905" max="6905" width="13.28515625" style="91" bestFit="1" customWidth="1"/>
    <col min="6906" max="6906" width="52.7109375" style="91" customWidth="1"/>
    <col min="6907" max="6907" width="8.7109375" style="91" customWidth="1"/>
    <col min="6908" max="6916" width="7.7109375" style="91" customWidth="1"/>
    <col min="6917" max="6917" width="37.7109375" style="91" customWidth="1"/>
    <col min="6918" max="6918" width="21.7109375" style="91" customWidth="1"/>
    <col min="6919" max="7160" width="11.42578125" style="91"/>
    <col min="7161" max="7161" width="13.28515625" style="91" bestFit="1" customWidth="1"/>
    <col min="7162" max="7162" width="52.7109375" style="91" customWidth="1"/>
    <col min="7163" max="7163" width="8.7109375" style="91" customWidth="1"/>
    <col min="7164" max="7172" width="7.7109375" style="91" customWidth="1"/>
    <col min="7173" max="7173" width="37.7109375" style="91" customWidth="1"/>
    <col min="7174" max="7174" width="21.7109375" style="91" customWidth="1"/>
    <col min="7175" max="7416" width="11.42578125" style="91"/>
    <col min="7417" max="7417" width="13.28515625" style="91" bestFit="1" customWidth="1"/>
    <col min="7418" max="7418" width="52.7109375" style="91" customWidth="1"/>
    <col min="7419" max="7419" width="8.7109375" style="91" customWidth="1"/>
    <col min="7420" max="7428" width="7.7109375" style="91" customWidth="1"/>
    <col min="7429" max="7429" width="37.7109375" style="91" customWidth="1"/>
    <col min="7430" max="7430" width="21.7109375" style="91" customWidth="1"/>
    <col min="7431" max="7672" width="11.42578125" style="91"/>
    <col min="7673" max="7673" width="13.28515625" style="91" bestFit="1" customWidth="1"/>
    <col min="7674" max="7674" width="52.7109375" style="91" customWidth="1"/>
    <col min="7675" max="7675" width="8.7109375" style="91" customWidth="1"/>
    <col min="7676" max="7684" width="7.7109375" style="91" customWidth="1"/>
    <col min="7685" max="7685" width="37.7109375" style="91" customWidth="1"/>
    <col min="7686" max="7686" width="21.7109375" style="91" customWidth="1"/>
    <col min="7687" max="7928" width="11.42578125" style="91"/>
    <col min="7929" max="7929" width="13.28515625" style="91" bestFit="1" customWidth="1"/>
    <col min="7930" max="7930" width="52.7109375" style="91" customWidth="1"/>
    <col min="7931" max="7931" width="8.7109375" style="91" customWidth="1"/>
    <col min="7932" max="7940" width="7.7109375" style="91" customWidth="1"/>
    <col min="7941" max="7941" width="37.7109375" style="91" customWidth="1"/>
    <col min="7942" max="7942" width="21.7109375" style="91" customWidth="1"/>
    <col min="7943" max="8184" width="11.42578125" style="91"/>
    <col min="8185" max="8185" width="13.28515625" style="91" bestFit="1" customWidth="1"/>
    <col min="8186" max="8186" width="52.7109375" style="91" customWidth="1"/>
    <col min="8187" max="8187" width="8.7109375" style="91" customWidth="1"/>
    <col min="8188" max="8196" width="7.7109375" style="91" customWidth="1"/>
    <col min="8197" max="8197" width="37.7109375" style="91" customWidth="1"/>
    <col min="8198" max="8198" width="21.7109375" style="91" customWidth="1"/>
    <col min="8199" max="8440" width="11.42578125" style="91"/>
    <col min="8441" max="8441" width="13.28515625" style="91" bestFit="1" customWidth="1"/>
    <col min="8442" max="8442" width="52.7109375" style="91" customWidth="1"/>
    <col min="8443" max="8443" width="8.7109375" style="91" customWidth="1"/>
    <col min="8444" max="8452" width="7.7109375" style="91" customWidth="1"/>
    <col min="8453" max="8453" width="37.7109375" style="91" customWidth="1"/>
    <col min="8454" max="8454" width="21.7109375" style="91" customWidth="1"/>
    <col min="8455" max="8696" width="11.42578125" style="91"/>
    <col min="8697" max="8697" width="13.28515625" style="91" bestFit="1" customWidth="1"/>
    <col min="8698" max="8698" width="52.7109375" style="91" customWidth="1"/>
    <col min="8699" max="8699" width="8.7109375" style="91" customWidth="1"/>
    <col min="8700" max="8708" width="7.7109375" style="91" customWidth="1"/>
    <col min="8709" max="8709" width="37.7109375" style="91" customWidth="1"/>
    <col min="8710" max="8710" width="21.7109375" style="91" customWidth="1"/>
    <col min="8711" max="8952" width="11.42578125" style="91"/>
    <col min="8953" max="8953" width="13.28515625" style="91" bestFit="1" customWidth="1"/>
    <col min="8954" max="8954" width="52.7109375" style="91" customWidth="1"/>
    <col min="8955" max="8955" width="8.7109375" style="91" customWidth="1"/>
    <col min="8956" max="8964" width="7.7109375" style="91" customWidth="1"/>
    <col min="8965" max="8965" width="37.7109375" style="91" customWidth="1"/>
    <col min="8966" max="8966" width="21.7109375" style="91" customWidth="1"/>
    <col min="8967" max="9208" width="11.42578125" style="91"/>
    <col min="9209" max="9209" width="13.28515625" style="91" bestFit="1" customWidth="1"/>
    <col min="9210" max="9210" width="52.7109375" style="91" customWidth="1"/>
    <col min="9211" max="9211" width="8.7109375" style="91" customWidth="1"/>
    <col min="9212" max="9220" width="7.7109375" style="91" customWidth="1"/>
    <col min="9221" max="9221" width="37.7109375" style="91" customWidth="1"/>
    <col min="9222" max="9222" width="21.7109375" style="91" customWidth="1"/>
    <col min="9223" max="9464" width="11.42578125" style="91"/>
    <col min="9465" max="9465" width="13.28515625" style="91" bestFit="1" customWidth="1"/>
    <col min="9466" max="9466" width="52.7109375" style="91" customWidth="1"/>
    <col min="9467" max="9467" width="8.7109375" style="91" customWidth="1"/>
    <col min="9468" max="9476" width="7.7109375" style="91" customWidth="1"/>
    <col min="9477" max="9477" width="37.7109375" style="91" customWidth="1"/>
    <col min="9478" max="9478" width="21.7109375" style="91" customWidth="1"/>
    <col min="9479" max="9720" width="11.42578125" style="91"/>
    <col min="9721" max="9721" width="13.28515625" style="91" bestFit="1" customWidth="1"/>
    <col min="9722" max="9722" width="52.7109375" style="91" customWidth="1"/>
    <col min="9723" max="9723" width="8.7109375" style="91" customWidth="1"/>
    <col min="9724" max="9732" width="7.7109375" style="91" customWidth="1"/>
    <col min="9733" max="9733" width="37.7109375" style="91" customWidth="1"/>
    <col min="9734" max="9734" width="21.7109375" style="91" customWidth="1"/>
    <col min="9735" max="9976" width="11.42578125" style="91"/>
    <col min="9977" max="9977" width="13.28515625" style="91" bestFit="1" customWidth="1"/>
    <col min="9978" max="9978" width="52.7109375" style="91" customWidth="1"/>
    <col min="9979" max="9979" width="8.7109375" style="91" customWidth="1"/>
    <col min="9980" max="9988" width="7.7109375" style="91" customWidth="1"/>
    <col min="9989" max="9989" width="37.7109375" style="91" customWidth="1"/>
    <col min="9990" max="9990" width="21.7109375" style="91" customWidth="1"/>
    <col min="9991" max="10232" width="11.42578125" style="91"/>
    <col min="10233" max="10233" width="13.28515625" style="91" bestFit="1" customWidth="1"/>
    <col min="10234" max="10234" width="52.7109375" style="91" customWidth="1"/>
    <col min="10235" max="10235" width="8.7109375" style="91" customWidth="1"/>
    <col min="10236" max="10244" width="7.7109375" style="91" customWidth="1"/>
    <col min="10245" max="10245" width="37.7109375" style="91" customWidth="1"/>
    <col min="10246" max="10246" width="21.7109375" style="91" customWidth="1"/>
    <col min="10247" max="10488" width="11.42578125" style="91"/>
    <col min="10489" max="10489" width="13.28515625" style="91" bestFit="1" customWidth="1"/>
    <col min="10490" max="10490" width="52.7109375" style="91" customWidth="1"/>
    <col min="10491" max="10491" width="8.7109375" style="91" customWidth="1"/>
    <col min="10492" max="10500" width="7.7109375" style="91" customWidth="1"/>
    <col min="10501" max="10501" width="37.7109375" style="91" customWidth="1"/>
    <col min="10502" max="10502" width="21.7109375" style="91" customWidth="1"/>
    <col min="10503" max="10744" width="11.42578125" style="91"/>
    <col min="10745" max="10745" width="13.28515625" style="91" bestFit="1" customWidth="1"/>
    <col min="10746" max="10746" width="52.7109375" style="91" customWidth="1"/>
    <col min="10747" max="10747" width="8.7109375" style="91" customWidth="1"/>
    <col min="10748" max="10756" width="7.7109375" style="91" customWidth="1"/>
    <col min="10757" max="10757" width="37.7109375" style="91" customWidth="1"/>
    <col min="10758" max="10758" width="21.7109375" style="91" customWidth="1"/>
    <col min="10759" max="11000" width="11.42578125" style="91"/>
    <col min="11001" max="11001" width="13.28515625" style="91" bestFit="1" customWidth="1"/>
    <col min="11002" max="11002" width="52.7109375" style="91" customWidth="1"/>
    <col min="11003" max="11003" width="8.7109375" style="91" customWidth="1"/>
    <col min="11004" max="11012" width="7.7109375" style="91" customWidth="1"/>
    <col min="11013" max="11013" width="37.7109375" style="91" customWidth="1"/>
    <col min="11014" max="11014" width="21.7109375" style="91" customWidth="1"/>
    <col min="11015" max="11256" width="11.42578125" style="91"/>
    <col min="11257" max="11257" width="13.28515625" style="91" bestFit="1" customWidth="1"/>
    <col min="11258" max="11258" width="52.7109375" style="91" customWidth="1"/>
    <col min="11259" max="11259" width="8.7109375" style="91" customWidth="1"/>
    <col min="11260" max="11268" width="7.7109375" style="91" customWidth="1"/>
    <col min="11269" max="11269" width="37.7109375" style="91" customWidth="1"/>
    <col min="11270" max="11270" width="21.7109375" style="91" customWidth="1"/>
    <col min="11271" max="11512" width="11.42578125" style="91"/>
    <col min="11513" max="11513" width="13.28515625" style="91" bestFit="1" customWidth="1"/>
    <col min="11514" max="11514" width="52.7109375" style="91" customWidth="1"/>
    <col min="11515" max="11515" width="8.7109375" style="91" customWidth="1"/>
    <col min="11516" max="11524" width="7.7109375" style="91" customWidth="1"/>
    <col min="11525" max="11525" width="37.7109375" style="91" customWidth="1"/>
    <col min="11526" max="11526" width="21.7109375" style="91" customWidth="1"/>
    <col min="11527" max="11768" width="11.42578125" style="91"/>
    <col min="11769" max="11769" width="13.28515625" style="91" bestFit="1" customWidth="1"/>
    <col min="11770" max="11770" width="52.7109375" style="91" customWidth="1"/>
    <col min="11771" max="11771" width="8.7109375" style="91" customWidth="1"/>
    <col min="11772" max="11780" width="7.7109375" style="91" customWidth="1"/>
    <col min="11781" max="11781" width="37.7109375" style="91" customWidth="1"/>
    <col min="11782" max="11782" width="21.7109375" style="91" customWidth="1"/>
    <col min="11783" max="12024" width="11.42578125" style="91"/>
    <col min="12025" max="12025" width="13.28515625" style="91" bestFit="1" customWidth="1"/>
    <col min="12026" max="12026" width="52.7109375" style="91" customWidth="1"/>
    <col min="12027" max="12027" width="8.7109375" style="91" customWidth="1"/>
    <col min="12028" max="12036" width="7.7109375" style="91" customWidth="1"/>
    <col min="12037" max="12037" width="37.7109375" style="91" customWidth="1"/>
    <col min="12038" max="12038" width="21.7109375" style="91" customWidth="1"/>
    <col min="12039" max="12280" width="11.42578125" style="91"/>
    <col min="12281" max="12281" width="13.28515625" style="91" bestFit="1" customWidth="1"/>
    <col min="12282" max="12282" width="52.7109375" style="91" customWidth="1"/>
    <col min="12283" max="12283" width="8.7109375" style="91" customWidth="1"/>
    <col min="12284" max="12292" width="7.7109375" style="91" customWidth="1"/>
    <col min="12293" max="12293" width="37.7109375" style="91" customWidth="1"/>
    <col min="12294" max="12294" width="21.7109375" style="91" customWidth="1"/>
    <col min="12295" max="12536" width="11.42578125" style="91"/>
    <col min="12537" max="12537" width="13.28515625" style="91" bestFit="1" customWidth="1"/>
    <col min="12538" max="12538" width="52.7109375" style="91" customWidth="1"/>
    <col min="12539" max="12539" width="8.7109375" style="91" customWidth="1"/>
    <col min="12540" max="12548" width="7.7109375" style="91" customWidth="1"/>
    <col min="12549" max="12549" width="37.7109375" style="91" customWidth="1"/>
    <col min="12550" max="12550" width="21.7109375" style="91" customWidth="1"/>
    <col min="12551" max="12792" width="11.42578125" style="91"/>
    <col min="12793" max="12793" width="13.28515625" style="91" bestFit="1" customWidth="1"/>
    <col min="12794" max="12794" width="52.7109375" style="91" customWidth="1"/>
    <col min="12795" max="12795" width="8.7109375" style="91" customWidth="1"/>
    <col min="12796" max="12804" width="7.7109375" style="91" customWidth="1"/>
    <col min="12805" max="12805" width="37.7109375" style="91" customWidth="1"/>
    <col min="12806" max="12806" width="21.7109375" style="91" customWidth="1"/>
    <col min="12807" max="13048" width="11.42578125" style="91"/>
    <col min="13049" max="13049" width="13.28515625" style="91" bestFit="1" customWidth="1"/>
    <col min="13050" max="13050" width="52.7109375" style="91" customWidth="1"/>
    <col min="13051" max="13051" width="8.7109375" style="91" customWidth="1"/>
    <col min="13052" max="13060" width="7.7109375" style="91" customWidth="1"/>
    <col min="13061" max="13061" width="37.7109375" style="91" customWidth="1"/>
    <col min="13062" max="13062" width="21.7109375" style="91" customWidth="1"/>
    <col min="13063" max="13304" width="11.42578125" style="91"/>
    <col min="13305" max="13305" width="13.28515625" style="91" bestFit="1" customWidth="1"/>
    <col min="13306" max="13306" width="52.7109375" style="91" customWidth="1"/>
    <col min="13307" max="13307" width="8.7109375" style="91" customWidth="1"/>
    <col min="13308" max="13316" width="7.7109375" style="91" customWidth="1"/>
    <col min="13317" max="13317" width="37.7109375" style="91" customWidth="1"/>
    <col min="13318" max="13318" width="21.7109375" style="91" customWidth="1"/>
    <col min="13319" max="13560" width="11.42578125" style="91"/>
    <col min="13561" max="13561" width="13.28515625" style="91" bestFit="1" customWidth="1"/>
    <col min="13562" max="13562" width="52.7109375" style="91" customWidth="1"/>
    <col min="13563" max="13563" width="8.7109375" style="91" customWidth="1"/>
    <col min="13564" max="13572" width="7.7109375" style="91" customWidth="1"/>
    <col min="13573" max="13573" width="37.7109375" style="91" customWidth="1"/>
    <col min="13574" max="13574" width="21.7109375" style="91" customWidth="1"/>
    <col min="13575" max="13816" width="11.42578125" style="91"/>
    <col min="13817" max="13817" width="13.28515625" style="91" bestFit="1" customWidth="1"/>
    <col min="13818" max="13818" width="52.7109375" style="91" customWidth="1"/>
    <col min="13819" max="13819" width="8.7109375" style="91" customWidth="1"/>
    <col min="13820" max="13828" width="7.7109375" style="91" customWidth="1"/>
    <col min="13829" max="13829" width="37.7109375" style="91" customWidth="1"/>
    <col min="13830" max="13830" width="21.7109375" style="91" customWidth="1"/>
    <col min="13831" max="14072" width="11.42578125" style="91"/>
    <col min="14073" max="14073" width="13.28515625" style="91" bestFit="1" customWidth="1"/>
    <col min="14074" max="14074" width="52.7109375" style="91" customWidth="1"/>
    <col min="14075" max="14075" width="8.7109375" style="91" customWidth="1"/>
    <col min="14076" max="14084" width="7.7109375" style="91" customWidth="1"/>
    <col min="14085" max="14085" width="37.7109375" style="91" customWidth="1"/>
    <col min="14086" max="14086" width="21.7109375" style="91" customWidth="1"/>
    <col min="14087" max="14328" width="11.42578125" style="91"/>
    <col min="14329" max="14329" width="13.28515625" style="91" bestFit="1" customWidth="1"/>
    <col min="14330" max="14330" width="52.7109375" style="91" customWidth="1"/>
    <col min="14331" max="14331" width="8.7109375" style="91" customWidth="1"/>
    <col min="14332" max="14340" width="7.7109375" style="91" customWidth="1"/>
    <col min="14341" max="14341" width="37.7109375" style="91" customWidth="1"/>
    <col min="14342" max="14342" width="21.7109375" style="91" customWidth="1"/>
    <col min="14343" max="14584" width="11.42578125" style="91"/>
    <col min="14585" max="14585" width="13.28515625" style="91" bestFit="1" customWidth="1"/>
    <col min="14586" max="14586" width="52.7109375" style="91" customWidth="1"/>
    <col min="14587" max="14587" width="8.7109375" style="91" customWidth="1"/>
    <col min="14588" max="14596" width="7.7109375" style="91" customWidth="1"/>
    <col min="14597" max="14597" width="37.7109375" style="91" customWidth="1"/>
    <col min="14598" max="14598" width="21.7109375" style="91" customWidth="1"/>
    <col min="14599" max="14840" width="11.42578125" style="91"/>
    <col min="14841" max="14841" width="13.28515625" style="91" bestFit="1" customWidth="1"/>
    <col min="14842" max="14842" width="52.7109375" style="91" customWidth="1"/>
    <col min="14843" max="14843" width="8.7109375" style="91" customWidth="1"/>
    <col min="14844" max="14852" width="7.7109375" style="91" customWidth="1"/>
    <col min="14853" max="14853" width="37.7109375" style="91" customWidth="1"/>
    <col min="14854" max="14854" width="21.7109375" style="91" customWidth="1"/>
    <col min="14855" max="15096" width="11.42578125" style="91"/>
    <col min="15097" max="15097" width="13.28515625" style="91" bestFit="1" customWidth="1"/>
    <col min="15098" max="15098" width="52.7109375" style="91" customWidth="1"/>
    <col min="15099" max="15099" width="8.7109375" style="91" customWidth="1"/>
    <col min="15100" max="15108" width="7.7109375" style="91" customWidth="1"/>
    <col min="15109" max="15109" width="37.7109375" style="91" customWidth="1"/>
    <col min="15110" max="15110" width="21.7109375" style="91" customWidth="1"/>
    <col min="15111" max="15352" width="11.42578125" style="91"/>
    <col min="15353" max="15353" width="13.28515625" style="91" bestFit="1" customWidth="1"/>
    <col min="15354" max="15354" width="52.7109375" style="91" customWidth="1"/>
    <col min="15355" max="15355" width="8.7109375" style="91" customWidth="1"/>
    <col min="15356" max="15364" width="7.7109375" style="91" customWidth="1"/>
    <col min="15365" max="15365" width="37.7109375" style="91" customWidth="1"/>
    <col min="15366" max="15366" width="21.7109375" style="91" customWidth="1"/>
    <col min="15367" max="15608" width="11.42578125" style="91"/>
    <col min="15609" max="15609" width="13.28515625" style="91" bestFit="1" customWidth="1"/>
    <col min="15610" max="15610" width="52.7109375" style="91" customWidth="1"/>
    <col min="15611" max="15611" width="8.7109375" style="91" customWidth="1"/>
    <col min="15612" max="15620" width="7.7109375" style="91" customWidth="1"/>
    <col min="15621" max="15621" width="37.7109375" style="91" customWidth="1"/>
    <col min="15622" max="15622" width="21.7109375" style="91" customWidth="1"/>
    <col min="15623" max="15864" width="11.42578125" style="91"/>
    <col min="15865" max="15865" width="13.28515625" style="91" bestFit="1" customWidth="1"/>
    <col min="15866" max="15866" width="52.7109375" style="91" customWidth="1"/>
    <col min="15867" max="15867" width="8.7109375" style="91" customWidth="1"/>
    <col min="15868" max="15876" width="7.7109375" style="91" customWidth="1"/>
    <col min="15877" max="15877" width="37.7109375" style="91" customWidth="1"/>
    <col min="15878" max="15878" width="21.7109375" style="91" customWidth="1"/>
    <col min="15879" max="16120" width="11.42578125" style="91"/>
    <col min="16121" max="16121" width="13.28515625" style="91" bestFit="1" customWidth="1"/>
    <col min="16122" max="16122" width="52.7109375" style="91" customWidth="1"/>
    <col min="16123" max="16123" width="8.7109375" style="91" customWidth="1"/>
    <col min="16124" max="16132" width="7.7109375" style="91" customWidth="1"/>
    <col min="16133" max="16133" width="37.7109375" style="91" customWidth="1"/>
    <col min="16134" max="16134" width="21.7109375" style="91" customWidth="1"/>
    <col min="16135" max="16384" width="11.42578125" style="91"/>
  </cols>
  <sheetData>
    <row r="1" spans="1:54" s="53" customFormat="1" ht="19.5" customHeight="1" x14ac:dyDescent="0.25">
      <c r="A1" s="179" t="str">
        <f>'1ZH'!A1:E1</f>
        <v>MUNICIPIO DE BACHÍNIVA</v>
      </c>
      <c r="B1" s="180"/>
      <c r="C1" s="180"/>
      <c r="D1" s="180"/>
      <c r="E1" s="180"/>
      <c r="F1" s="180"/>
      <c r="G1" s="180"/>
      <c r="H1" s="180"/>
      <c r="I1" s="180"/>
      <c r="J1" s="180"/>
      <c r="K1" s="180"/>
      <c r="L1" s="180"/>
      <c r="M1" s="180"/>
      <c r="N1" s="181"/>
    </row>
    <row r="2" spans="1:54" s="53" customFormat="1" ht="19.5" customHeight="1" thickBot="1" x14ac:dyDescent="0.3">
      <c r="A2" s="182" t="str">
        <f>'1ZH'!A2:E2</f>
        <v>TABLA DE VALORES PARA EL EJERCICIO FISCAL 2026</v>
      </c>
      <c r="B2" s="183"/>
      <c r="C2" s="183"/>
      <c r="D2" s="183"/>
      <c r="E2" s="183"/>
      <c r="F2" s="183"/>
      <c r="G2" s="183"/>
      <c r="H2" s="183"/>
      <c r="I2" s="183"/>
      <c r="J2" s="183"/>
      <c r="K2" s="183"/>
      <c r="L2" s="183"/>
      <c r="M2" s="183"/>
      <c r="N2" s="184"/>
    </row>
    <row r="3" spans="1:54" s="87" customFormat="1" ht="19.5" customHeight="1" thickBot="1" x14ac:dyDescent="0.3">
      <c r="A3" s="175" t="s">
        <v>219</v>
      </c>
      <c r="B3" s="176"/>
      <c r="C3" s="176"/>
      <c r="D3" s="176"/>
      <c r="E3" s="176"/>
      <c r="F3" s="176"/>
      <c r="G3" s="176"/>
      <c r="H3" s="176"/>
      <c r="I3" s="176"/>
      <c r="J3" s="176"/>
      <c r="K3" s="176"/>
      <c r="L3" s="176"/>
      <c r="M3" s="176"/>
      <c r="N3" s="178"/>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row>
    <row r="4" spans="1:54" ht="126" customHeight="1" thickBot="1" x14ac:dyDescent="0.25">
      <c r="A4" s="101" t="s">
        <v>152</v>
      </c>
      <c r="B4" s="94" t="s">
        <v>20</v>
      </c>
      <c r="C4" s="236" t="s">
        <v>197</v>
      </c>
      <c r="D4" s="237"/>
      <c r="E4" s="238"/>
      <c r="F4" s="239" t="s">
        <v>198</v>
      </c>
      <c r="G4" s="237"/>
      <c r="H4" s="240"/>
      <c r="I4" s="236" t="s">
        <v>199</v>
      </c>
      <c r="J4" s="237"/>
      <c r="K4" s="238"/>
      <c r="L4" s="102" t="s">
        <v>156</v>
      </c>
      <c r="M4" s="103" t="s">
        <v>220</v>
      </c>
      <c r="N4" s="156" t="s">
        <v>564</v>
      </c>
    </row>
    <row r="5" spans="1:54" ht="48" customHeight="1" x14ac:dyDescent="0.2">
      <c r="A5" s="213"/>
      <c r="B5" s="215">
        <v>1916</v>
      </c>
      <c r="C5" s="241" t="s">
        <v>200</v>
      </c>
      <c r="D5" s="241"/>
      <c r="E5" s="241"/>
      <c r="F5" s="242"/>
      <c r="G5" s="242"/>
      <c r="H5" s="242"/>
      <c r="I5" s="242"/>
      <c r="J5" s="242"/>
      <c r="K5" s="242"/>
      <c r="L5" s="163" t="s">
        <v>201</v>
      </c>
      <c r="M5" s="211" t="s">
        <v>32</v>
      </c>
      <c r="N5" s="482" t="s">
        <v>413</v>
      </c>
    </row>
    <row r="6" spans="1:54" ht="48" customHeight="1" x14ac:dyDescent="0.2">
      <c r="A6" s="214"/>
      <c r="B6" s="216"/>
      <c r="C6" s="233"/>
      <c r="D6" s="233"/>
      <c r="E6" s="233"/>
      <c r="F6" s="243"/>
      <c r="G6" s="243"/>
      <c r="H6" s="243"/>
      <c r="I6" s="243"/>
      <c r="J6" s="243"/>
      <c r="K6" s="243"/>
      <c r="L6" s="161" t="s">
        <v>202</v>
      </c>
      <c r="M6" s="212"/>
      <c r="N6" s="483"/>
    </row>
    <row r="7" spans="1:54" ht="48" customHeight="1" x14ac:dyDescent="0.2">
      <c r="A7" s="214"/>
      <c r="B7" s="216"/>
      <c r="C7" s="233"/>
      <c r="D7" s="233"/>
      <c r="E7" s="233"/>
      <c r="F7" s="243"/>
      <c r="G7" s="243"/>
      <c r="H7" s="243"/>
      <c r="I7" s="243"/>
      <c r="J7" s="243"/>
      <c r="K7" s="243"/>
      <c r="L7" s="161" t="s">
        <v>203</v>
      </c>
      <c r="M7" s="212"/>
      <c r="N7" s="483"/>
      <c r="O7" s="235"/>
      <c r="P7" s="235"/>
      <c r="Q7" s="235"/>
      <c r="R7" s="235"/>
      <c r="S7" s="235"/>
      <c r="T7" s="235"/>
      <c r="U7" s="235"/>
      <c r="V7" s="235"/>
    </row>
    <row r="8" spans="1:54" ht="48" customHeight="1" x14ac:dyDescent="0.2">
      <c r="A8" s="214"/>
      <c r="B8" s="216"/>
      <c r="C8" s="233"/>
      <c r="D8" s="233"/>
      <c r="E8" s="233"/>
      <c r="F8" s="243"/>
      <c r="G8" s="243"/>
      <c r="H8" s="243"/>
      <c r="I8" s="243"/>
      <c r="J8" s="243"/>
      <c r="K8" s="243"/>
      <c r="L8" s="161" t="s">
        <v>204</v>
      </c>
      <c r="M8" s="212"/>
      <c r="N8" s="483"/>
    </row>
    <row r="9" spans="1:54" ht="48" customHeight="1" x14ac:dyDescent="0.2">
      <c r="A9" s="214"/>
      <c r="B9" s="216"/>
      <c r="C9" s="233"/>
      <c r="D9" s="233"/>
      <c r="E9" s="233"/>
      <c r="F9" s="243"/>
      <c r="G9" s="243"/>
      <c r="H9" s="243"/>
      <c r="I9" s="243"/>
      <c r="J9" s="243"/>
      <c r="K9" s="243"/>
      <c r="L9" s="161" t="s">
        <v>205</v>
      </c>
      <c r="M9" s="212"/>
      <c r="N9" s="483"/>
    </row>
    <row r="10" spans="1:54" ht="48" customHeight="1" x14ac:dyDescent="0.2">
      <c r="A10" s="214"/>
      <c r="B10" s="216">
        <v>1917</v>
      </c>
      <c r="C10" s="243"/>
      <c r="D10" s="243"/>
      <c r="E10" s="243"/>
      <c r="F10" s="233" t="s">
        <v>206</v>
      </c>
      <c r="G10" s="233"/>
      <c r="H10" s="233"/>
      <c r="I10" s="243"/>
      <c r="J10" s="243"/>
      <c r="K10" s="243"/>
      <c r="L10" s="161" t="s">
        <v>207</v>
      </c>
      <c r="M10" s="212" t="s">
        <v>32</v>
      </c>
      <c r="N10" s="483" t="s">
        <v>414</v>
      </c>
    </row>
    <row r="11" spans="1:54" ht="48" customHeight="1" x14ac:dyDescent="0.2">
      <c r="A11" s="214"/>
      <c r="B11" s="216"/>
      <c r="C11" s="243"/>
      <c r="D11" s="243"/>
      <c r="E11" s="243"/>
      <c r="F11" s="233"/>
      <c r="G11" s="233"/>
      <c r="H11" s="233"/>
      <c r="I11" s="243"/>
      <c r="J11" s="243"/>
      <c r="K11" s="243"/>
      <c r="L11" s="161" t="s">
        <v>208</v>
      </c>
      <c r="M11" s="212"/>
      <c r="N11" s="483"/>
    </row>
    <row r="12" spans="1:54" ht="48" customHeight="1" x14ac:dyDescent="0.2">
      <c r="A12" s="214"/>
      <c r="B12" s="216"/>
      <c r="C12" s="243"/>
      <c r="D12" s="243"/>
      <c r="E12" s="243"/>
      <c r="F12" s="233"/>
      <c r="G12" s="233"/>
      <c r="H12" s="233"/>
      <c r="I12" s="243"/>
      <c r="J12" s="243"/>
      <c r="K12" s="243"/>
      <c r="L12" s="161" t="s">
        <v>203</v>
      </c>
      <c r="M12" s="212"/>
      <c r="N12" s="483"/>
    </row>
    <row r="13" spans="1:54" ht="48" customHeight="1" x14ac:dyDescent="0.2">
      <c r="A13" s="214"/>
      <c r="B13" s="216"/>
      <c r="C13" s="243"/>
      <c r="D13" s="243"/>
      <c r="E13" s="243"/>
      <c r="F13" s="233"/>
      <c r="G13" s="233"/>
      <c r="H13" s="233"/>
      <c r="I13" s="243"/>
      <c r="J13" s="243"/>
      <c r="K13" s="243"/>
      <c r="L13" s="161" t="s">
        <v>204</v>
      </c>
      <c r="M13" s="212"/>
      <c r="N13" s="483"/>
    </row>
    <row r="14" spans="1:54" ht="48" customHeight="1" x14ac:dyDescent="0.2">
      <c r="A14" s="214"/>
      <c r="B14" s="216"/>
      <c r="C14" s="243"/>
      <c r="D14" s="243"/>
      <c r="E14" s="243"/>
      <c r="F14" s="233"/>
      <c r="G14" s="233"/>
      <c r="H14" s="233"/>
      <c r="I14" s="243"/>
      <c r="J14" s="243"/>
      <c r="K14" s="243"/>
      <c r="L14" s="161" t="s">
        <v>209</v>
      </c>
      <c r="M14" s="212"/>
      <c r="N14" s="483"/>
    </row>
    <row r="15" spans="1:54" ht="54.95" customHeight="1" x14ac:dyDescent="0.2">
      <c r="A15" s="214"/>
      <c r="B15" s="216">
        <v>1918</v>
      </c>
      <c r="C15" s="243"/>
      <c r="D15" s="243"/>
      <c r="E15" s="243"/>
      <c r="F15" s="243"/>
      <c r="G15" s="243"/>
      <c r="H15" s="243"/>
      <c r="I15" s="233" t="s">
        <v>210</v>
      </c>
      <c r="J15" s="233"/>
      <c r="K15" s="233"/>
      <c r="L15" s="161" t="s">
        <v>211</v>
      </c>
      <c r="M15" s="212" t="s">
        <v>32</v>
      </c>
      <c r="N15" s="483" t="s">
        <v>415</v>
      </c>
    </row>
    <row r="16" spans="1:54" ht="54.95" customHeight="1" x14ac:dyDescent="0.2">
      <c r="A16" s="214"/>
      <c r="B16" s="216"/>
      <c r="C16" s="243"/>
      <c r="D16" s="243"/>
      <c r="E16" s="243"/>
      <c r="F16" s="243"/>
      <c r="G16" s="243"/>
      <c r="H16" s="243"/>
      <c r="I16" s="233"/>
      <c r="J16" s="233"/>
      <c r="K16" s="233"/>
      <c r="L16" s="161" t="s">
        <v>212</v>
      </c>
      <c r="M16" s="212"/>
      <c r="N16" s="483"/>
    </row>
    <row r="17" spans="1:54" s="97" customFormat="1" ht="54.95" customHeight="1" x14ac:dyDescent="0.25">
      <c r="A17" s="214"/>
      <c r="B17" s="216"/>
      <c r="C17" s="243"/>
      <c r="D17" s="243"/>
      <c r="E17" s="243"/>
      <c r="F17" s="243"/>
      <c r="G17" s="243"/>
      <c r="H17" s="243"/>
      <c r="I17" s="233"/>
      <c r="J17" s="233"/>
      <c r="K17" s="233"/>
      <c r="L17" s="161" t="s">
        <v>203</v>
      </c>
      <c r="M17" s="212"/>
      <c r="N17" s="483"/>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row>
    <row r="18" spans="1:54" s="97" customFormat="1" ht="54.95" customHeight="1" x14ac:dyDescent="0.25">
      <c r="A18" s="214"/>
      <c r="B18" s="216"/>
      <c r="C18" s="243"/>
      <c r="D18" s="243"/>
      <c r="E18" s="243"/>
      <c r="F18" s="243"/>
      <c r="G18" s="243"/>
      <c r="H18" s="243"/>
      <c r="I18" s="233"/>
      <c r="J18" s="233"/>
      <c r="K18" s="233"/>
      <c r="L18" s="161" t="s">
        <v>204</v>
      </c>
      <c r="M18" s="212"/>
      <c r="N18" s="483"/>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row>
    <row r="19" spans="1:54" s="97" customFormat="1" ht="54.95" customHeight="1" thickBot="1" x14ac:dyDescent="0.3">
      <c r="A19" s="231"/>
      <c r="B19" s="232"/>
      <c r="C19" s="485"/>
      <c r="D19" s="485"/>
      <c r="E19" s="485"/>
      <c r="F19" s="485"/>
      <c r="G19" s="485"/>
      <c r="H19" s="485"/>
      <c r="I19" s="234"/>
      <c r="J19" s="234"/>
      <c r="K19" s="234"/>
      <c r="L19" s="162" t="s">
        <v>213</v>
      </c>
      <c r="M19" s="230"/>
      <c r="N19" s="484"/>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row>
    <row r="20" spans="1:54" s="97" customFormat="1" ht="54.95" customHeight="1" x14ac:dyDescent="0.25">
      <c r="A20" s="213" t="s">
        <v>214</v>
      </c>
      <c r="B20" s="215">
        <v>1919</v>
      </c>
      <c r="C20" s="241"/>
      <c r="D20" s="241"/>
      <c r="E20" s="241"/>
      <c r="F20" s="241"/>
      <c r="G20" s="241"/>
      <c r="H20" s="241"/>
      <c r="I20" s="241"/>
      <c r="J20" s="241"/>
      <c r="K20" s="241"/>
      <c r="L20" s="163" t="s">
        <v>215</v>
      </c>
      <c r="M20" s="211" t="s">
        <v>218</v>
      </c>
      <c r="N20" s="482" t="s">
        <v>416</v>
      </c>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row>
    <row r="21" spans="1:54" s="97" customFormat="1" ht="54.95" customHeight="1" x14ac:dyDescent="0.25">
      <c r="A21" s="214"/>
      <c r="B21" s="216"/>
      <c r="C21" s="233"/>
      <c r="D21" s="233"/>
      <c r="E21" s="233"/>
      <c r="F21" s="233"/>
      <c r="G21" s="233"/>
      <c r="H21" s="233"/>
      <c r="I21" s="233"/>
      <c r="J21" s="233"/>
      <c r="K21" s="233"/>
      <c r="L21" s="161" t="s">
        <v>212</v>
      </c>
      <c r="M21" s="212"/>
      <c r="N21" s="483"/>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row>
    <row r="22" spans="1:54" s="97" customFormat="1" ht="54.95" customHeight="1" x14ac:dyDescent="0.25">
      <c r="A22" s="214"/>
      <c r="B22" s="216"/>
      <c r="C22" s="233"/>
      <c r="D22" s="233"/>
      <c r="E22" s="233"/>
      <c r="F22" s="233"/>
      <c r="G22" s="233"/>
      <c r="H22" s="233"/>
      <c r="I22" s="233"/>
      <c r="J22" s="233"/>
      <c r="K22" s="233"/>
      <c r="L22" s="161" t="s">
        <v>203</v>
      </c>
      <c r="M22" s="212"/>
      <c r="N22" s="483"/>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row>
    <row r="23" spans="1:54" s="97" customFormat="1" ht="54.95" customHeight="1" x14ac:dyDescent="0.25">
      <c r="A23" s="214"/>
      <c r="B23" s="216"/>
      <c r="C23" s="233"/>
      <c r="D23" s="233"/>
      <c r="E23" s="233"/>
      <c r="F23" s="233"/>
      <c r="G23" s="233"/>
      <c r="H23" s="233"/>
      <c r="I23" s="233"/>
      <c r="J23" s="233"/>
      <c r="K23" s="233"/>
      <c r="L23" s="161" t="s">
        <v>204</v>
      </c>
      <c r="M23" s="212"/>
      <c r="N23" s="483"/>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row>
    <row r="24" spans="1:54" s="97" customFormat="1" ht="54.95" customHeight="1" thickBot="1" x14ac:dyDescent="0.3">
      <c r="A24" s="231"/>
      <c r="B24" s="232"/>
      <c r="C24" s="234"/>
      <c r="D24" s="234"/>
      <c r="E24" s="234"/>
      <c r="F24" s="234"/>
      <c r="G24" s="234"/>
      <c r="H24" s="234"/>
      <c r="I24" s="234"/>
      <c r="J24" s="234"/>
      <c r="K24" s="234"/>
      <c r="L24" s="162" t="s">
        <v>216</v>
      </c>
      <c r="M24" s="230"/>
      <c r="N24" s="484"/>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row>
    <row r="25" spans="1:54" s="85" customFormat="1" ht="44.25" customHeight="1" thickBot="1" x14ac:dyDescent="0.25">
      <c r="A25" s="450" t="s">
        <v>553</v>
      </c>
      <c r="B25" s="451"/>
      <c r="C25" s="451"/>
      <c r="D25" s="451"/>
      <c r="E25" s="451"/>
      <c r="F25" s="451"/>
      <c r="G25" s="451"/>
      <c r="H25" s="451"/>
      <c r="I25" s="451"/>
      <c r="J25" s="451"/>
      <c r="K25" s="451"/>
      <c r="L25" s="451"/>
      <c r="M25" s="451"/>
      <c r="N25" s="452"/>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row>
    <row r="26" spans="1:54" s="99" customFormat="1" ht="30" customHeight="1" x14ac:dyDescent="0.25">
      <c r="A26" s="424" t="s">
        <v>563</v>
      </c>
      <c r="B26" s="425"/>
      <c r="C26" s="425"/>
      <c r="D26" s="425"/>
      <c r="E26" s="425"/>
      <c r="F26" s="425"/>
      <c r="G26" s="425"/>
      <c r="H26" s="425"/>
      <c r="I26" s="425"/>
      <c r="J26" s="425"/>
      <c r="K26" s="425"/>
      <c r="L26" s="425"/>
      <c r="M26" s="425"/>
      <c r="N26" s="426"/>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row>
    <row r="27" spans="1:54" s="99" customFormat="1" ht="33" customHeight="1" x14ac:dyDescent="0.25">
      <c r="A27" s="412" t="s">
        <v>314</v>
      </c>
      <c r="B27" s="420"/>
      <c r="C27" s="420"/>
      <c r="D27" s="420"/>
      <c r="E27" s="420"/>
      <c r="F27" s="420"/>
      <c r="G27" s="420"/>
      <c r="H27" s="420"/>
      <c r="I27" s="420"/>
      <c r="J27" s="420"/>
      <c r="K27" s="420"/>
      <c r="L27" s="420"/>
      <c r="M27" s="420"/>
      <c r="N27" s="414"/>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row>
    <row r="28" spans="1:54" s="99" customFormat="1" ht="54" customHeight="1" x14ac:dyDescent="0.25">
      <c r="A28" s="412" t="s">
        <v>509</v>
      </c>
      <c r="B28" s="420"/>
      <c r="C28" s="420"/>
      <c r="D28" s="420"/>
      <c r="E28" s="420"/>
      <c r="F28" s="420"/>
      <c r="G28" s="420"/>
      <c r="H28" s="420"/>
      <c r="I28" s="420"/>
      <c r="J28" s="420"/>
      <c r="K28" s="420"/>
      <c r="L28" s="420"/>
      <c r="M28" s="420"/>
      <c r="N28" s="414"/>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row>
    <row r="29" spans="1:54" s="99" customFormat="1" ht="30" customHeight="1" x14ac:dyDescent="0.25">
      <c r="A29" s="412" t="s">
        <v>315</v>
      </c>
      <c r="B29" s="420"/>
      <c r="C29" s="420"/>
      <c r="D29" s="420"/>
      <c r="E29" s="420"/>
      <c r="F29" s="420"/>
      <c r="G29" s="420"/>
      <c r="H29" s="420"/>
      <c r="I29" s="420"/>
      <c r="J29" s="420"/>
      <c r="K29" s="420"/>
      <c r="L29" s="420"/>
      <c r="M29" s="420"/>
      <c r="N29" s="414"/>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row>
    <row r="30" spans="1:54" s="99" customFormat="1" ht="34.5" customHeight="1" x14ac:dyDescent="0.25">
      <c r="A30" s="412" t="s">
        <v>316</v>
      </c>
      <c r="B30" s="420"/>
      <c r="C30" s="420"/>
      <c r="D30" s="420"/>
      <c r="E30" s="420"/>
      <c r="F30" s="420"/>
      <c r="G30" s="420"/>
      <c r="H30" s="420"/>
      <c r="I30" s="420"/>
      <c r="J30" s="420"/>
      <c r="K30" s="420"/>
      <c r="L30" s="420"/>
      <c r="M30" s="420"/>
      <c r="N30" s="414"/>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row>
    <row r="31" spans="1:54" s="99" customFormat="1" ht="69" customHeight="1" thickBot="1" x14ac:dyDescent="0.3">
      <c r="A31" s="421" t="s">
        <v>555</v>
      </c>
      <c r="B31" s="422"/>
      <c r="C31" s="422"/>
      <c r="D31" s="422"/>
      <c r="E31" s="422"/>
      <c r="F31" s="422"/>
      <c r="G31" s="422"/>
      <c r="H31" s="422"/>
      <c r="I31" s="422"/>
      <c r="J31" s="422"/>
      <c r="K31" s="422"/>
      <c r="L31" s="422"/>
      <c r="M31" s="422"/>
      <c r="N31" s="423"/>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row>
    <row r="32" spans="1:54" s="84" customFormat="1" x14ac:dyDescent="0.2">
      <c r="N32" s="100"/>
    </row>
    <row r="33" spans="14:14" s="84" customFormat="1" x14ac:dyDescent="0.2">
      <c r="N33" s="100"/>
    </row>
    <row r="34" spans="14:14" s="84" customFormat="1" x14ac:dyDescent="0.2">
      <c r="N34" s="100"/>
    </row>
    <row r="35" spans="14:14" s="84" customFormat="1" x14ac:dyDescent="0.2">
      <c r="N35" s="100"/>
    </row>
    <row r="36" spans="14:14" s="84" customFormat="1" x14ac:dyDescent="0.2">
      <c r="N36" s="100"/>
    </row>
    <row r="37" spans="14:14" s="84" customFormat="1" x14ac:dyDescent="0.2">
      <c r="N37" s="100"/>
    </row>
    <row r="38" spans="14:14" s="84" customFormat="1" x14ac:dyDescent="0.2">
      <c r="N38" s="100"/>
    </row>
    <row r="39" spans="14:14" s="84" customFormat="1" x14ac:dyDescent="0.2">
      <c r="N39" s="100"/>
    </row>
    <row r="40" spans="14:14" s="84" customFormat="1" x14ac:dyDescent="0.2">
      <c r="N40" s="100"/>
    </row>
    <row r="41" spans="14:14" s="84" customFormat="1" x14ac:dyDescent="0.2">
      <c r="N41" s="100"/>
    </row>
    <row r="42" spans="14:14" s="84" customFormat="1" x14ac:dyDescent="0.2">
      <c r="N42" s="100"/>
    </row>
    <row r="43" spans="14:14" s="84" customFormat="1" x14ac:dyDescent="0.2">
      <c r="N43" s="100"/>
    </row>
    <row r="44" spans="14:14" s="84" customFormat="1" x14ac:dyDescent="0.2">
      <c r="N44" s="100"/>
    </row>
    <row r="45" spans="14:14" s="84" customFormat="1" x14ac:dyDescent="0.2">
      <c r="N45" s="100"/>
    </row>
    <row r="46" spans="14:14" s="84" customFormat="1" x14ac:dyDescent="0.2">
      <c r="N46" s="100"/>
    </row>
    <row r="47" spans="14:14" s="84" customFormat="1" x14ac:dyDescent="0.2">
      <c r="N47" s="100"/>
    </row>
    <row r="48" spans="14:14" s="84" customFormat="1" x14ac:dyDescent="0.2">
      <c r="N48" s="100"/>
    </row>
    <row r="49" spans="14:14" s="84" customFormat="1" x14ac:dyDescent="0.2">
      <c r="N49" s="100"/>
    </row>
    <row r="50" spans="14:14" s="84" customFormat="1" x14ac:dyDescent="0.2">
      <c r="N50" s="100"/>
    </row>
    <row r="51" spans="14:14" s="84" customFormat="1" x14ac:dyDescent="0.2">
      <c r="N51" s="100"/>
    </row>
    <row r="52" spans="14:14" s="84" customFormat="1" x14ac:dyDescent="0.2">
      <c r="N52" s="100"/>
    </row>
    <row r="53" spans="14:14" s="84" customFormat="1" x14ac:dyDescent="0.2">
      <c r="N53" s="100"/>
    </row>
    <row r="54" spans="14:14" s="84" customFormat="1" x14ac:dyDescent="0.2">
      <c r="N54" s="100"/>
    </row>
    <row r="55" spans="14:14" s="84" customFormat="1" x14ac:dyDescent="0.2">
      <c r="N55" s="100"/>
    </row>
    <row r="56" spans="14:14" s="84" customFormat="1" x14ac:dyDescent="0.2">
      <c r="N56" s="100"/>
    </row>
    <row r="57" spans="14:14" s="84" customFormat="1" x14ac:dyDescent="0.2">
      <c r="N57" s="100"/>
    </row>
    <row r="58" spans="14:14" s="84" customFormat="1" x14ac:dyDescent="0.2">
      <c r="N58" s="100"/>
    </row>
    <row r="59" spans="14:14" s="84" customFormat="1" x14ac:dyDescent="0.2">
      <c r="N59" s="100"/>
    </row>
    <row r="60" spans="14:14" s="84" customFormat="1" x14ac:dyDescent="0.2">
      <c r="N60" s="100"/>
    </row>
    <row r="61" spans="14:14" s="84" customFormat="1" x14ac:dyDescent="0.2">
      <c r="N61" s="100"/>
    </row>
    <row r="62" spans="14:14" s="84" customFormat="1" x14ac:dyDescent="0.2">
      <c r="N62" s="100"/>
    </row>
    <row r="63" spans="14:14" s="84" customFormat="1" x14ac:dyDescent="0.2">
      <c r="N63" s="100"/>
    </row>
    <row r="64" spans="14:14" s="84" customFormat="1" x14ac:dyDescent="0.2">
      <c r="N64" s="100"/>
    </row>
    <row r="65" spans="14:14" s="84" customFormat="1" x14ac:dyDescent="0.2">
      <c r="N65" s="100"/>
    </row>
    <row r="66" spans="14:14" s="84" customFormat="1" x14ac:dyDescent="0.2">
      <c r="N66" s="100"/>
    </row>
    <row r="67" spans="14:14" s="84" customFormat="1" x14ac:dyDescent="0.2">
      <c r="N67" s="100"/>
    </row>
    <row r="68" spans="14:14" s="84" customFormat="1" x14ac:dyDescent="0.2">
      <c r="N68" s="100"/>
    </row>
    <row r="69" spans="14:14" s="84" customFormat="1" x14ac:dyDescent="0.2">
      <c r="N69" s="100"/>
    </row>
    <row r="70" spans="14:14" s="84" customFormat="1" x14ac:dyDescent="0.2">
      <c r="N70" s="100"/>
    </row>
    <row r="71" spans="14:14" s="84" customFormat="1" x14ac:dyDescent="0.2">
      <c r="N71" s="100"/>
    </row>
    <row r="72" spans="14:14" s="84" customFormat="1" x14ac:dyDescent="0.2">
      <c r="N72" s="100"/>
    </row>
    <row r="73" spans="14:14" s="84" customFormat="1" x14ac:dyDescent="0.2">
      <c r="N73" s="100"/>
    </row>
    <row r="74" spans="14:14" s="84" customFormat="1" x14ac:dyDescent="0.2">
      <c r="N74" s="100"/>
    </row>
    <row r="75" spans="14:14" s="84" customFormat="1" x14ac:dyDescent="0.2">
      <c r="N75" s="100"/>
    </row>
    <row r="76" spans="14:14" s="84" customFormat="1" x14ac:dyDescent="0.2">
      <c r="N76" s="100"/>
    </row>
    <row r="77" spans="14:14" s="84" customFormat="1" x14ac:dyDescent="0.2">
      <c r="N77" s="100"/>
    </row>
    <row r="78" spans="14:14" s="84" customFormat="1" x14ac:dyDescent="0.2">
      <c r="N78" s="100"/>
    </row>
    <row r="79" spans="14:14" s="84" customFormat="1" x14ac:dyDescent="0.2">
      <c r="N79" s="100"/>
    </row>
    <row r="80" spans="14:14" s="84" customFormat="1" x14ac:dyDescent="0.2">
      <c r="N80" s="100"/>
    </row>
    <row r="81" spans="14:14" s="84" customFormat="1" x14ac:dyDescent="0.2">
      <c r="N81" s="100"/>
    </row>
    <row r="82" spans="14:14" s="84" customFormat="1" x14ac:dyDescent="0.2">
      <c r="N82" s="100"/>
    </row>
    <row r="83" spans="14:14" s="84" customFormat="1" x14ac:dyDescent="0.2">
      <c r="N83" s="100"/>
    </row>
    <row r="84" spans="14:14" s="84" customFormat="1" x14ac:dyDescent="0.2">
      <c r="N84" s="100"/>
    </row>
    <row r="85" spans="14:14" s="84" customFormat="1" x14ac:dyDescent="0.2">
      <c r="N85" s="100"/>
    </row>
    <row r="86" spans="14:14" s="84" customFormat="1" x14ac:dyDescent="0.2">
      <c r="N86" s="100"/>
    </row>
    <row r="87" spans="14:14" s="84" customFormat="1" x14ac:dyDescent="0.2">
      <c r="N87" s="100"/>
    </row>
    <row r="88" spans="14:14" s="84" customFormat="1" x14ac:dyDescent="0.2">
      <c r="N88" s="100"/>
    </row>
    <row r="89" spans="14:14" s="84" customFormat="1" x14ac:dyDescent="0.2">
      <c r="N89" s="100"/>
    </row>
    <row r="90" spans="14:14" s="84" customFormat="1" x14ac:dyDescent="0.2">
      <c r="N90" s="100"/>
    </row>
    <row r="91" spans="14:14" s="84" customFormat="1" x14ac:dyDescent="0.2">
      <c r="N91" s="100"/>
    </row>
    <row r="92" spans="14:14" s="84" customFormat="1" x14ac:dyDescent="0.2">
      <c r="N92" s="100"/>
    </row>
    <row r="93" spans="14:14" s="84" customFormat="1" x14ac:dyDescent="0.2">
      <c r="N93" s="100"/>
    </row>
    <row r="94" spans="14:14" s="84" customFormat="1" x14ac:dyDescent="0.2">
      <c r="N94" s="100"/>
    </row>
    <row r="95" spans="14:14" s="84" customFormat="1" x14ac:dyDescent="0.2">
      <c r="N95" s="100"/>
    </row>
    <row r="96" spans="14:14" s="84" customFormat="1" x14ac:dyDescent="0.2">
      <c r="N96" s="100"/>
    </row>
    <row r="97" spans="14:14" s="84" customFormat="1" x14ac:dyDescent="0.2">
      <c r="N97" s="100"/>
    </row>
    <row r="98" spans="14:14" s="84" customFormat="1" x14ac:dyDescent="0.2">
      <c r="N98" s="100"/>
    </row>
    <row r="99" spans="14:14" s="84" customFormat="1" x14ac:dyDescent="0.2">
      <c r="N99" s="100"/>
    </row>
    <row r="100" spans="14:14" s="84" customFormat="1" x14ac:dyDescent="0.2">
      <c r="N100" s="100"/>
    </row>
    <row r="101" spans="14:14" s="84" customFormat="1" x14ac:dyDescent="0.2">
      <c r="N101" s="100"/>
    </row>
    <row r="102" spans="14:14" s="84" customFormat="1" x14ac:dyDescent="0.2">
      <c r="N102" s="100"/>
    </row>
    <row r="103" spans="14:14" s="84" customFormat="1" x14ac:dyDescent="0.2">
      <c r="N103" s="100"/>
    </row>
    <row r="104" spans="14:14" s="84" customFormat="1" x14ac:dyDescent="0.2">
      <c r="N104" s="100"/>
    </row>
    <row r="105" spans="14:14" s="84" customFormat="1" x14ac:dyDescent="0.2">
      <c r="N105" s="100"/>
    </row>
    <row r="106" spans="14:14" s="84" customFormat="1" x14ac:dyDescent="0.2">
      <c r="N106" s="100"/>
    </row>
    <row r="107" spans="14:14" s="84" customFormat="1" x14ac:dyDescent="0.2">
      <c r="N107" s="100"/>
    </row>
    <row r="108" spans="14:14" s="84" customFormat="1" x14ac:dyDescent="0.2">
      <c r="N108" s="100"/>
    </row>
    <row r="109" spans="14:14" s="84" customFormat="1" x14ac:dyDescent="0.2">
      <c r="N109" s="100"/>
    </row>
    <row r="110" spans="14:14" s="84" customFormat="1" x14ac:dyDescent="0.2">
      <c r="N110" s="100"/>
    </row>
    <row r="111" spans="14:14" s="84" customFormat="1" x14ac:dyDescent="0.2">
      <c r="N111" s="100"/>
    </row>
    <row r="112" spans="14:14" s="84" customFormat="1" x14ac:dyDescent="0.2">
      <c r="N112" s="100"/>
    </row>
    <row r="113" spans="14:14" s="84" customFormat="1" x14ac:dyDescent="0.2">
      <c r="N113" s="100"/>
    </row>
    <row r="114" spans="14:14" s="84" customFormat="1" x14ac:dyDescent="0.2">
      <c r="N114" s="100"/>
    </row>
    <row r="115" spans="14:14" s="84" customFormat="1" x14ac:dyDescent="0.2">
      <c r="N115" s="100"/>
    </row>
    <row r="116" spans="14:14" s="84" customFormat="1" x14ac:dyDescent="0.2">
      <c r="N116" s="100"/>
    </row>
    <row r="117" spans="14:14" s="84" customFormat="1" x14ac:dyDescent="0.2">
      <c r="N117" s="100"/>
    </row>
    <row r="118" spans="14:14" s="84" customFormat="1" x14ac:dyDescent="0.2">
      <c r="N118" s="100"/>
    </row>
    <row r="119" spans="14:14" s="84" customFormat="1" x14ac:dyDescent="0.2">
      <c r="N119" s="100"/>
    </row>
    <row r="120" spans="14:14" s="84" customFormat="1" x14ac:dyDescent="0.2">
      <c r="N120" s="100"/>
    </row>
    <row r="121" spans="14:14" s="84" customFormat="1" x14ac:dyDescent="0.2">
      <c r="N121" s="100"/>
    </row>
    <row r="122" spans="14:14" s="84" customFormat="1" x14ac:dyDescent="0.2">
      <c r="N122" s="100"/>
    </row>
    <row r="123" spans="14:14" s="84" customFormat="1" x14ac:dyDescent="0.2">
      <c r="N123" s="100"/>
    </row>
    <row r="124" spans="14:14" s="84" customFormat="1" x14ac:dyDescent="0.2">
      <c r="N124" s="100"/>
    </row>
    <row r="125" spans="14:14" s="84" customFormat="1" x14ac:dyDescent="0.2">
      <c r="N125" s="100"/>
    </row>
    <row r="126" spans="14:14" s="84" customFormat="1" x14ac:dyDescent="0.2">
      <c r="N126" s="100"/>
    </row>
    <row r="127" spans="14:14" s="84" customFormat="1" x14ac:dyDescent="0.2">
      <c r="N127" s="100"/>
    </row>
    <row r="128" spans="14:14" s="84" customFormat="1" x14ac:dyDescent="0.2">
      <c r="N128" s="100"/>
    </row>
    <row r="129" spans="14:14" s="84" customFormat="1" x14ac:dyDescent="0.2">
      <c r="N129" s="100"/>
    </row>
    <row r="130" spans="14:14" s="84" customFormat="1" x14ac:dyDescent="0.2">
      <c r="N130" s="100"/>
    </row>
    <row r="131" spans="14:14" s="84" customFormat="1" x14ac:dyDescent="0.2">
      <c r="N131" s="100"/>
    </row>
    <row r="132" spans="14:14" s="84" customFormat="1" x14ac:dyDescent="0.2">
      <c r="N132" s="100"/>
    </row>
    <row r="133" spans="14:14" s="84" customFormat="1" x14ac:dyDescent="0.2">
      <c r="N133" s="100"/>
    </row>
    <row r="134" spans="14:14" s="84" customFormat="1" x14ac:dyDescent="0.2">
      <c r="N134" s="100"/>
    </row>
    <row r="135" spans="14:14" s="84" customFormat="1" x14ac:dyDescent="0.2">
      <c r="N135" s="100"/>
    </row>
    <row r="136" spans="14:14" s="84" customFormat="1" x14ac:dyDescent="0.2">
      <c r="N136" s="100"/>
    </row>
    <row r="137" spans="14:14" s="84" customFormat="1" x14ac:dyDescent="0.2">
      <c r="N137" s="100"/>
    </row>
    <row r="138" spans="14:14" s="84" customFormat="1" x14ac:dyDescent="0.2">
      <c r="N138" s="100"/>
    </row>
    <row r="139" spans="14:14" s="84" customFormat="1" x14ac:dyDescent="0.2">
      <c r="N139" s="100"/>
    </row>
    <row r="140" spans="14:14" s="84" customFormat="1" x14ac:dyDescent="0.2">
      <c r="N140" s="100"/>
    </row>
    <row r="141" spans="14:14" s="84" customFormat="1" x14ac:dyDescent="0.2">
      <c r="N141" s="100"/>
    </row>
    <row r="142" spans="14:14" s="84" customFormat="1" x14ac:dyDescent="0.2">
      <c r="N142" s="100"/>
    </row>
    <row r="143" spans="14:14" s="84" customFormat="1" x14ac:dyDescent="0.2">
      <c r="N143" s="100"/>
    </row>
    <row r="144" spans="14:14" s="84" customFormat="1" x14ac:dyDescent="0.2">
      <c r="N144" s="100"/>
    </row>
    <row r="145" spans="14:14" s="84" customFormat="1" x14ac:dyDescent="0.2">
      <c r="N145" s="100"/>
    </row>
    <row r="146" spans="14:14" s="84" customFormat="1" x14ac:dyDescent="0.2">
      <c r="N146" s="100"/>
    </row>
    <row r="147" spans="14:14" s="84" customFormat="1" x14ac:dyDescent="0.2">
      <c r="N147" s="100"/>
    </row>
    <row r="148" spans="14:14" s="84" customFormat="1" x14ac:dyDescent="0.2">
      <c r="N148" s="100"/>
    </row>
    <row r="149" spans="14:14" s="84" customFormat="1" x14ac:dyDescent="0.2">
      <c r="N149" s="100"/>
    </row>
    <row r="150" spans="14:14" s="84" customFormat="1" x14ac:dyDescent="0.2">
      <c r="N150" s="100"/>
    </row>
    <row r="151" spans="14:14" s="84" customFormat="1" x14ac:dyDescent="0.2">
      <c r="N151" s="100"/>
    </row>
    <row r="152" spans="14:14" s="84" customFormat="1" x14ac:dyDescent="0.2">
      <c r="N152" s="100"/>
    </row>
    <row r="153" spans="14:14" s="84" customFormat="1" x14ac:dyDescent="0.2">
      <c r="N153" s="100"/>
    </row>
    <row r="154" spans="14:14" s="84" customFormat="1" x14ac:dyDescent="0.2">
      <c r="N154" s="100"/>
    </row>
    <row r="155" spans="14:14" s="84" customFormat="1" x14ac:dyDescent="0.2">
      <c r="N155" s="100"/>
    </row>
    <row r="156" spans="14:14" s="84" customFormat="1" x14ac:dyDescent="0.2">
      <c r="N156" s="100"/>
    </row>
    <row r="157" spans="14:14" s="84" customFormat="1" x14ac:dyDescent="0.2">
      <c r="N157" s="100"/>
    </row>
    <row r="158" spans="14:14" s="84" customFormat="1" x14ac:dyDescent="0.2">
      <c r="N158" s="100"/>
    </row>
    <row r="159" spans="14:14" s="84" customFormat="1" x14ac:dyDescent="0.2">
      <c r="N159" s="100"/>
    </row>
    <row r="160" spans="14:14" s="84" customFormat="1" x14ac:dyDescent="0.2">
      <c r="N160" s="100"/>
    </row>
    <row r="161" spans="14:14" s="84" customFormat="1" x14ac:dyDescent="0.2">
      <c r="N161" s="100"/>
    </row>
    <row r="162" spans="14:14" s="84" customFormat="1" x14ac:dyDescent="0.2">
      <c r="N162" s="100"/>
    </row>
    <row r="163" spans="14:14" s="84" customFormat="1" x14ac:dyDescent="0.2">
      <c r="N163" s="100"/>
    </row>
    <row r="164" spans="14:14" s="84" customFormat="1" x14ac:dyDescent="0.2">
      <c r="N164" s="100"/>
    </row>
    <row r="165" spans="14:14" s="84" customFormat="1" x14ac:dyDescent="0.2">
      <c r="N165" s="100"/>
    </row>
    <row r="166" spans="14:14" s="84" customFormat="1" x14ac:dyDescent="0.2">
      <c r="N166" s="100"/>
    </row>
    <row r="167" spans="14:14" s="84" customFormat="1" x14ac:dyDescent="0.2">
      <c r="N167" s="100"/>
    </row>
    <row r="168" spans="14:14" s="84" customFormat="1" x14ac:dyDescent="0.2">
      <c r="N168" s="100"/>
    </row>
    <row r="169" spans="14:14" s="84" customFormat="1" x14ac:dyDescent="0.2">
      <c r="N169" s="100"/>
    </row>
    <row r="170" spans="14:14" s="84" customFormat="1" x14ac:dyDescent="0.2">
      <c r="N170" s="100"/>
    </row>
    <row r="171" spans="14:14" s="84" customFormat="1" x14ac:dyDescent="0.2">
      <c r="N171" s="100"/>
    </row>
    <row r="172" spans="14:14" s="84" customFormat="1" x14ac:dyDescent="0.2">
      <c r="N172" s="100"/>
    </row>
    <row r="173" spans="14:14" s="84" customFormat="1" x14ac:dyDescent="0.2">
      <c r="N173" s="100"/>
    </row>
    <row r="174" spans="14:14" s="84" customFormat="1" x14ac:dyDescent="0.2">
      <c r="N174" s="100"/>
    </row>
  </sheetData>
  <mergeCells count="42">
    <mergeCell ref="N5:N9"/>
    <mergeCell ref="N10:N14"/>
    <mergeCell ref="N15:N19"/>
    <mergeCell ref="N20:N24"/>
    <mergeCell ref="A27:N27"/>
    <mergeCell ref="A28:N28"/>
    <mergeCell ref="M5:M9"/>
    <mergeCell ref="M10:M14"/>
    <mergeCell ref="M15:M19"/>
    <mergeCell ref="M20:M24"/>
    <mergeCell ref="C10:E14"/>
    <mergeCell ref="F10:H14"/>
    <mergeCell ref="I10:K14"/>
    <mergeCell ref="A26:N26"/>
    <mergeCell ref="A15:A19"/>
    <mergeCell ref="B15:B19"/>
    <mergeCell ref="C15:E19"/>
    <mergeCell ref="F15:H19"/>
    <mergeCell ref="I15:K19"/>
    <mergeCell ref="O7:V7"/>
    <mergeCell ref="C4:E4"/>
    <mergeCell ref="F4:H4"/>
    <mergeCell ref="I4:K4"/>
    <mergeCell ref="A5:A9"/>
    <mergeCell ref="B5:B9"/>
    <mergeCell ref="C5:E9"/>
    <mergeCell ref="F5:H9"/>
    <mergeCell ref="I5:K9"/>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topLeftCell="A10" zoomScaleNormal="100" zoomScaleSheetLayoutView="100" workbookViewId="0">
      <selection activeCell="A16" sqref="A16:G16"/>
    </sheetView>
  </sheetViews>
  <sheetFormatPr baseColWidth="10" defaultColWidth="11.42578125" defaultRowHeight="15" x14ac:dyDescent="0.25"/>
  <cols>
    <col min="1" max="1" width="24.7109375" style="57" customWidth="1"/>
    <col min="2" max="2" width="15.42578125" style="57" bestFit="1" customWidth="1"/>
    <col min="3" max="4" width="17" style="57" bestFit="1" customWidth="1"/>
    <col min="5" max="5" width="21.85546875" style="57" customWidth="1"/>
    <col min="6" max="6" width="20.85546875" style="57" customWidth="1"/>
    <col min="7" max="7" width="13.85546875" style="57" bestFit="1" customWidth="1"/>
    <col min="8" max="27" width="11.42578125" style="86"/>
    <col min="28" max="16384" width="11.42578125" style="87"/>
  </cols>
  <sheetData>
    <row r="1" spans="1:27" s="53" customFormat="1" ht="19.5" customHeight="1" x14ac:dyDescent="0.25">
      <c r="A1" s="179" t="str">
        <f>'1ZH'!A1:E1</f>
        <v>MUNICIPIO DE BACHÍNIVA</v>
      </c>
      <c r="B1" s="180"/>
      <c r="C1" s="180"/>
      <c r="D1" s="180"/>
      <c r="E1" s="180"/>
      <c r="F1" s="180"/>
      <c r="G1" s="181"/>
    </row>
    <row r="2" spans="1:27" s="53" customFormat="1" ht="19.5" customHeight="1" thickBot="1" x14ac:dyDescent="0.3">
      <c r="A2" s="182" t="str">
        <f>'1ZH'!A2:E2</f>
        <v>TABLA DE VALORES PARA EL EJERCICIO FISCAL 2026</v>
      </c>
      <c r="B2" s="183"/>
      <c r="C2" s="183"/>
      <c r="D2" s="183"/>
      <c r="E2" s="183"/>
      <c r="F2" s="183"/>
      <c r="G2" s="184"/>
    </row>
    <row r="3" spans="1:27" ht="19.5" customHeight="1" thickBot="1" x14ac:dyDescent="0.3">
      <c r="A3" s="175" t="s">
        <v>239</v>
      </c>
      <c r="B3" s="206"/>
      <c r="C3" s="206"/>
      <c r="D3" s="206"/>
      <c r="E3" s="206"/>
      <c r="F3" s="206"/>
      <c r="G3" s="207"/>
    </row>
    <row r="4" spans="1:27" ht="19.5" customHeight="1" thickBot="1" x14ac:dyDescent="0.3">
      <c r="A4" s="18" t="s">
        <v>223</v>
      </c>
      <c r="B4" s="125" t="s">
        <v>224</v>
      </c>
      <c r="C4" s="126" t="s">
        <v>225</v>
      </c>
      <c r="D4" s="127" t="s">
        <v>226</v>
      </c>
      <c r="E4" s="126" t="s">
        <v>227</v>
      </c>
      <c r="F4" s="126" t="s">
        <v>228</v>
      </c>
      <c r="G4" s="128">
        <v>3</v>
      </c>
    </row>
    <row r="5" spans="1:27" ht="54.75" thickBot="1" x14ac:dyDescent="0.3">
      <c r="A5" s="106"/>
      <c r="B5" s="166" t="s">
        <v>229</v>
      </c>
      <c r="C5" s="167" t="s">
        <v>230</v>
      </c>
      <c r="D5" s="167" t="s">
        <v>565</v>
      </c>
      <c r="E5" s="167" t="s">
        <v>231</v>
      </c>
      <c r="F5" s="167" t="s">
        <v>232</v>
      </c>
      <c r="G5" s="168" t="s">
        <v>233</v>
      </c>
    </row>
    <row r="6" spans="1:27" ht="311.25" thickBot="1" x14ac:dyDescent="0.3">
      <c r="A6" s="27" t="s">
        <v>336</v>
      </c>
      <c r="B6" s="486" t="s">
        <v>566</v>
      </c>
      <c r="C6" s="487" t="s">
        <v>567</v>
      </c>
      <c r="D6" s="487" t="s">
        <v>568</v>
      </c>
      <c r="E6" s="487" t="s">
        <v>368</v>
      </c>
      <c r="F6" s="487" t="s">
        <v>234</v>
      </c>
      <c r="G6" s="488" t="s">
        <v>235</v>
      </c>
    </row>
    <row r="7" spans="1:27" ht="19.5" customHeight="1" x14ac:dyDescent="0.25">
      <c r="A7" s="107" t="s">
        <v>236</v>
      </c>
      <c r="B7" s="476" t="s">
        <v>237</v>
      </c>
      <c r="C7" s="455" t="s">
        <v>237</v>
      </c>
      <c r="D7" s="455" t="s">
        <v>237</v>
      </c>
      <c r="E7" s="455" t="s">
        <v>335</v>
      </c>
      <c r="F7" s="455" t="s">
        <v>335</v>
      </c>
      <c r="G7" s="489" t="s">
        <v>237</v>
      </c>
    </row>
    <row r="8" spans="1:27" s="105" customFormat="1" ht="19.5" customHeight="1" thickBot="1" x14ac:dyDescent="0.3">
      <c r="A8" s="108" t="s">
        <v>569</v>
      </c>
      <c r="B8" s="490">
        <v>385875</v>
      </c>
      <c r="C8" s="491">
        <v>716625</v>
      </c>
      <c r="D8" s="491">
        <v>882000</v>
      </c>
      <c r="E8" s="491">
        <v>441</v>
      </c>
      <c r="F8" s="491">
        <v>441</v>
      </c>
      <c r="G8" s="492">
        <v>11025</v>
      </c>
      <c r="H8" s="104"/>
      <c r="I8" s="104"/>
      <c r="J8" s="104"/>
      <c r="K8" s="104"/>
      <c r="L8" s="104"/>
      <c r="M8" s="104"/>
      <c r="N8" s="104"/>
      <c r="O8" s="104"/>
      <c r="P8" s="104"/>
      <c r="Q8" s="104"/>
      <c r="R8" s="104"/>
      <c r="S8" s="104"/>
      <c r="T8" s="104"/>
      <c r="U8" s="104"/>
      <c r="V8" s="104"/>
      <c r="W8" s="104"/>
      <c r="X8" s="104"/>
      <c r="Y8" s="104"/>
      <c r="Z8" s="104"/>
      <c r="AA8" s="104"/>
    </row>
    <row r="9" spans="1:27" ht="43.5" customHeight="1" thickBot="1" x14ac:dyDescent="0.3">
      <c r="A9" s="431" t="s">
        <v>238</v>
      </c>
      <c r="B9" s="432"/>
      <c r="C9" s="432"/>
      <c r="D9" s="432"/>
      <c r="E9" s="432"/>
      <c r="F9" s="432"/>
      <c r="G9" s="433"/>
    </row>
    <row r="10" spans="1:27" ht="19.5" customHeight="1" x14ac:dyDescent="0.25">
      <c r="A10" s="424" t="s">
        <v>570</v>
      </c>
      <c r="B10" s="425"/>
      <c r="C10" s="425"/>
      <c r="D10" s="425"/>
      <c r="E10" s="425"/>
      <c r="F10" s="425"/>
      <c r="G10" s="426"/>
    </row>
    <row r="11" spans="1:27" ht="19.5" customHeight="1" x14ac:dyDescent="0.25">
      <c r="A11" s="412" t="s">
        <v>329</v>
      </c>
      <c r="B11" s="420"/>
      <c r="C11" s="420"/>
      <c r="D11" s="420"/>
      <c r="E11" s="420"/>
      <c r="F11" s="420"/>
      <c r="G11" s="414"/>
    </row>
    <row r="12" spans="1:27" ht="33.75" customHeight="1" x14ac:dyDescent="0.25">
      <c r="A12" s="412" t="s">
        <v>330</v>
      </c>
      <c r="B12" s="420"/>
      <c r="C12" s="420"/>
      <c r="D12" s="420"/>
      <c r="E12" s="420"/>
      <c r="F12" s="420"/>
      <c r="G12" s="414"/>
    </row>
    <row r="13" spans="1:27" ht="33" customHeight="1" x14ac:dyDescent="0.25">
      <c r="A13" s="412" t="s">
        <v>571</v>
      </c>
      <c r="B13" s="420"/>
      <c r="C13" s="420"/>
      <c r="D13" s="420"/>
      <c r="E13" s="420"/>
      <c r="F13" s="420"/>
      <c r="G13" s="414"/>
    </row>
    <row r="14" spans="1:27" ht="55.5" customHeight="1" x14ac:dyDescent="0.25">
      <c r="A14" s="412" t="s">
        <v>572</v>
      </c>
      <c r="B14" s="420"/>
      <c r="C14" s="420"/>
      <c r="D14" s="420"/>
      <c r="E14" s="420"/>
      <c r="F14" s="420"/>
      <c r="G14" s="414"/>
    </row>
    <row r="15" spans="1:27" ht="27.75" customHeight="1" x14ac:dyDescent="0.25">
      <c r="A15" s="412" t="s">
        <v>573</v>
      </c>
      <c r="B15" s="420"/>
      <c r="C15" s="420"/>
      <c r="D15" s="420"/>
      <c r="E15" s="420"/>
      <c r="F15" s="420"/>
      <c r="G15" s="414"/>
    </row>
    <row r="16" spans="1:27" ht="77.25" customHeight="1" thickBot="1" x14ac:dyDescent="0.3">
      <c r="A16" s="421" t="s">
        <v>574</v>
      </c>
      <c r="B16" s="422"/>
      <c r="C16" s="422"/>
      <c r="D16" s="422"/>
      <c r="E16" s="422"/>
      <c r="F16" s="422"/>
      <c r="G16" s="423"/>
    </row>
    <row r="17" spans="1:7" x14ac:dyDescent="0.25">
      <c r="A17" s="56"/>
      <c r="B17" s="56"/>
      <c r="C17" s="56"/>
      <c r="D17" s="56"/>
      <c r="E17" s="56"/>
      <c r="F17" s="56"/>
      <c r="G17" s="56"/>
    </row>
    <row r="18" spans="1:7" x14ac:dyDescent="0.25">
      <c r="A18" s="56"/>
      <c r="B18" s="56"/>
      <c r="C18" s="56"/>
      <c r="D18" s="56"/>
      <c r="E18" s="56"/>
      <c r="F18" s="56"/>
      <c r="G18" s="56"/>
    </row>
    <row r="19" spans="1:7" x14ac:dyDescent="0.25">
      <c r="A19" s="56"/>
      <c r="B19" s="56"/>
      <c r="C19" s="56"/>
      <c r="D19" s="56"/>
      <c r="E19" s="56"/>
      <c r="F19" s="56"/>
      <c r="G19" s="56"/>
    </row>
    <row r="20" spans="1:7" x14ac:dyDescent="0.25">
      <c r="A20" s="56"/>
      <c r="B20" s="56"/>
      <c r="C20" s="56"/>
      <c r="D20" s="56"/>
      <c r="E20" s="56"/>
      <c r="F20" s="56"/>
      <c r="G20" s="56"/>
    </row>
    <row r="21" spans="1:7" x14ac:dyDescent="0.25">
      <c r="A21" s="56"/>
      <c r="B21" s="56"/>
      <c r="C21" s="56"/>
      <c r="D21" s="56"/>
      <c r="E21" s="56"/>
      <c r="F21" s="56"/>
      <c r="G21" s="56"/>
    </row>
    <row r="22" spans="1:7" x14ac:dyDescent="0.25">
      <c r="A22" s="56"/>
      <c r="B22" s="56"/>
      <c r="C22" s="56"/>
      <c r="D22" s="56"/>
      <c r="E22" s="56"/>
      <c r="F22" s="56"/>
      <c r="G22" s="56"/>
    </row>
    <row r="23" spans="1:7" x14ac:dyDescent="0.25">
      <c r="A23" s="56"/>
      <c r="B23" s="56"/>
      <c r="C23" s="56"/>
      <c r="D23" s="56"/>
      <c r="E23" s="56"/>
      <c r="F23" s="56"/>
      <c r="G23" s="56"/>
    </row>
    <row r="24" spans="1:7" x14ac:dyDescent="0.25">
      <c r="A24" s="56"/>
      <c r="B24" s="56"/>
      <c r="C24" s="56"/>
      <c r="D24" s="56"/>
      <c r="E24" s="56"/>
      <c r="F24" s="56"/>
      <c r="G24" s="56"/>
    </row>
    <row r="25" spans="1:7" x14ac:dyDescent="0.25">
      <c r="A25" s="56"/>
      <c r="B25" s="56"/>
      <c r="C25" s="56"/>
      <c r="D25" s="56"/>
      <c r="E25" s="56"/>
      <c r="F25" s="56"/>
      <c r="G25" s="56"/>
    </row>
    <row r="26" spans="1:7" x14ac:dyDescent="0.25">
      <c r="A26" s="56"/>
      <c r="B26" s="56"/>
      <c r="C26" s="56"/>
      <c r="D26" s="56"/>
      <c r="E26" s="56"/>
      <c r="F26" s="56"/>
      <c r="G26" s="56"/>
    </row>
    <row r="27" spans="1:7" x14ac:dyDescent="0.25">
      <c r="A27" s="56"/>
      <c r="B27" s="56"/>
      <c r="C27" s="56"/>
      <c r="D27" s="56"/>
      <c r="E27" s="56"/>
      <c r="F27" s="56"/>
      <c r="G27" s="56"/>
    </row>
    <row r="28" spans="1:7" x14ac:dyDescent="0.25">
      <c r="A28" s="56"/>
      <c r="B28" s="56"/>
      <c r="C28" s="56"/>
      <c r="D28" s="56"/>
      <c r="E28" s="56"/>
      <c r="F28" s="56"/>
      <c r="G28" s="56"/>
    </row>
    <row r="29" spans="1:7" x14ac:dyDescent="0.25">
      <c r="A29" s="56"/>
      <c r="B29" s="56"/>
      <c r="C29" s="56"/>
      <c r="D29" s="56"/>
      <c r="E29" s="56"/>
      <c r="F29" s="56"/>
      <c r="G29" s="56"/>
    </row>
    <row r="30" spans="1:7" x14ac:dyDescent="0.25">
      <c r="A30" s="56"/>
      <c r="B30" s="56"/>
      <c r="C30" s="56"/>
      <c r="D30" s="56"/>
      <c r="E30" s="56"/>
      <c r="F30" s="56"/>
      <c r="G30" s="56"/>
    </row>
    <row r="31" spans="1:7" x14ac:dyDescent="0.25">
      <c r="A31" s="56"/>
      <c r="B31" s="56"/>
      <c r="C31" s="56"/>
      <c r="D31" s="56"/>
      <c r="E31" s="56"/>
      <c r="F31" s="56"/>
      <c r="G31" s="56"/>
    </row>
    <row r="32" spans="1:7" x14ac:dyDescent="0.25">
      <c r="A32" s="56"/>
      <c r="B32" s="56"/>
      <c r="C32" s="56"/>
      <c r="D32" s="56"/>
      <c r="E32" s="56"/>
      <c r="F32" s="56"/>
      <c r="G32" s="56"/>
    </row>
    <row r="33" spans="1:7" x14ac:dyDescent="0.25">
      <c r="A33" s="56"/>
      <c r="B33" s="56"/>
      <c r="C33" s="56"/>
      <c r="D33" s="56"/>
      <c r="E33" s="56"/>
      <c r="F33" s="56"/>
      <c r="G33" s="56"/>
    </row>
    <row r="34" spans="1:7" x14ac:dyDescent="0.25">
      <c r="A34" s="56"/>
      <c r="B34" s="56"/>
      <c r="C34" s="56"/>
      <c r="D34" s="56"/>
      <c r="E34" s="56"/>
      <c r="F34" s="56"/>
      <c r="G34" s="56"/>
    </row>
    <row r="35" spans="1:7" x14ac:dyDescent="0.25">
      <c r="A35" s="56"/>
      <c r="B35" s="56"/>
      <c r="C35" s="56"/>
      <c r="D35" s="56"/>
      <c r="E35" s="56"/>
      <c r="F35" s="56"/>
      <c r="G35" s="56"/>
    </row>
    <row r="36" spans="1:7" x14ac:dyDescent="0.25">
      <c r="A36" s="56"/>
      <c r="B36" s="56"/>
      <c r="C36" s="56"/>
      <c r="D36" s="56"/>
      <c r="E36" s="56"/>
      <c r="F36" s="56"/>
      <c r="G36" s="56"/>
    </row>
    <row r="37" spans="1:7" x14ac:dyDescent="0.25">
      <c r="A37" s="56"/>
      <c r="B37" s="56"/>
      <c r="C37" s="56"/>
      <c r="D37" s="56"/>
      <c r="E37" s="56"/>
      <c r="F37" s="56"/>
      <c r="G37" s="56"/>
    </row>
    <row r="38" spans="1:7" x14ac:dyDescent="0.25">
      <c r="A38" s="56"/>
      <c r="B38" s="56"/>
      <c r="C38" s="56"/>
      <c r="D38" s="56"/>
      <c r="E38" s="56"/>
      <c r="F38" s="56"/>
      <c r="G38" s="56"/>
    </row>
    <row r="39" spans="1:7" x14ac:dyDescent="0.25">
      <c r="A39" s="56"/>
      <c r="B39" s="56"/>
      <c r="C39" s="56"/>
      <c r="D39" s="56"/>
      <c r="E39" s="56"/>
      <c r="F39" s="56"/>
      <c r="G39" s="56"/>
    </row>
    <row r="40" spans="1:7" x14ac:dyDescent="0.25">
      <c r="A40" s="56"/>
      <c r="B40" s="56"/>
      <c r="C40" s="56"/>
      <c r="D40" s="56"/>
      <c r="E40" s="56"/>
      <c r="F40" s="56"/>
      <c r="G40" s="56"/>
    </row>
    <row r="41" spans="1:7" x14ac:dyDescent="0.25">
      <c r="A41" s="56"/>
      <c r="B41" s="56"/>
      <c r="C41" s="56"/>
      <c r="D41" s="56"/>
      <c r="E41" s="56"/>
      <c r="F41" s="56"/>
      <c r="G41" s="56"/>
    </row>
    <row r="42" spans="1:7" x14ac:dyDescent="0.25">
      <c r="A42" s="56"/>
      <c r="B42" s="56"/>
      <c r="C42" s="56"/>
      <c r="D42" s="56"/>
      <c r="E42" s="56"/>
      <c r="F42" s="56"/>
      <c r="G42" s="56"/>
    </row>
    <row r="43" spans="1:7" x14ac:dyDescent="0.25">
      <c r="A43" s="56"/>
      <c r="B43" s="56"/>
      <c r="C43" s="56"/>
      <c r="D43" s="56"/>
      <c r="E43" s="56"/>
      <c r="F43" s="56"/>
      <c r="G43" s="56"/>
    </row>
    <row r="44" spans="1:7" x14ac:dyDescent="0.25">
      <c r="A44" s="56"/>
      <c r="B44" s="56"/>
      <c r="C44" s="56"/>
      <c r="D44" s="56"/>
      <c r="E44" s="56"/>
      <c r="F44" s="56"/>
      <c r="G44" s="56"/>
    </row>
    <row r="45" spans="1:7" x14ac:dyDescent="0.25">
      <c r="A45" s="56"/>
      <c r="B45" s="56"/>
      <c r="C45" s="56"/>
      <c r="D45" s="56"/>
      <c r="E45" s="56"/>
      <c r="F45" s="56"/>
      <c r="G45" s="56"/>
    </row>
    <row r="46" spans="1:7" x14ac:dyDescent="0.25">
      <c r="A46" s="56"/>
      <c r="B46" s="56"/>
      <c r="C46" s="56"/>
      <c r="D46" s="56"/>
      <c r="E46" s="56"/>
      <c r="F46" s="56"/>
      <c r="G46" s="56"/>
    </row>
    <row r="47" spans="1:7" x14ac:dyDescent="0.25">
      <c r="A47" s="56"/>
      <c r="B47" s="56"/>
      <c r="C47" s="56"/>
      <c r="D47" s="56"/>
      <c r="E47" s="56"/>
      <c r="F47" s="56"/>
      <c r="G47" s="56"/>
    </row>
    <row r="48" spans="1:7" x14ac:dyDescent="0.25">
      <c r="A48" s="56"/>
      <c r="B48" s="56"/>
      <c r="C48" s="56"/>
      <c r="D48" s="56"/>
      <c r="E48" s="56"/>
      <c r="F48" s="56"/>
      <c r="G48" s="56"/>
    </row>
    <row r="49" spans="1:7" x14ac:dyDescent="0.25">
      <c r="A49" s="56"/>
      <c r="B49" s="56"/>
      <c r="C49" s="56"/>
      <c r="D49" s="56"/>
      <c r="E49" s="56"/>
      <c r="F49" s="56"/>
      <c r="G49" s="56"/>
    </row>
    <row r="50" spans="1:7" x14ac:dyDescent="0.25">
      <c r="A50" s="56"/>
      <c r="B50" s="56"/>
      <c r="C50" s="56"/>
      <c r="D50" s="56"/>
      <c r="E50" s="56"/>
      <c r="F50" s="56"/>
      <c r="G50" s="56"/>
    </row>
    <row r="51" spans="1:7" x14ac:dyDescent="0.25">
      <c r="A51" s="56"/>
      <c r="B51" s="56"/>
      <c r="C51" s="56"/>
      <c r="D51" s="56"/>
      <c r="E51" s="56"/>
      <c r="F51" s="56"/>
      <c r="G51" s="56"/>
    </row>
    <row r="52" spans="1:7" x14ac:dyDescent="0.25">
      <c r="A52" s="56"/>
      <c r="B52" s="56"/>
      <c r="C52" s="56"/>
      <c r="D52" s="56"/>
      <c r="E52" s="56"/>
      <c r="F52" s="56"/>
      <c r="G52" s="56"/>
    </row>
    <row r="53" spans="1:7" x14ac:dyDescent="0.25">
      <c r="A53" s="56"/>
      <c r="B53" s="56"/>
      <c r="C53" s="56"/>
      <c r="D53" s="56"/>
      <c r="E53" s="56"/>
      <c r="F53" s="56"/>
      <c r="G53" s="56"/>
    </row>
    <row r="54" spans="1:7" x14ac:dyDescent="0.25">
      <c r="A54" s="56"/>
      <c r="B54" s="56"/>
      <c r="C54" s="56"/>
      <c r="D54" s="56"/>
      <c r="E54" s="56"/>
      <c r="F54" s="56"/>
      <c r="G54" s="56"/>
    </row>
    <row r="55" spans="1:7" x14ac:dyDescent="0.25">
      <c r="A55" s="56"/>
      <c r="B55" s="56"/>
      <c r="C55" s="56"/>
      <c r="D55" s="56"/>
      <c r="E55" s="56"/>
      <c r="F55" s="56"/>
      <c r="G55" s="56"/>
    </row>
    <row r="56" spans="1:7" x14ac:dyDescent="0.25">
      <c r="A56" s="56"/>
      <c r="B56" s="56"/>
      <c r="C56" s="56"/>
      <c r="D56" s="56"/>
      <c r="E56" s="56"/>
      <c r="F56" s="56"/>
      <c r="G56" s="56"/>
    </row>
    <row r="57" spans="1:7" x14ac:dyDescent="0.25">
      <c r="A57" s="56"/>
      <c r="B57" s="56"/>
      <c r="C57" s="56"/>
      <c r="D57" s="56"/>
      <c r="E57" s="56"/>
      <c r="F57" s="56"/>
      <c r="G57" s="56"/>
    </row>
    <row r="58" spans="1:7" x14ac:dyDescent="0.25">
      <c r="A58" s="56"/>
      <c r="B58" s="56"/>
      <c r="C58" s="56"/>
      <c r="D58" s="56"/>
      <c r="E58" s="56"/>
      <c r="F58" s="56"/>
      <c r="G58" s="56"/>
    </row>
    <row r="59" spans="1:7" x14ac:dyDescent="0.25">
      <c r="A59" s="56"/>
      <c r="B59" s="56"/>
      <c r="C59" s="56"/>
      <c r="D59" s="56"/>
      <c r="E59" s="56"/>
      <c r="F59" s="56"/>
      <c r="G59" s="56"/>
    </row>
    <row r="60" spans="1:7" x14ac:dyDescent="0.25">
      <c r="A60" s="56"/>
      <c r="B60" s="56"/>
      <c r="C60" s="56"/>
      <c r="D60" s="56"/>
      <c r="E60" s="56"/>
      <c r="F60" s="56"/>
      <c r="G60" s="56"/>
    </row>
    <row r="61" spans="1:7" x14ac:dyDescent="0.25">
      <c r="A61" s="56"/>
      <c r="B61" s="56"/>
      <c r="C61" s="56"/>
      <c r="D61" s="56"/>
      <c r="E61" s="56"/>
      <c r="F61" s="56"/>
      <c r="G61" s="56"/>
    </row>
    <row r="62" spans="1:7" x14ac:dyDescent="0.25">
      <c r="A62" s="56"/>
      <c r="B62" s="56"/>
      <c r="C62" s="56"/>
      <c r="D62" s="56"/>
      <c r="E62" s="56"/>
      <c r="F62" s="56"/>
      <c r="G62" s="56"/>
    </row>
    <row r="63" spans="1:7" x14ac:dyDescent="0.25">
      <c r="A63" s="56"/>
      <c r="B63" s="56"/>
      <c r="C63" s="56"/>
      <c r="D63" s="56"/>
      <c r="E63" s="56"/>
      <c r="F63" s="56"/>
      <c r="G63" s="56"/>
    </row>
    <row r="64" spans="1:7" x14ac:dyDescent="0.25">
      <c r="A64" s="56"/>
      <c r="B64" s="56"/>
      <c r="C64" s="56"/>
      <c r="D64" s="56"/>
      <c r="E64" s="56"/>
      <c r="F64" s="56"/>
      <c r="G64" s="56"/>
    </row>
    <row r="65" spans="1:7" x14ac:dyDescent="0.25">
      <c r="A65" s="56"/>
      <c r="B65" s="56"/>
      <c r="C65" s="56"/>
      <c r="D65" s="56"/>
      <c r="E65" s="56"/>
      <c r="F65" s="56"/>
      <c r="G65" s="56"/>
    </row>
    <row r="66" spans="1:7" x14ac:dyDescent="0.25">
      <c r="A66" s="56"/>
      <c r="B66" s="56"/>
      <c r="C66" s="56"/>
      <c r="D66" s="56"/>
      <c r="E66" s="56"/>
      <c r="F66" s="56"/>
      <c r="G66" s="56"/>
    </row>
    <row r="67" spans="1:7" x14ac:dyDescent="0.25">
      <c r="A67" s="56"/>
      <c r="B67" s="56"/>
      <c r="C67" s="56"/>
      <c r="D67" s="56"/>
      <c r="E67" s="56"/>
      <c r="F67" s="56"/>
      <c r="G67" s="56"/>
    </row>
    <row r="68" spans="1:7" x14ac:dyDescent="0.25">
      <c r="A68" s="56"/>
      <c r="B68" s="56"/>
      <c r="C68" s="56"/>
      <c r="D68" s="56"/>
      <c r="E68" s="56"/>
      <c r="F68" s="56"/>
      <c r="G68" s="56"/>
    </row>
    <row r="69" spans="1:7" x14ac:dyDescent="0.25">
      <c r="A69" s="56"/>
      <c r="B69" s="56"/>
      <c r="C69" s="56"/>
      <c r="D69" s="56"/>
      <c r="E69" s="56"/>
      <c r="F69" s="56"/>
      <c r="G69" s="56"/>
    </row>
    <row r="70" spans="1:7" x14ac:dyDescent="0.25">
      <c r="A70" s="56"/>
      <c r="B70" s="56"/>
      <c r="C70" s="56"/>
      <c r="D70" s="56"/>
      <c r="E70" s="56"/>
      <c r="F70" s="56"/>
      <c r="G70" s="56"/>
    </row>
    <row r="71" spans="1:7" x14ac:dyDescent="0.25">
      <c r="A71" s="56"/>
      <c r="B71" s="56"/>
      <c r="C71" s="56"/>
      <c r="D71" s="56"/>
      <c r="E71" s="56"/>
      <c r="F71" s="56"/>
      <c r="G71" s="56"/>
    </row>
    <row r="72" spans="1:7" x14ac:dyDescent="0.25">
      <c r="A72" s="56"/>
      <c r="B72" s="56"/>
      <c r="C72" s="56"/>
      <c r="D72" s="56"/>
      <c r="E72" s="56"/>
      <c r="F72" s="56"/>
      <c r="G72" s="56"/>
    </row>
    <row r="73" spans="1:7" x14ac:dyDescent="0.25">
      <c r="A73" s="56"/>
      <c r="B73" s="56"/>
      <c r="C73" s="56"/>
      <c r="D73" s="56"/>
      <c r="E73" s="56"/>
      <c r="F73" s="56"/>
      <c r="G73" s="56"/>
    </row>
    <row r="74" spans="1:7" x14ac:dyDescent="0.25">
      <c r="A74" s="56"/>
      <c r="B74" s="56"/>
      <c r="C74" s="56"/>
      <c r="D74" s="56"/>
      <c r="E74" s="56"/>
      <c r="F74" s="56"/>
      <c r="G74" s="56"/>
    </row>
    <row r="75" spans="1:7" x14ac:dyDescent="0.25">
      <c r="A75" s="56"/>
      <c r="B75" s="56"/>
      <c r="C75" s="56"/>
      <c r="D75" s="56"/>
      <c r="E75" s="56"/>
      <c r="F75" s="56"/>
      <c r="G75" s="56"/>
    </row>
    <row r="76" spans="1:7" x14ac:dyDescent="0.25">
      <c r="A76" s="56"/>
      <c r="B76" s="56"/>
      <c r="C76" s="56"/>
      <c r="D76" s="56"/>
      <c r="E76" s="56"/>
      <c r="F76" s="56"/>
      <c r="G76" s="56"/>
    </row>
    <row r="77" spans="1:7" x14ac:dyDescent="0.25">
      <c r="A77" s="56"/>
      <c r="B77" s="56"/>
      <c r="C77" s="56"/>
      <c r="D77" s="56"/>
      <c r="E77" s="56"/>
      <c r="F77" s="56"/>
      <c r="G77" s="56"/>
    </row>
    <row r="78" spans="1:7" x14ac:dyDescent="0.25">
      <c r="A78" s="56"/>
      <c r="B78" s="56"/>
      <c r="C78" s="56"/>
      <c r="D78" s="56"/>
      <c r="E78" s="56"/>
      <c r="F78" s="56"/>
      <c r="G78" s="56"/>
    </row>
    <row r="79" spans="1:7" x14ac:dyDescent="0.25">
      <c r="A79" s="56"/>
      <c r="B79" s="56"/>
      <c r="C79" s="56"/>
      <c r="D79" s="56"/>
      <c r="E79" s="56"/>
      <c r="F79" s="56"/>
      <c r="G79" s="56"/>
    </row>
    <row r="80" spans="1:7" x14ac:dyDescent="0.25">
      <c r="A80" s="56"/>
      <c r="B80" s="56"/>
      <c r="C80" s="56"/>
      <c r="D80" s="56"/>
      <c r="E80" s="56"/>
      <c r="F80" s="56"/>
      <c r="G80" s="56"/>
    </row>
    <row r="81" spans="1:7" x14ac:dyDescent="0.25">
      <c r="A81" s="56"/>
      <c r="B81" s="56"/>
      <c r="C81" s="56"/>
      <c r="D81" s="56"/>
      <c r="E81" s="56"/>
      <c r="F81" s="56"/>
      <c r="G81" s="56"/>
    </row>
    <row r="82" spans="1:7" x14ac:dyDescent="0.25">
      <c r="A82" s="56"/>
      <c r="B82" s="56"/>
      <c r="C82" s="56"/>
      <c r="D82" s="56"/>
      <c r="E82" s="56"/>
      <c r="F82" s="56"/>
      <c r="G82" s="56"/>
    </row>
    <row r="83" spans="1:7" x14ac:dyDescent="0.25">
      <c r="A83" s="56"/>
      <c r="B83" s="56"/>
      <c r="C83" s="56"/>
      <c r="D83" s="56"/>
      <c r="E83" s="56"/>
      <c r="F83" s="56"/>
      <c r="G83" s="56"/>
    </row>
    <row r="84" spans="1:7" x14ac:dyDescent="0.25">
      <c r="A84" s="56"/>
      <c r="B84" s="56"/>
      <c r="C84" s="56"/>
      <c r="D84" s="56"/>
      <c r="E84" s="56"/>
      <c r="F84" s="56"/>
      <c r="G84" s="56"/>
    </row>
    <row r="85" spans="1:7" x14ac:dyDescent="0.25">
      <c r="A85" s="56"/>
      <c r="B85" s="56"/>
      <c r="C85" s="56"/>
      <c r="D85" s="56"/>
      <c r="E85" s="56"/>
      <c r="F85" s="56"/>
      <c r="G85" s="56"/>
    </row>
    <row r="86" spans="1:7" x14ac:dyDescent="0.25">
      <c r="A86" s="56"/>
      <c r="B86" s="56"/>
      <c r="C86" s="56"/>
      <c r="D86" s="56"/>
      <c r="E86" s="56"/>
      <c r="F86" s="56"/>
      <c r="G86" s="56"/>
    </row>
    <row r="87" spans="1:7" x14ac:dyDescent="0.25">
      <c r="A87" s="56"/>
      <c r="B87" s="56"/>
      <c r="C87" s="56"/>
      <c r="D87" s="56"/>
      <c r="E87" s="56"/>
      <c r="F87" s="56"/>
      <c r="G87" s="56"/>
    </row>
    <row r="88" spans="1:7" x14ac:dyDescent="0.25">
      <c r="A88" s="56"/>
      <c r="B88" s="56"/>
      <c r="C88" s="56"/>
      <c r="D88" s="56"/>
      <c r="E88" s="56"/>
      <c r="F88" s="56"/>
      <c r="G88" s="56"/>
    </row>
    <row r="89" spans="1:7" x14ac:dyDescent="0.25">
      <c r="A89" s="56"/>
      <c r="B89" s="56"/>
      <c r="C89" s="56"/>
      <c r="D89" s="56"/>
      <c r="E89" s="56"/>
      <c r="F89" s="56"/>
      <c r="G89" s="56"/>
    </row>
    <row r="90" spans="1:7" x14ac:dyDescent="0.25">
      <c r="A90" s="56"/>
      <c r="B90" s="56"/>
      <c r="C90" s="56"/>
      <c r="D90" s="56"/>
      <c r="E90" s="56"/>
      <c r="F90" s="56"/>
      <c r="G90" s="56"/>
    </row>
    <row r="91" spans="1:7" x14ac:dyDescent="0.25">
      <c r="A91" s="56"/>
      <c r="B91" s="56"/>
      <c r="C91" s="56"/>
      <c r="D91" s="56"/>
      <c r="E91" s="56"/>
      <c r="F91" s="56"/>
      <c r="G91" s="56"/>
    </row>
    <row r="92" spans="1:7" x14ac:dyDescent="0.25">
      <c r="A92" s="56"/>
      <c r="B92" s="56"/>
      <c r="C92" s="56"/>
      <c r="D92" s="56"/>
      <c r="E92" s="56"/>
      <c r="F92" s="56"/>
      <c r="G92" s="56"/>
    </row>
    <row r="93" spans="1:7" x14ac:dyDescent="0.25">
      <c r="A93" s="56"/>
      <c r="B93" s="56"/>
      <c r="C93" s="56"/>
      <c r="D93" s="56"/>
      <c r="E93" s="56"/>
      <c r="F93" s="56"/>
      <c r="G93" s="56"/>
    </row>
    <row r="94" spans="1:7" x14ac:dyDescent="0.25">
      <c r="A94" s="56"/>
      <c r="B94" s="56"/>
      <c r="C94" s="56"/>
      <c r="D94" s="56"/>
      <c r="E94" s="56"/>
      <c r="F94" s="56"/>
      <c r="G94" s="56"/>
    </row>
    <row r="95" spans="1:7" x14ac:dyDescent="0.25">
      <c r="A95" s="56"/>
      <c r="B95" s="56"/>
      <c r="C95" s="56"/>
      <c r="D95" s="56"/>
      <c r="E95" s="56"/>
      <c r="F95" s="56"/>
      <c r="G95" s="56"/>
    </row>
    <row r="96" spans="1:7" x14ac:dyDescent="0.25">
      <c r="A96" s="56"/>
      <c r="B96" s="56"/>
      <c r="C96" s="56"/>
      <c r="D96" s="56"/>
      <c r="E96" s="56"/>
      <c r="F96" s="56"/>
      <c r="G96" s="56"/>
    </row>
    <row r="97" spans="1:7" x14ac:dyDescent="0.25">
      <c r="A97" s="56"/>
      <c r="B97" s="56"/>
      <c r="C97" s="56"/>
      <c r="D97" s="56"/>
      <c r="E97" s="56"/>
      <c r="F97" s="56"/>
      <c r="G97" s="56"/>
    </row>
    <row r="98" spans="1:7" x14ac:dyDescent="0.25">
      <c r="A98" s="56"/>
      <c r="B98" s="56"/>
      <c r="C98" s="56"/>
      <c r="D98" s="56"/>
      <c r="E98" s="56"/>
      <c r="F98" s="56"/>
      <c r="G98" s="56"/>
    </row>
    <row r="99" spans="1:7" x14ac:dyDescent="0.25">
      <c r="A99" s="56"/>
      <c r="B99" s="56"/>
      <c r="C99" s="56"/>
      <c r="D99" s="56"/>
      <c r="E99" s="56"/>
      <c r="F99" s="56"/>
      <c r="G99" s="56"/>
    </row>
    <row r="100" spans="1:7" x14ac:dyDescent="0.25">
      <c r="A100" s="56"/>
      <c r="B100" s="56"/>
      <c r="C100" s="56"/>
      <c r="D100" s="56"/>
      <c r="E100" s="56"/>
      <c r="F100" s="56"/>
      <c r="G100" s="56"/>
    </row>
    <row r="101" spans="1:7" x14ac:dyDescent="0.25">
      <c r="A101" s="56"/>
      <c r="B101" s="56"/>
      <c r="C101" s="56"/>
      <c r="D101" s="56"/>
      <c r="E101" s="56"/>
      <c r="F101" s="56"/>
      <c r="G101" s="56"/>
    </row>
    <row r="102" spans="1:7" x14ac:dyDescent="0.25">
      <c r="A102" s="56"/>
      <c r="B102" s="56"/>
      <c r="C102" s="56"/>
      <c r="D102" s="56"/>
      <c r="E102" s="56"/>
      <c r="F102" s="56"/>
      <c r="G102" s="56"/>
    </row>
    <row r="103" spans="1:7" x14ac:dyDescent="0.25">
      <c r="A103" s="56"/>
      <c r="B103" s="56"/>
      <c r="C103" s="56"/>
      <c r="D103" s="56"/>
      <c r="E103" s="56"/>
      <c r="F103" s="56"/>
      <c r="G103" s="56"/>
    </row>
    <row r="104" spans="1:7" x14ac:dyDescent="0.25">
      <c r="A104" s="56"/>
      <c r="B104" s="56"/>
      <c r="C104" s="56"/>
      <c r="D104" s="56"/>
      <c r="E104" s="56"/>
      <c r="F104" s="56"/>
      <c r="G104" s="56"/>
    </row>
    <row r="105" spans="1:7" x14ac:dyDescent="0.25">
      <c r="A105" s="56"/>
      <c r="B105" s="56"/>
      <c r="C105" s="56"/>
      <c r="D105" s="56"/>
      <c r="E105" s="56"/>
      <c r="F105" s="56"/>
      <c r="G105" s="56"/>
    </row>
    <row r="106" spans="1:7" x14ac:dyDescent="0.25">
      <c r="A106" s="56"/>
      <c r="B106" s="56"/>
      <c r="C106" s="56"/>
      <c r="D106" s="56"/>
      <c r="E106" s="56"/>
      <c r="F106" s="56"/>
      <c r="G106" s="56"/>
    </row>
    <row r="107" spans="1:7" x14ac:dyDescent="0.25">
      <c r="A107" s="56"/>
      <c r="B107" s="56"/>
      <c r="C107" s="56"/>
      <c r="D107" s="56"/>
      <c r="E107" s="56"/>
      <c r="F107" s="56"/>
      <c r="G107" s="56"/>
    </row>
    <row r="108" spans="1:7" x14ac:dyDescent="0.25">
      <c r="A108" s="56"/>
      <c r="B108" s="56"/>
      <c r="C108" s="56"/>
      <c r="D108" s="56"/>
      <c r="E108" s="56"/>
      <c r="F108" s="56"/>
      <c r="G108" s="56"/>
    </row>
    <row r="109" spans="1:7" x14ac:dyDescent="0.25">
      <c r="A109" s="56"/>
      <c r="B109" s="56"/>
      <c r="C109" s="56"/>
      <c r="D109" s="56"/>
      <c r="E109" s="56"/>
      <c r="F109" s="56"/>
      <c r="G109" s="56"/>
    </row>
    <row r="110" spans="1:7" x14ac:dyDescent="0.25">
      <c r="A110" s="56"/>
      <c r="B110" s="56"/>
      <c r="C110" s="56"/>
      <c r="D110" s="56"/>
      <c r="E110" s="56"/>
      <c r="F110" s="56"/>
      <c r="G110" s="56"/>
    </row>
    <row r="111" spans="1:7" x14ac:dyDescent="0.25">
      <c r="A111" s="56"/>
      <c r="B111" s="56"/>
      <c r="C111" s="56"/>
      <c r="D111" s="56"/>
      <c r="E111" s="56"/>
      <c r="F111" s="56"/>
      <c r="G111" s="56"/>
    </row>
    <row r="112" spans="1:7" x14ac:dyDescent="0.25">
      <c r="A112" s="56"/>
      <c r="B112" s="56"/>
      <c r="C112" s="56"/>
      <c r="D112" s="56"/>
      <c r="E112" s="56"/>
      <c r="F112" s="56"/>
      <c r="G112" s="56"/>
    </row>
    <row r="113" spans="1:7" x14ac:dyDescent="0.25">
      <c r="A113" s="56"/>
      <c r="B113" s="56"/>
      <c r="C113" s="56"/>
      <c r="D113" s="56"/>
      <c r="E113" s="56"/>
      <c r="F113" s="56"/>
      <c r="G113" s="56"/>
    </row>
    <row r="114" spans="1:7" x14ac:dyDescent="0.25">
      <c r="A114" s="56"/>
      <c r="B114" s="56"/>
      <c r="C114" s="56"/>
      <c r="D114" s="56"/>
      <c r="E114" s="56"/>
      <c r="F114" s="56"/>
      <c r="G114" s="56"/>
    </row>
    <row r="115" spans="1:7" x14ac:dyDescent="0.25">
      <c r="A115" s="56"/>
      <c r="B115" s="56"/>
      <c r="C115" s="56"/>
      <c r="D115" s="56"/>
      <c r="E115" s="56"/>
      <c r="F115" s="56"/>
      <c r="G115" s="56"/>
    </row>
    <row r="116" spans="1:7" x14ac:dyDescent="0.25">
      <c r="A116" s="56"/>
      <c r="B116" s="56"/>
      <c r="C116" s="56"/>
      <c r="D116" s="56"/>
      <c r="E116" s="56"/>
      <c r="F116" s="56"/>
      <c r="G116" s="56"/>
    </row>
    <row r="117" spans="1:7" x14ac:dyDescent="0.25">
      <c r="A117" s="56"/>
      <c r="B117" s="56"/>
      <c r="C117" s="56"/>
      <c r="D117" s="56"/>
      <c r="E117" s="56"/>
      <c r="F117" s="56"/>
      <c r="G117" s="56"/>
    </row>
    <row r="118" spans="1:7" x14ac:dyDescent="0.25">
      <c r="A118" s="56"/>
      <c r="B118" s="56"/>
      <c r="C118" s="56"/>
      <c r="D118" s="56"/>
      <c r="E118" s="56"/>
      <c r="F118" s="56"/>
      <c r="G118" s="56"/>
    </row>
    <row r="119" spans="1:7" x14ac:dyDescent="0.25">
      <c r="A119" s="56"/>
      <c r="B119" s="56"/>
      <c r="C119" s="56"/>
      <c r="D119" s="56"/>
      <c r="E119" s="56"/>
      <c r="F119" s="56"/>
      <c r="G119" s="56"/>
    </row>
    <row r="120" spans="1:7" x14ac:dyDescent="0.25">
      <c r="A120" s="56"/>
      <c r="B120" s="56"/>
      <c r="C120" s="56"/>
      <c r="D120" s="56"/>
      <c r="E120" s="56"/>
      <c r="F120" s="56"/>
      <c r="G120" s="56"/>
    </row>
    <row r="121" spans="1:7" x14ac:dyDescent="0.25">
      <c r="A121" s="56"/>
      <c r="B121" s="56"/>
      <c r="C121" s="56"/>
      <c r="D121" s="56"/>
      <c r="E121" s="56"/>
      <c r="F121" s="56"/>
      <c r="G121" s="56"/>
    </row>
    <row r="122" spans="1:7" x14ac:dyDescent="0.25">
      <c r="A122" s="56"/>
      <c r="B122" s="56"/>
      <c r="C122" s="56"/>
      <c r="D122" s="56"/>
      <c r="E122" s="56"/>
      <c r="F122" s="56"/>
      <c r="G122" s="56"/>
    </row>
    <row r="123" spans="1:7" x14ac:dyDescent="0.25">
      <c r="A123" s="56"/>
      <c r="B123" s="56"/>
      <c r="C123" s="56"/>
      <c r="D123" s="56"/>
      <c r="E123" s="56"/>
      <c r="F123" s="56"/>
      <c r="G123" s="56"/>
    </row>
    <row r="124" spans="1:7" x14ac:dyDescent="0.25">
      <c r="A124" s="56"/>
      <c r="B124" s="56"/>
      <c r="C124" s="56"/>
      <c r="D124" s="56"/>
      <c r="E124" s="56"/>
      <c r="F124" s="56"/>
      <c r="G124" s="56"/>
    </row>
    <row r="125" spans="1:7" x14ac:dyDescent="0.25">
      <c r="A125" s="56"/>
      <c r="B125" s="56"/>
      <c r="C125" s="56"/>
      <c r="D125" s="56"/>
      <c r="E125" s="56"/>
      <c r="F125" s="56"/>
      <c r="G125" s="56"/>
    </row>
    <row r="126" spans="1:7" x14ac:dyDescent="0.25">
      <c r="A126" s="56"/>
      <c r="B126" s="56"/>
      <c r="C126" s="56"/>
      <c r="D126" s="56"/>
      <c r="E126" s="56"/>
      <c r="F126" s="56"/>
      <c r="G126" s="56"/>
    </row>
    <row r="127" spans="1:7" x14ac:dyDescent="0.25">
      <c r="A127" s="56"/>
      <c r="B127" s="56"/>
      <c r="C127" s="56"/>
      <c r="D127" s="56"/>
      <c r="E127" s="56"/>
      <c r="F127" s="56"/>
      <c r="G127" s="56"/>
    </row>
    <row r="128" spans="1:7" x14ac:dyDescent="0.25">
      <c r="A128" s="56"/>
      <c r="B128" s="56"/>
      <c r="C128" s="56"/>
      <c r="D128" s="56"/>
      <c r="E128" s="56"/>
      <c r="F128" s="56"/>
      <c r="G128" s="56"/>
    </row>
    <row r="129" spans="1:7" x14ac:dyDescent="0.25">
      <c r="A129" s="56"/>
      <c r="B129" s="56"/>
      <c r="C129" s="56"/>
      <c r="D129" s="56"/>
      <c r="E129" s="56"/>
      <c r="F129" s="56"/>
      <c r="G129" s="56"/>
    </row>
    <row r="130" spans="1:7" x14ac:dyDescent="0.25">
      <c r="A130" s="56"/>
      <c r="B130" s="56"/>
      <c r="C130" s="56"/>
      <c r="D130" s="56"/>
      <c r="E130" s="56"/>
      <c r="F130" s="56"/>
      <c r="G130" s="56"/>
    </row>
    <row r="131" spans="1:7" x14ac:dyDescent="0.25">
      <c r="A131" s="56"/>
      <c r="B131" s="56"/>
      <c r="C131" s="56"/>
      <c r="D131" s="56"/>
      <c r="E131" s="56"/>
      <c r="F131" s="56"/>
      <c r="G131" s="56"/>
    </row>
    <row r="132" spans="1:7" x14ac:dyDescent="0.25">
      <c r="A132" s="56"/>
      <c r="B132" s="56"/>
      <c r="C132" s="56"/>
      <c r="D132" s="56"/>
      <c r="E132" s="56"/>
      <c r="F132" s="56"/>
      <c r="G132" s="56"/>
    </row>
    <row r="133" spans="1:7" x14ac:dyDescent="0.25">
      <c r="A133" s="56"/>
      <c r="B133" s="56"/>
      <c r="C133" s="56"/>
      <c r="D133" s="56"/>
      <c r="E133" s="56"/>
      <c r="F133" s="56"/>
      <c r="G133" s="56"/>
    </row>
    <row r="134" spans="1:7" x14ac:dyDescent="0.25">
      <c r="A134" s="56"/>
      <c r="B134" s="56"/>
      <c r="C134" s="56"/>
      <c r="D134" s="56"/>
      <c r="E134" s="56"/>
      <c r="F134" s="56"/>
      <c r="G134" s="56"/>
    </row>
    <row r="135" spans="1:7" x14ac:dyDescent="0.25">
      <c r="A135" s="56"/>
      <c r="B135" s="56"/>
      <c r="C135" s="56"/>
      <c r="D135" s="56"/>
      <c r="E135" s="56"/>
      <c r="F135" s="56"/>
      <c r="G135" s="56"/>
    </row>
    <row r="136" spans="1:7" x14ac:dyDescent="0.25">
      <c r="A136" s="56"/>
      <c r="B136" s="56"/>
      <c r="C136" s="56"/>
      <c r="D136" s="56"/>
      <c r="E136" s="56"/>
      <c r="F136" s="56"/>
      <c r="G136" s="56"/>
    </row>
    <row r="137" spans="1:7" x14ac:dyDescent="0.25">
      <c r="A137" s="56"/>
      <c r="B137" s="56"/>
      <c r="C137" s="56"/>
      <c r="D137" s="56"/>
      <c r="E137" s="56"/>
      <c r="F137" s="56"/>
      <c r="G137" s="56"/>
    </row>
    <row r="138" spans="1:7" x14ac:dyDescent="0.25">
      <c r="A138" s="56"/>
      <c r="B138" s="56"/>
      <c r="C138" s="56"/>
      <c r="D138" s="56"/>
      <c r="E138" s="56"/>
      <c r="F138" s="56"/>
      <c r="G138" s="56"/>
    </row>
    <row r="139" spans="1:7" x14ac:dyDescent="0.25">
      <c r="A139" s="56"/>
      <c r="B139" s="56"/>
      <c r="C139" s="56"/>
      <c r="D139" s="56"/>
      <c r="E139" s="56"/>
      <c r="F139" s="56"/>
      <c r="G139" s="56"/>
    </row>
    <row r="140" spans="1:7" x14ac:dyDescent="0.25">
      <c r="A140" s="56"/>
      <c r="B140" s="56"/>
      <c r="C140" s="56"/>
      <c r="D140" s="56"/>
      <c r="E140" s="56"/>
      <c r="F140" s="56"/>
      <c r="G140" s="56"/>
    </row>
    <row r="141" spans="1:7" x14ac:dyDescent="0.25">
      <c r="A141" s="56"/>
      <c r="B141" s="56"/>
      <c r="C141" s="56"/>
      <c r="D141" s="56"/>
      <c r="E141" s="56"/>
      <c r="F141" s="56"/>
      <c r="G141" s="56"/>
    </row>
    <row r="142" spans="1:7" x14ac:dyDescent="0.25">
      <c r="A142" s="56"/>
      <c r="B142" s="56"/>
      <c r="C142" s="56"/>
      <c r="D142" s="56"/>
      <c r="E142" s="56"/>
      <c r="F142" s="56"/>
      <c r="G142" s="56"/>
    </row>
    <row r="143" spans="1:7" x14ac:dyDescent="0.25">
      <c r="A143" s="56"/>
      <c r="B143" s="56"/>
      <c r="C143" s="56"/>
      <c r="D143" s="56"/>
      <c r="E143" s="56"/>
      <c r="F143" s="56"/>
      <c r="G143" s="56"/>
    </row>
    <row r="144" spans="1:7" x14ac:dyDescent="0.25">
      <c r="A144" s="56"/>
      <c r="B144" s="56"/>
      <c r="C144" s="56"/>
      <c r="D144" s="56"/>
      <c r="E144" s="56"/>
      <c r="F144" s="56"/>
      <c r="G144" s="56"/>
    </row>
    <row r="145" spans="1:7" x14ac:dyDescent="0.25">
      <c r="A145" s="56"/>
      <c r="B145" s="56"/>
      <c r="C145" s="56"/>
      <c r="D145" s="56"/>
      <c r="E145" s="56"/>
      <c r="F145" s="56"/>
      <c r="G145" s="56"/>
    </row>
    <row r="146" spans="1:7" x14ac:dyDescent="0.25">
      <c r="A146" s="56"/>
      <c r="B146" s="56"/>
      <c r="C146" s="56"/>
      <c r="D146" s="56"/>
      <c r="E146" s="56"/>
      <c r="F146" s="56"/>
      <c r="G146" s="56"/>
    </row>
    <row r="147" spans="1:7" x14ac:dyDescent="0.25">
      <c r="A147" s="56"/>
      <c r="B147" s="56"/>
      <c r="C147" s="56"/>
      <c r="D147" s="56"/>
      <c r="E147" s="56"/>
      <c r="F147" s="56"/>
      <c r="G147" s="56"/>
    </row>
    <row r="148" spans="1:7" x14ac:dyDescent="0.25">
      <c r="A148" s="56"/>
      <c r="B148" s="56"/>
      <c r="C148" s="56"/>
      <c r="D148" s="56"/>
      <c r="E148" s="56"/>
      <c r="F148" s="56"/>
      <c r="G148" s="56"/>
    </row>
    <row r="149" spans="1:7" x14ac:dyDescent="0.25">
      <c r="A149" s="56"/>
      <c r="B149" s="56"/>
      <c r="C149" s="56"/>
      <c r="D149" s="56"/>
      <c r="E149" s="56"/>
      <c r="F149" s="56"/>
      <c r="G149" s="56"/>
    </row>
    <row r="150" spans="1:7" x14ac:dyDescent="0.25">
      <c r="A150" s="56"/>
      <c r="B150" s="56"/>
      <c r="C150" s="56"/>
      <c r="D150" s="56"/>
      <c r="E150" s="56"/>
      <c r="F150" s="56"/>
      <c r="G150" s="56"/>
    </row>
    <row r="151" spans="1:7" x14ac:dyDescent="0.25">
      <c r="A151" s="56"/>
      <c r="B151" s="56"/>
      <c r="C151" s="56"/>
      <c r="D151" s="56"/>
      <c r="E151" s="56"/>
      <c r="F151" s="56"/>
      <c r="G151" s="56"/>
    </row>
    <row r="152" spans="1:7" x14ac:dyDescent="0.25">
      <c r="A152" s="56"/>
      <c r="B152" s="56"/>
      <c r="C152" s="56"/>
      <c r="D152" s="56"/>
      <c r="E152" s="56"/>
      <c r="F152" s="56"/>
      <c r="G152" s="56"/>
    </row>
    <row r="153" spans="1:7" x14ac:dyDescent="0.25">
      <c r="A153" s="56"/>
      <c r="B153" s="56"/>
      <c r="C153" s="56"/>
      <c r="D153" s="56"/>
      <c r="E153" s="56"/>
      <c r="F153" s="56"/>
      <c r="G153" s="56"/>
    </row>
    <row r="154" spans="1:7" x14ac:dyDescent="0.25">
      <c r="A154" s="56"/>
      <c r="B154" s="56"/>
      <c r="C154" s="56"/>
      <c r="D154" s="56"/>
      <c r="E154" s="56"/>
      <c r="F154" s="56"/>
      <c r="G154" s="56"/>
    </row>
    <row r="155" spans="1:7" x14ac:dyDescent="0.25">
      <c r="A155" s="56"/>
      <c r="B155" s="56"/>
      <c r="C155" s="56"/>
      <c r="D155" s="56"/>
      <c r="E155" s="56"/>
      <c r="F155" s="56"/>
      <c r="G155" s="56"/>
    </row>
    <row r="156" spans="1:7" x14ac:dyDescent="0.25">
      <c r="A156" s="56"/>
      <c r="B156" s="56"/>
      <c r="C156" s="56"/>
      <c r="D156" s="56"/>
      <c r="E156" s="56"/>
      <c r="F156" s="56"/>
      <c r="G156" s="56"/>
    </row>
    <row r="157" spans="1:7" x14ac:dyDescent="0.25">
      <c r="A157" s="56"/>
      <c r="B157" s="56"/>
      <c r="C157" s="56"/>
      <c r="D157" s="56"/>
      <c r="E157" s="56"/>
      <c r="F157" s="56"/>
      <c r="G157" s="56"/>
    </row>
    <row r="158" spans="1:7" x14ac:dyDescent="0.25">
      <c r="A158" s="56"/>
      <c r="B158" s="56"/>
      <c r="C158" s="56"/>
      <c r="D158" s="56"/>
      <c r="E158" s="56"/>
      <c r="F158" s="56"/>
      <c r="G158" s="56"/>
    </row>
    <row r="159" spans="1:7" x14ac:dyDescent="0.25">
      <c r="A159" s="56"/>
      <c r="B159" s="56"/>
      <c r="C159" s="56"/>
      <c r="D159" s="56"/>
      <c r="E159" s="56"/>
      <c r="F159" s="56"/>
      <c r="G159" s="56"/>
    </row>
    <row r="160" spans="1:7" x14ac:dyDescent="0.25">
      <c r="A160" s="56"/>
      <c r="B160" s="56"/>
      <c r="C160" s="56"/>
      <c r="D160" s="56"/>
      <c r="E160" s="56"/>
      <c r="F160" s="56"/>
      <c r="G160" s="56"/>
    </row>
    <row r="161" spans="1:7" x14ac:dyDescent="0.25">
      <c r="A161" s="56"/>
      <c r="B161" s="56"/>
      <c r="C161" s="56"/>
      <c r="D161" s="56"/>
      <c r="E161" s="56"/>
      <c r="F161" s="56"/>
      <c r="G161" s="56"/>
    </row>
    <row r="162" spans="1:7" x14ac:dyDescent="0.25">
      <c r="A162" s="56"/>
      <c r="B162" s="56"/>
      <c r="C162" s="56"/>
      <c r="D162" s="56"/>
      <c r="E162" s="56"/>
      <c r="F162" s="56"/>
      <c r="G162" s="56"/>
    </row>
    <row r="163" spans="1:7" x14ac:dyDescent="0.25">
      <c r="A163" s="56"/>
      <c r="B163" s="56"/>
      <c r="C163" s="56"/>
      <c r="D163" s="56"/>
      <c r="E163" s="56"/>
      <c r="F163" s="56"/>
      <c r="G163" s="56"/>
    </row>
    <row r="164" spans="1:7" x14ac:dyDescent="0.25">
      <c r="A164" s="56"/>
      <c r="B164" s="56"/>
      <c r="C164" s="56"/>
      <c r="D164" s="56"/>
      <c r="E164" s="56"/>
      <c r="F164" s="56"/>
      <c r="G164" s="56"/>
    </row>
    <row r="165" spans="1:7" x14ac:dyDescent="0.25">
      <c r="A165" s="56"/>
      <c r="B165" s="56"/>
      <c r="C165" s="56"/>
      <c r="D165" s="56"/>
      <c r="E165" s="56"/>
      <c r="F165" s="56"/>
      <c r="G165" s="56"/>
    </row>
    <row r="166" spans="1:7" x14ac:dyDescent="0.25">
      <c r="A166" s="56"/>
      <c r="B166" s="56"/>
      <c r="C166" s="56"/>
      <c r="D166" s="56"/>
      <c r="E166" s="56"/>
      <c r="F166" s="56"/>
      <c r="G166" s="56"/>
    </row>
    <row r="167" spans="1:7" x14ac:dyDescent="0.25">
      <c r="A167" s="56"/>
      <c r="B167" s="56"/>
      <c r="C167" s="56"/>
      <c r="D167" s="56"/>
      <c r="E167" s="56"/>
      <c r="F167" s="56"/>
      <c r="G167" s="56"/>
    </row>
    <row r="168" spans="1:7" x14ac:dyDescent="0.25">
      <c r="A168" s="56"/>
      <c r="B168" s="56"/>
      <c r="C168" s="56"/>
      <c r="D168" s="56"/>
      <c r="E168" s="56"/>
      <c r="F168" s="56"/>
      <c r="G168" s="56"/>
    </row>
    <row r="169" spans="1:7" x14ac:dyDescent="0.25">
      <c r="A169" s="56"/>
      <c r="B169" s="56"/>
      <c r="C169" s="56"/>
      <c r="D169" s="56"/>
      <c r="E169" s="56"/>
      <c r="F169" s="56"/>
      <c r="G169" s="56"/>
    </row>
    <row r="170" spans="1:7" x14ac:dyDescent="0.25">
      <c r="A170" s="56"/>
      <c r="B170" s="56"/>
      <c r="C170" s="56"/>
      <c r="D170" s="56"/>
      <c r="E170" s="56"/>
      <c r="F170" s="56"/>
      <c r="G170" s="56"/>
    </row>
    <row r="171" spans="1:7" x14ac:dyDescent="0.25">
      <c r="A171" s="56"/>
      <c r="B171" s="56"/>
      <c r="C171" s="56"/>
      <c r="D171" s="56"/>
      <c r="E171" s="56"/>
      <c r="F171" s="56"/>
      <c r="G171" s="56"/>
    </row>
    <row r="172" spans="1:7" x14ac:dyDescent="0.25">
      <c r="A172" s="56"/>
      <c r="B172" s="56"/>
      <c r="C172" s="56"/>
      <c r="D172" s="56"/>
      <c r="E172" s="56"/>
      <c r="F172" s="56"/>
      <c r="G172" s="56"/>
    </row>
    <row r="173" spans="1:7" x14ac:dyDescent="0.25">
      <c r="A173" s="56"/>
      <c r="B173" s="56"/>
      <c r="C173" s="56"/>
      <c r="D173" s="56"/>
      <c r="E173" s="56"/>
      <c r="F173" s="56"/>
      <c r="G173" s="56"/>
    </row>
    <row r="174" spans="1:7" x14ac:dyDescent="0.25">
      <c r="A174" s="56"/>
      <c r="B174" s="56"/>
      <c r="C174" s="56"/>
      <c r="D174" s="56"/>
      <c r="E174" s="56"/>
      <c r="F174" s="56"/>
      <c r="G174" s="56"/>
    </row>
    <row r="175" spans="1:7" x14ac:dyDescent="0.25">
      <c r="A175" s="56"/>
      <c r="B175" s="56"/>
      <c r="C175" s="56"/>
      <c r="D175" s="56"/>
      <c r="E175" s="56"/>
      <c r="F175" s="56"/>
      <c r="G175" s="56"/>
    </row>
    <row r="176" spans="1:7" x14ac:dyDescent="0.25">
      <c r="A176" s="56"/>
      <c r="B176" s="56"/>
      <c r="C176" s="56"/>
      <c r="D176" s="56"/>
      <c r="E176" s="56"/>
      <c r="F176" s="56"/>
      <c r="G176" s="56"/>
    </row>
    <row r="177" spans="1:7" x14ac:dyDescent="0.25">
      <c r="A177" s="56"/>
      <c r="B177" s="56"/>
      <c r="C177" s="56"/>
      <c r="D177" s="56"/>
      <c r="E177" s="56"/>
      <c r="F177" s="56"/>
      <c r="G177" s="56"/>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49"/>
  <sheetViews>
    <sheetView view="pageBreakPreview" topLeftCell="A13" zoomScaleNormal="100" zoomScaleSheetLayoutView="100" workbookViewId="0">
      <selection sqref="A1:E15"/>
    </sheetView>
  </sheetViews>
  <sheetFormatPr baseColWidth="10" defaultColWidth="11.42578125" defaultRowHeight="15" x14ac:dyDescent="0.25"/>
  <cols>
    <col min="1" max="1" width="10.42578125" style="91" customWidth="1"/>
    <col min="2" max="2" width="52.7109375" style="91" customWidth="1"/>
    <col min="3" max="3" width="17.85546875" style="91" customWidth="1"/>
    <col min="4" max="4" width="50.140625" style="91" customWidth="1"/>
    <col min="5" max="5" width="17.42578125" style="93" customWidth="1"/>
    <col min="6" max="30" width="11.42578125" style="86"/>
    <col min="31" max="16384" width="11.42578125" style="87"/>
  </cols>
  <sheetData>
    <row r="1" spans="1:31" s="53" customFormat="1" ht="19.5" customHeight="1" x14ac:dyDescent="0.25">
      <c r="A1" s="179" t="str">
        <f>'1ZH'!A1:E1</f>
        <v>MUNICIPIO DE BACHÍNIVA</v>
      </c>
      <c r="B1" s="180"/>
      <c r="C1" s="180"/>
      <c r="D1" s="180"/>
      <c r="E1" s="181"/>
    </row>
    <row r="2" spans="1:31" s="53" customFormat="1" ht="19.5" customHeight="1" thickBot="1" x14ac:dyDescent="0.3">
      <c r="A2" s="182" t="str">
        <f>'1ZH'!A2:E2</f>
        <v>TABLA DE VALORES PARA EL EJERCICIO FISCAL 2026</v>
      </c>
      <c r="B2" s="183"/>
      <c r="C2" s="183"/>
      <c r="D2" s="183"/>
      <c r="E2" s="184"/>
    </row>
    <row r="3" spans="1:31" ht="19.5" customHeight="1" thickBot="1" x14ac:dyDescent="0.3">
      <c r="A3" s="175" t="s">
        <v>279</v>
      </c>
      <c r="B3" s="176"/>
      <c r="C3" s="176"/>
      <c r="D3" s="176"/>
      <c r="E3" s="178"/>
    </row>
    <row r="4" spans="1:31" ht="63.75" customHeight="1" thickBot="1" x14ac:dyDescent="0.3">
      <c r="A4" s="109" t="s">
        <v>253</v>
      </c>
      <c r="B4" s="109" t="s">
        <v>242</v>
      </c>
      <c r="C4" s="110" t="s">
        <v>243</v>
      </c>
      <c r="D4" s="109" t="s">
        <v>246</v>
      </c>
      <c r="E4" s="58" t="s">
        <v>515</v>
      </c>
    </row>
    <row r="5" spans="1:31" ht="120" customHeight="1" x14ac:dyDescent="0.25">
      <c r="A5" s="246" t="s">
        <v>240</v>
      </c>
      <c r="B5" s="245"/>
      <c r="C5" s="164" t="s">
        <v>244</v>
      </c>
      <c r="D5" s="249" t="s">
        <v>248</v>
      </c>
      <c r="E5" s="493">
        <v>184</v>
      </c>
    </row>
    <row r="6" spans="1:31" ht="120" customHeight="1" x14ac:dyDescent="0.25">
      <c r="A6" s="247"/>
      <c r="B6" s="243"/>
      <c r="C6" s="161" t="s">
        <v>245</v>
      </c>
      <c r="D6" s="212"/>
      <c r="E6" s="494">
        <v>37</v>
      </c>
    </row>
    <row r="7" spans="1:31" ht="120" customHeight="1" x14ac:dyDescent="0.25">
      <c r="A7" s="247" t="s">
        <v>241</v>
      </c>
      <c r="B7" s="243"/>
      <c r="C7" s="161" t="s">
        <v>244</v>
      </c>
      <c r="D7" s="212" t="s">
        <v>247</v>
      </c>
      <c r="E7" s="494">
        <v>132</v>
      </c>
    </row>
    <row r="8" spans="1:31" ht="120" customHeight="1" thickBot="1" x14ac:dyDescent="0.3">
      <c r="A8" s="248"/>
      <c r="B8" s="244"/>
      <c r="C8" s="165" t="s">
        <v>245</v>
      </c>
      <c r="D8" s="250"/>
      <c r="E8" s="494">
        <v>27</v>
      </c>
    </row>
    <row r="9" spans="1:31" ht="36.75" customHeight="1" thickBot="1" x14ac:dyDescent="0.3">
      <c r="A9" s="450" t="s">
        <v>553</v>
      </c>
      <c r="B9" s="451"/>
      <c r="C9" s="451"/>
      <c r="D9" s="451"/>
      <c r="E9" s="452"/>
    </row>
    <row r="10" spans="1:31" ht="22.5" customHeight="1" x14ac:dyDescent="0.25">
      <c r="A10" s="424" t="s">
        <v>575</v>
      </c>
      <c r="B10" s="425"/>
      <c r="C10" s="425"/>
      <c r="D10" s="425"/>
      <c r="E10" s="426"/>
      <c r="AE10" s="86"/>
    </row>
    <row r="11" spans="1:31" ht="23.25" customHeight="1" x14ac:dyDescent="0.25">
      <c r="A11" s="412" t="s">
        <v>329</v>
      </c>
      <c r="B11" s="420"/>
      <c r="C11" s="420"/>
      <c r="D11" s="420"/>
      <c r="E11" s="414"/>
      <c r="AE11" s="86"/>
    </row>
    <row r="12" spans="1:31" ht="24.75" customHeight="1" x14ac:dyDescent="0.25">
      <c r="A12" s="412" t="s">
        <v>330</v>
      </c>
      <c r="B12" s="420"/>
      <c r="C12" s="420"/>
      <c r="D12" s="420"/>
      <c r="E12" s="414"/>
      <c r="AE12" s="86"/>
    </row>
    <row r="13" spans="1:31" ht="22.5" customHeight="1" x14ac:dyDescent="0.25">
      <c r="A13" s="412" t="s">
        <v>571</v>
      </c>
      <c r="B13" s="420"/>
      <c r="C13" s="420"/>
      <c r="D13" s="420"/>
      <c r="E13" s="414"/>
      <c r="AE13" s="86"/>
    </row>
    <row r="14" spans="1:31" ht="42" customHeight="1" x14ac:dyDescent="0.25">
      <c r="A14" s="412" t="s">
        <v>572</v>
      </c>
      <c r="B14" s="420"/>
      <c r="C14" s="420"/>
      <c r="D14" s="420"/>
      <c r="E14" s="414"/>
      <c r="AE14" s="86"/>
    </row>
    <row r="15" spans="1:31" ht="27.75" customHeight="1" thickBot="1" x14ac:dyDescent="0.3">
      <c r="A15" s="421" t="s">
        <v>573</v>
      </c>
      <c r="B15" s="422"/>
      <c r="C15" s="422"/>
      <c r="D15" s="422"/>
      <c r="E15" s="423"/>
      <c r="AE15" s="86"/>
    </row>
    <row r="16" spans="1:31" x14ac:dyDescent="0.25">
      <c r="A16" s="84"/>
      <c r="B16" s="84"/>
      <c r="C16" s="84"/>
      <c r="D16" s="84"/>
      <c r="E16" s="100"/>
    </row>
    <row r="17" spans="1:5" x14ac:dyDescent="0.25">
      <c r="A17" s="84"/>
      <c r="B17" s="84"/>
      <c r="C17" s="84"/>
      <c r="D17" s="84"/>
      <c r="E17" s="100"/>
    </row>
    <row r="18" spans="1:5" x14ac:dyDescent="0.25">
      <c r="A18" s="84"/>
      <c r="B18" s="84"/>
      <c r="C18" s="84"/>
      <c r="D18" s="84"/>
      <c r="E18" s="100"/>
    </row>
    <row r="19" spans="1:5" x14ac:dyDescent="0.25">
      <c r="A19" s="84"/>
      <c r="B19" s="84"/>
      <c r="C19" s="84"/>
      <c r="D19" s="84"/>
      <c r="E19" s="100"/>
    </row>
    <row r="20" spans="1:5" x14ac:dyDescent="0.25">
      <c r="A20" s="84"/>
      <c r="B20" s="84"/>
      <c r="C20" s="84"/>
      <c r="D20" s="84"/>
      <c r="E20" s="100"/>
    </row>
    <row r="21" spans="1:5" x14ac:dyDescent="0.25">
      <c r="A21" s="84"/>
      <c r="B21" s="84"/>
      <c r="C21" s="84"/>
      <c r="D21" s="84"/>
      <c r="E21" s="100"/>
    </row>
    <row r="22" spans="1:5" x14ac:dyDescent="0.25">
      <c r="A22" s="84"/>
      <c r="B22" s="84"/>
      <c r="C22" s="84"/>
      <c r="D22" s="84"/>
      <c r="E22" s="100"/>
    </row>
    <row r="23" spans="1:5" x14ac:dyDescent="0.25">
      <c r="A23" s="84"/>
      <c r="B23" s="84"/>
      <c r="C23" s="84"/>
      <c r="D23" s="84"/>
      <c r="E23" s="100"/>
    </row>
    <row r="24" spans="1:5" x14ac:dyDescent="0.25">
      <c r="A24" s="84"/>
      <c r="B24" s="84"/>
      <c r="C24" s="84"/>
      <c r="D24" s="84"/>
      <c r="E24" s="100"/>
    </row>
    <row r="25" spans="1:5" x14ac:dyDescent="0.25">
      <c r="A25" s="84"/>
      <c r="B25" s="84"/>
      <c r="C25" s="84"/>
      <c r="D25" s="84"/>
      <c r="E25" s="100"/>
    </row>
    <row r="26" spans="1:5" x14ac:dyDescent="0.25">
      <c r="A26" s="84"/>
      <c r="B26" s="84"/>
      <c r="C26" s="84"/>
      <c r="D26" s="84"/>
      <c r="E26" s="100"/>
    </row>
    <row r="27" spans="1:5" x14ac:dyDescent="0.25">
      <c r="A27" s="84"/>
      <c r="B27" s="84"/>
      <c r="C27" s="84"/>
      <c r="D27" s="84"/>
      <c r="E27" s="100"/>
    </row>
    <row r="28" spans="1:5" x14ac:dyDescent="0.25">
      <c r="A28" s="84"/>
      <c r="B28" s="84"/>
      <c r="C28" s="84"/>
      <c r="D28" s="84"/>
      <c r="E28" s="100"/>
    </row>
    <row r="29" spans="1:5" x14ac:dyDescent="0.25">
      <c r="A29" s="84"/>
      <c r="B29" s="84"/>
      <c r="C29" s="84"/>
      <c r="D29" s="84"/>
      <c r="E29" s="100"/>
    </row>
    <row r="30" spans="1:5" x14ac:dyDescent="0.25">
      <c r="A30" s="84"/>
      <c r="B30" s="84"/>
      <c r="C30" s="84"/>
      <c r="D30" s="84"/>
      <c r="E30" s="100"/>
    </row>
    <row r="31" spans="1:5" x14ac:dyDescent="0.25">
      <c r="A31" s="84"/>
      <c r="B31" s="84"/>
      <c r="C31" s="84"/>
      <c r="D31" s="84"/>
      <c r="E31" s="100"/>
    </row>
    <row r="32" spans="1:5" x14ac:dyDescent="0.25">
      <c r="A32" s="84"/>
      <c r="B32" s="84"/>
      <c r="C32" s="84"/>
      <c r="D32" s="84"/>
      <c r="E32" s="100"/>
    </row>
    <row r="33" spans="1:5" x14ac:dyDescent="0.25">
      <c r="A33" s="84"/>
      <c r="B33" s="84"/>
      <c r="C33" s="84"/>
      <c r="D33" s="84"/>
      <c r="E33" s="100"/>
    </row>
    <row r="34" spans="1:5" x14ac:dyDescent="0.25">
      <c r="A34" s="84"/>
      <c r="B34" s="84"/>
      <c r="C34" s="84"/>
      <c r="D34" s="84"/>
      <c r="E34" s="100"/>
    </row>
    <row r="35" spans="1:5" x14ac:dyDescent="0.25">
      <c r="A35" s="84"/>
      <c r="B35" s="84"/>
      <c r="C35" s="84"/>
      <c r="D35" s="84"/>
      <c r="E35" s="100"/>
    </row>
    <row r="36" spans="1:5" x14ac:dyDescent="0.25">
      <c r="A36" s="84"/>
      <c r="B36" s="84"/>
      <c r="C36" s="84"/>
      <c r="D36" s="84"/>
      <c r="E36" s="100"/>
    </row>
    <row r="37" spans="1:5" x14ac:dyDescent="0.25">
      <c r="A37" s="84"/>
      <c r="B37" s="84"/>
      <c r="C37" s="84"/>
      <c r="D37" s="84"/>
      <c r="E37" s="100"/>
    </row>
    <row r="38" spans="1:5" x14ac:dyDescent="0.25">
      <c r="A38" s="84"/>
      <c r="B38" s="84"/>
      <c r="C38" s="84"/>
      <c r="D38" s="84"/>
      <c r="E38" s="100"/>
    </row>
    <row r="39" spans="1:5" x14ac:dyDescent="0.25">
      <c r="A39" s="84"/>
      <c r="B39" s="84"/>
      <c r="C39" s="84"/>
      <c r="D39" s="84"/>
      <c r="E39" s="100"/>
    </row>
    <row r="40" spans="1:5" x14ac:dyDescent="0.25">
      <c r="A40" s="84"/>
      <c r="B40" s="84"/>
      <c r="C40" s="84"/>
      <c r="D40" s="84"/>
      <c r="E40" s="100"/>
    </row>
    <row r="41" spans="1:5" x14ac:dyDescent="0.25">
      <c r="A41" s="84"/>
      <c r="B41" s="84"/>
      <c r="C41" s="84"/>
      <c r="D41" s="84"/>
      <c r="E41" s="100"/>
    </row>
    <row r="42" spans="1:5" x14ac:dyDescent="0.25">
      <c r="A42" s="84"/>
      <c r="B42" s="84"/>
      <c r="C42" s="84"/>
      <c r="D42" s="84"/>
      <c r="E42" s="100"/>
    </row>
    <row r="43" spans="1:5" x14ac:dyDescent="0.25">
      <c r="A43" s="84"/>
      <c r="B43" s="84"/>
      <c r="C43" s="84"/>
      <c r="D43" s="84"/>
      <c r="E43" s="100"/>
    </row>
    <row r="44" spans="1:5" x14ac:dyDescent="0.25">
      <c r="A44" s="84"/>
      <c r="B44" s="84"/>
      <c r="C44" s="84"/>
      <c r="D44" s="84"/>
      <c r="E44" s="100"/>
    </row>
    <row r="45" spans="1:5" x14ac:dyDescent="0.25">
      <c r="A45" s="84"/>
      <c r="B45" s="84"/>
      <c r="C45" s="84"/>
      <c r="D45" s="84"/>
      <c r="E45" s="100"/>
    </row>
    <row r="46" spans="1:5" x14ac:dyDescent="0.25">
      <c r="A46" s="84"/>
      <c r="B46" s="84"/>
      <c r="C46" s="84"/>
      <c r="D46" s="84"/>
      <c r="E46" s="100"/>
    </row>
    <row r="47" spans="1:5" x14ac:dyDescent="0.25">
      <c r="A47" s="84"/>
      <c r="B47" s="84"/>
      <c r="C47" s="84"/>
      <c r="D47" s="84"/>
      <c r="E47" s="100"/>
    </row>
    <row r="48" spans="1:5" x14ac:dyDescent="0.25">
      <c r="A48" s="84"/>
      <c r="B48" s="84"/>
      <c r="C48" s="84"/>
      <c r="D48" s="84"/>
      <c r="E48" s="100"/>
    </row>
    <row r="49" spans="1:5" x14ac:dyDescent="0.25">
      <c r="A49" s="84"/>
      <c r="B49" s="84"/>
      <c r="C49" s="84"/>
      <c r="D49" s="84"/>
      <c r="E49" s="100"/>
    </row>
    <row r="50" spans="1:5" x14ac:dyDescent="0.25">
      <c r="A50" s="84"/>
      <c r="B50" s="84"/>
      <c r="C50" s="84"/>
      <c r="D50" s="84"/>
      <c r="E50" s="100"/>
    </row>
    <row r="51" spans="1:5" x14ac:dyDescent="0.25">
      <c r="A51" s="84"/>
      <c r="B51" s="84"/>
      <c r="C51" s="84"/>
      <c r="D51" s="84"/>
      <c r="E51" s="100"/>
    </row>
    <row r="52" spans="1:5" x14ac:dyDescent="0.25">
      <c r="A52" s="84"/>
      <c r="B52" s="84"/>
      <c r="C52" s="84"/>
      <c r="D52" s="84"/>
      <c r="E52" s="100"/>
    </row>
    <row r="53" spans="1:5" x14ac:dyDescent="0.25">
      <c r="A53" s="84"/>
      <c r="B53" s="84"/>
      <c r="C53" s="84"/>
      <c r="D53" s="84"/>
      <c r="E53" s="100"/>
    </row>
    <row r="54" spans="1:5" x14ac:dyDescent="0.25">
      <c r="A54" s="84"/>
      <c r="B54" s="84"/>
      <c r="C54" s="84"/>
      <c r="D54" s="84"/>
      <c r="E54" s="100"/>
    </row>
    <row r="55" spans="1:5" x14ac:dyDescent="0.25">
      <c r="A55" s="84"/>
      <c r="B55" s="84"/>
      <c r="C55" s="84"/>
      <c r="D55" s="84"/>
      <c r="E55" s="100"/>
    </row>
    <row r="56" spans="1:5" x14ac:dyDescent="0.25">
      <c r="A56" s="84"/>
      <c r="B56" s="84"/>
      <c r="C56" s="84"/>
      <c r="D56" s="84"/>
      <c r="E56" s="100"/>
    </row>
    <row r="57" spans="1:5" x14ac:dyDescent="0.25">
      <c r="A57" s="84"/>
      <c r="B57" s="84"/>
      <c r="C57" s="84"/>
      <c r="D57" s="84"/>
      <c r="E57" s="100"/>
    </row>
    <row r="58" spans="1:5" x14ac:dyDescent="0.25">
      <c r="A58" s="84"/>
      <c r="B58" s="84"/>
      <c r="C58" s="84"/>
      <c r="D58" s="84"/>
      <c r="E58" s="100"/>
    </row>
    <row r="59" spans="1:5" x14ac:dyDescent="0.25">
      <c r="A59" s="84"/>
      <c r="B59" s="84"/>
      <c r="C59" s="84"/>
      <c r="D59" s="84"/>
      <c r="E59" s="100"/>
    </row>
    <row r="60" spans="1:5" x14ac:dyDescent="0.25">
      <c r="A60" s="84"/>
      <c r="B60" s="84"/>
      <c r="C60" s="84"/>
      <c r="D60" s="84"/>
      <c r="E60" s="100"/>
    </row>
    <row r="61" spans="1:5" x14ac:dyDescent="0.25">
      <c r="A61" s="84"/>
      <c r="B61" s="84"/>
      <c r="C61" s="84"/>
      <c r="D61" s="84"/>
      <c r="E61" s="100"/>
    </row>
    <row r="62" spans="1:5" x14ac:dyDescent="0.25">
      <c r="A62" s="84"/>
      <c r="B62" s="84"/>
      <c r="C62" s="84"/>
      <c r="D62" s="84"/>
      <c r="E62" s="100"/>
    </row>
    <row r="63" spans="1:5" x14ac:dyDescent="0.25">
      <c r="A63" s="84"/>
      <c r="B63" s="84"/>
      <c r="C63" s="84"/>
      <c r="D63" s="84"/>
      <c r="E63" s="100"/>
    </row>
    <row r="64" spans="1:5" x14ac:dyDescent="0.25">
      <c r="A64" s="84"/>
      <c r="B64" s="84"/>
      <c r="C64" s="84"/>
      <c r="D64" s="84"/>
      <c r="E64" s="100"/>
    </row>
    <row r="65" spans="1:5" x14ac:dyDescent="0.25">
      <c r="A65" s="84"/>
      <c r="B65" s="84"/>
      <c r="C65" s="84"/>
      <c r="D65" s="84"/>
      <c r="E65" s="100"/>
    </row>
    <row r="66" spans="1:5" x14ac:dyDescent="0.25">
      <c r="A66" s="84"/>
      <c r="B66" s="84"/>
      <c r="C66" s="84"/>
      <c r="D66" s="84"/>
      <c r="E66" s="100"/>
    </row>
    <row r="67" spans="1:5" x14ac:dyDescent="0.25">
      <c r="A67" s="84"/>
      <c r="B67" s="84"/>
      <c r="C67" s="84"/>
      <c r="D67" s="84"/>
      <c r="E67" s="100"/>
    </row>
    <row r="68" spans="1:5" x14ac:dyDescent="0.25">
      <c r="A68" s="84"/>
      <c r="B68" s="84"/>
      <c r="C68" s="84"/>
      <c r="D68" s="84"/>
      <c r="E68" s="100"/>
    </row>
    <row r="69" spans="1:5" x14ac:dyDescent="0.25">
      <c r="A69" s="84"/>
      <c r="B69" s="84"/>
      <c r="C69" s="84"/>
      <c r="D69" s="84"/>
      <c r="E69" s="100"/>
    </row>
    <row r="70" spans="1:5" x14ac:dyDescent="0.25">
      <c r="A70" s="84"/>
      <c r="B70" s="84"/>
      <c r="C70" s="84"/>
      <c r="D70" s="84"/>
      <c r="E70" s="100"/>
    </row>
    <row r="71" spans="1:5" x14ac:dyDescent="0.25">
      <c r="A71" s="84"/>
      <c r="B71" s="84"/>
      <c r="C71" s="84"/>
      <c r="D71" s="84"/>
      <c r="E71" s="100"/>
    </row>
    <row r="72" spans="1:5" x14ac:dyDescent="0.25">
      <c r="A72" s="84"/>
      <c r="B72" s="84"/>
      <c r="C72" s="84"/>
      <c r="D72" s="84"/>
      <c r="E72" s="100"/>
    </row>
    <row r="73" spans="1:5" x14ac:dyDescent="0.25">
      <c r="A73" s="84"/>
      <c r="B73" s="84"/>
      <c r="C73" s="84"/>
      <c r="D73" s="84"/>
      <c r="E73" s="100"/>
    </row>
    <row r="74" spans="1:5" x14ac:dyDescent="0.25">
      <c r="A74" s="84"/>
      <c r="B74" s="84"/>
      <c r="C74" s="84"/>
      <c r="D74" s="84"/>
      <c r="E74" s="100"/>
    </row>
    <row r="75" spans="1:5" x14ac:dyDescent="0.25">
      <c r="A75" s="84"/>
      <c r="B75" s="84"/>
      <c r="C75" s="84"/>
      <c r="D75" s="84"/>
      <c r="E75" s="100"/>
    </row>
    <row r="76" spans="1:5" x14ac:dyDescent="0.25">
      <c r="A76" s="84"/>
      <c r="B76" s="84"/>
      <c r="C76" s="84"/>
      <c r="D76" s="84"/>
      <c r="E76" s="100"/>
    </row>
    <row r="77" spans="1:5" x14ac:dyDescent="0.25">
      <c r="A77" s="84"/>
      <c r="B77" s="84"/>
      <c r="C77" s="84"/>
      <c r="D77" s="84"/>
      <c r="E77" s="100"/>
    </row>
    <row r="78" spans="1:5" x14ac:dyDescent="0.25">
      <c r="A78" s="84"/>
      <c r="B78" s="84"/>
      <c r="C78" s="84"/>
      <c r="D78" s="84"/>
      <c r="E78" s="100"/>
    </row>
    <row r="79" spans="1:5" x14ac:dyDescent="0.25">
      <c r="A79" s="84"/>
      <c r="B79" s="84"/>
      <c r="C79" s="84"/>
      <c r="D79" s="84"/>
      <c r="E79" s="100"/>
    </row>
    <row r="80" spans="1:5" x14ac:dyDescent="0.25">
      <c r="A80" s="84"/>
      <c r="B80" s="84"/>
      <c r="C80" s="84"/>
      <c r="D80" s="84"/>
      <c r="E80" s="100"/>
    </row>
    <row r="81" spans="1:5" x14ac:dyDescent="0.25">
      <c r="A81" s="84"/>
      <c r="B81" s="84"/>
      <c r="C81" s="84"/>
      <c r="D81" s="84"/>
      <c r="E81" s="100"/>
    </row>
    <row r="82" spans="1:5" x14ac:dyDescent="0.25">
      <c r="A82" s="84"/>
      <c r="B82" s="84"/>
      <c r="C82" s="84"/>
      <c r="D82" s="84"/>
      <c r="E82" s="100"/>
    </row>
    <row r="83" spans="1:5" x14ac:dyDescent="0.25">
      <c r="A83" s="84"/>
      <c r="B83" s="84"/>
      <c r="C83" s="84"/>
      <c r="D83" s="84"/>
      <c r="E83" s="100"/>
    </row>
    <row r="84" spans="1:5" x14ac:dyDescent="0.25">
      <c r="A84" s="84"/>
      <c r="B84" s="84"/>
      <c r="C84" s="84"/>
      <c r="D84" s="84"/>
      <c r="E84" s="100"/>
    </row>
    <row r="85" spans="1:5" x14ac:dyDescent="0.25">
      <c r="A85" s="84"/>
      <c r="B85" s="84"/>
      <c r="C85" s="84"/>
      <c r="D85" s="84"/>
      <c r="E85" s="100"/>
    </row>
    <row r="86" spans="1:5" x14ac:dyDescent="0.25">
      <c r="A86" s="84"/>
      <c r="B86" s="84"/>
      <c r="C86" s="84"/>
      <c r="D86" s="84"/>
      <c r="E86" s="100"/>
    </row>
    <row r="87" spans="1:5" x14ac:dyDescent="0.25">
      <c r="A87" s="84"/>
      <c r="B87" s="84"/>
      <c r="C87" s="84"/>
      <c r="D87" s="84"/>
      <c r="E87" s="100"/>
    </row>
    <row r="88" spans="1:5" x14ac:dyDescent="0.25">
      <c r="A88" s="84"/>
      <c r="B88" s="84"/>
      <c r="C88" s="84"/>
      <c r="D88" s="84"/>
      <c r="E88" s="100"/>
    </row>
    <row r="89" spans="1:5" x14ac:dyDescent="0.25">
      <c r="A89" s="84"/>
      <c r="B89" s="84"/>
      <c r="C89" s="84"/>
      <c r="D89" s="84"/>
      <c r="E89" s="100"/>
    </row>
    <row r="90" spans="1:5" x14ac:dyDescent="0.25">
      <c r="A90" s="84"/>
      <c r="B90" s="84"/>
      <c r="C90" s="84"/>
      <c r="D90" s="84"/>
      <c r="E90" s="100"/>
    </row>
    <row r="91" spans="1:5" x14ac:dyDescent="0.25">
      <c r="A91" s="84"/>
      <c r="B91" s="84"/>
      <c r="C91" s="84"/>
      <c r="D91" s="84"/>
      <c r="E91" s="100"/>
    </row>
    <row r="92" spans="1:5" x14ac:dyDescent="0.25">
      <c r="A92" s="84"/>
      <c r="B92" s="84"/>
      <c r="C92" s="84"/>
      <c r="D92" s="84"/>
      <c r="E92" s="100"/>
    </row>
    <row r="93" spans="1:5" x14ac:dyDescent="0.25">
      <c r="A93" s="84"/>
      <c r="B93" s="84"/>
      <c r="C93" s="84"/>
      <c r="D93" s="84"/>
      <c r="E93" s="100"/>
    </row>
    <row r="94" spans="1:5" x14ac:dyDescent="0.25">
      <c r="A94" s="84"/>
      <c r="B94" s="84"/>
      <c r="C94" s="84"/>
      <c r="D94" s="84"/>
      <c r="E94" s="100"/>
    </row>
    <row r="95" spans="1:5" x14ac:dyDescent="0.25">
      <c r="A95" s="84"/>
      <c r="B95" s="84"/>
      <c r="C95" s="84"/>
      <c r="D95" s="84"/>
      <c r="E95" s="100"/>
    </row>
    <row r="96" spans="1:5" x14ac:dyDescent="0.25">
      <c r="A96" s="84"/>
      <c r="B96" s="84"/>
      <c r="C96" s="84"/>
      <c r="D96" s="84"/>
      <c r="E96" s="100"/>
    </row>
    <row r="97" spans="1:5" x14ac:dyDescent="0.25">
      <c r="A97" s="84"/>
      <c r="B97" s="84"/>
      <c r="C97" s="84"/>
      <c r="D97" s="84"/>
      <c r="E97" s="100"/>
    </row>
    <row r="98" spans="1:5" x14ac:dyDescent="0.25">
      <c r="A98" s="84"/>
      <c r="B98" s="84"/>
      <c r="C98" s="84"/>
      <c r="D98" s="84"/>
      <c r="E98" s="100"/>
    </row>
    <row r="99" spans="1:5" x14ac:dyDescent="0.25">
      <c r="A99" s="84"/>
      <c r="B99" s="84"/>
      <c r="C99" s="84"/>
      <c r="D99" s="84"/>
      <c r="E99" s="100"/>
    </row>
    <row r="100" spans="1:5" x14ac:dyDescent="0.25">
      <c r="A100" s="84"/>
      <c r="B100" s="84"/>
      <c r="C100" s="84"/>
      <c r="D100" s="84"/>
      <c r="E100" s="100"/>
    </row>
    <row r="101" spans="1:5" x14ac:dyDescent="0.25">
      <c r="A101" s="84"/>
      <c r="B101" s="84"/>
      <c r="C101" s="84"/>
      <c r="D101" s="84"/>
      <c r="E101" s="100"/>
    </row>
    <row r="102" spans="1:5" x14ac:dyDescent="0.25">
      <c r="A102" s="84"/>
      <c r="B102" s="84"/>
      <c r="C102" s="84"/>
      <c r="D102" s="84"/>
      <c r="E102" s="100"/>
    </row>
    <row r="103" spans="1:5" x14ac:dyDescent="0.25">
      <c r="A103" s="84"/>
      <c r="B103" s="84"/>
      <c r="C103" s="84"/>
      <c r="D103" s="84"/>
      <c r="E103" s="100"/>
    </row>
    <row r="104" spans="1:5" x14ac:dyDescent="0.25">
      <c r="A104" s="84"/>
      <c r="B104" s="84"/>
      <c r="C104" s="84"/>
      <c r="D104" s="84"/>
      <c r="E104" s="100"/>
    </row>
    <row r="105" spans="1:5" x14ac:dyDescent="0.25">
      <c r="A105" s="84"/>
      <c r="B105" s="84"/>
      <c r="C105" s="84"/>
      <c r="D105" s="84"/>
      <c r="E105" s="100"/>
    </row>
    <row r="106" spans="1:5" x14ac:dyDescent="0.25">
      <c r="A106" s="84"/>
      <c r="B106" s="84"/>
      <c r="C106" s="84"/>
      <c r="D106" s="84"/>
      <c r="E106" s="100"/>
    </row>
    <row r="107" spans="1:5" x14ac:dyDescent="0.25">
      <c r="A107" s="84"/>
      <c r="B107" s="84"/>
      <c r="C107" s="84"/>
      <c r="D107" s="84"/>
      <c r="E107" s="100"/>
    </row>
    <row r="108" spans="1:5" x14ac:dyDescent="0.25">
      <c r="A108" s="84"/>
      <c r="B108" s="84"/>
      <c r="C108" s="84"/>
      <c r="D108" s="84"/>
      <c r="E108" s="100"/>
    </row>
    <row r="109" spans="1:5" x14ac:dyDescent="0.25">
      <c r="A109" s="84"/>
      <c r="B109" s="84"/>
      <c r="C109" s="84"/>
      <c r="D109" s="84"/>
      <c r="E109" s="100"/>
    </row>
    <row r="110" spans="1:5" x14ac:dyDescent="0.25">
      <c r="A110" s="84"/>
      <c r="B110" s="84"/>
      <c r="C110" s="84"/>
      <c r="D110" s="84"/>
      <c r="E110" s="100"/>
    </row>
    <row r="111" spans="1:5" x14ac:dyDescent="0.25">
      <c r="A111" s="84"/>
      <c r="B111" s="84"/>
      <c r="C111" s="84"/>
      <c r="D111" s="84"/>
      <c r="E111" s="100"/>
    </row>
    <row r="112" spans="1:5" x14ac:dyDescent="0.25">
      <c r="A112" s="84"/>
      <c r="B112" s="84"/>
      <c r="C112" s="84"/>
      <c r="D112" s="84"/>
      <c r="E112" s="100"/>
    </row>
    <row r="113" spans="1:5" x14ac:dyDescent="0.25">
      <c r="A113" s="84"/>
      <c r="B113" s="84"/>
      <c r="C113" s="84"/>
      <c r="D113" s="84"/>
      <c r="E113" s="100"/>
    </row>
    <row r="114" spans="1:5" x14ac:dyDescent="0.25">
      <c r="A114" s="84"/>
      <c r="B114" s="84"/>
      <c r="C114" s="84"/>
      <c r="D114" s="84"/>
      <c r="E114" s="100"/>
    </row>
    <row r="115" spans="1:5" x14ac:dyDescent="0.25">
      <c r="A115" s="84"/>
      <c r="B115" s="84"/>
      <c r="C115" s="84"/>
      <c r="D115" s="84"/>
      <c r="E115" s="100"/>
    </row>
    <row r="116" spans="1:5" x14ac:dyDescent="0.25">
      <c r="A116" s="84"/>
      <c r="B116" s="84"/>
      <c r="C116" s="84"/>
      <c r="D116" s="84"/>
      <c r="E116" s="100"/>
    </row>
    <row r="117" spans="1:5" x14ac:dyDescent="0.25">
      <c r="A117" s="84"/>
      <c r="B117" s="84"/>
      <c r="C117" s="84"/>
      <c r="D117" s="84"/>
      <c r="E117" s="100"/>
    </row>
    <row r="118" spans="1:5" x14ac:dyDescent="0.25">
      <c r="A118" s="84"/>
      <c r="B118" s="84"/>
      <c r="C118" s="84"/>
      <c r="D118" s="84"/>
      <c r="E118" s="100"/>
    </row>
    <row r="119" spans="1:5" x14ac:dyDescent="0.25">
      <c r="A119" s="84"/>
      <c r="B119" s="84"/>
      <c r="C119" s="84"/>
      <c r="D119" s="84"/>
      <c r="E119" s="100"/>
    </row>
    <row r="120" spans="1:5" x14ac:dyDescent="0.25">
      <c r="A120" s="84"/>
      <c r="B120" s="84"/>
      <c r="C120" s="84"/>
      <c r="D120" s="84"/>
      <c r="E120" s="100"/>
    </row>
    <row r="121" spans="1:5" x14ac:dyDescent="0.25">
      <c r="A121" s="84"/>
      <c r="B121" s="84"/>
      <c r="C121" s="84"/>
      <c r="D121" s="84"/>
      <c r="E121" s="100"/>
    </row>
    <row r="122" spans="1:5" x14ac:dyDescent="0.25">
      <c r="A122" s="84"/>
      <c r="B122" s="84"/>
      <c r="C122" s="84"/>
      <c r="D122" s="84"/>
      <c r="E122" s="100"/>
    </row>
    <row r="123" spans="1:5" x14ac:dyDescent="0.25">
      <c r="A123" s="84"/>
      <c r="B123" s="84"/>
      <c r="C123" s="84"/>
      <c r="D123" s="84"/>
      <c r="E123" s="100"/>
    </row>
    <row r="124" spans="1:5" x14ac:dyDescent="0.25">
      <c r="A124" s="84"/>
      <c r="B124" s="84"/>
      <c r="C124" s="84"/>
      <c r="D124" s="84"/>
      <c r="E124" s="100"/>
    </row>
    <row r="125" spans="1:5" x14ac:dyDescent="0.25">
      <c r="A125" s="84"/>
      <c r="B125" s="84"/>
      <c r="C125" s="84"/>
      <c r="D125" s="84"/>
      <c r="E125" s="100"/>
    </row>
    <row r="126" spans="1:5" x14ac:dyDescent="0.25">
      <c r="A126" s="84"/>
      <c r="B126" s="84"/>
      <c r="C126" s="84"/>
      <c r="D126" s="84"/>
      <c r="E126" s="100"/>
    </row>
    <row r="127" spans="1:5" x14ac:dyDescent="0.25">
      <c r="A127" s="84"/>
      <c r="B127" s="84"/>
      <c r="C127" s="84"/>
      <c r="D127" s="84"/>
      <c r="E127" s="100"/>
    </row>
    <row r="128" spans="1:5" x14ac:dyDescent="0.25">
      <c r="A128" s="84"/>
      <c r="B128" s="84"/>
      <c r="C128" s="84"/>
      <c r="D128" s="84"/>
      <c r="E128" s="100"/>
    </row>
    <row r="129" spans="1:5" x14ac:dyDescent="0.25">
      <c r="A129" s="84"/>
      <c r="B129" s="84"/>
      <c r="C129" s="84"/>
      <c r="D129" s="84"/>
      <c r="E129" s="100"/>
    </row>
    <row r="130" spans="1:5" x14ac:dyDescent="0.25">
      <c r="A130" s="84"/>
      <c r="B130" s="84"/>
      <c r="C130" s="84"/>
      <c r="D130" s="84"/>
      <c r="E130" s="100"/>
    </row>
    <row r="131" spans="1:5" x14ac:dyDescent="0.25">
      <c r="A131" s="84"/>
      <c r="B131" s="84"/>
      <c r="C131" s="84"/>
      <c r="D131" s="84"/>
      <c r="E131" s="100"/>
    </row>
    <row r="132" spans="1:5" x14ac:dyDescent="0.25">
      <c r="A132" s="84"/>
      <c r="B132" s="84"/>
      <c r="C132" s="84"/>
      <c r="D132" s="84"/>
      <c r="E132" s="100"/>
    </row>
    <row r="133" spans="1:5" x14ac:dyDescent="0.25">
      <c r="A133" s="84"/>
      <c r="B133" s="84"/>
      <c r="C133" s="84"/>
      <c r="D133" s="84"/>
      <c r="E133" s="100"/>
    </row>
    <row r="134" spans="1:5" x14ac:dyDescent="0.25">
      <c r="A134" s="84"/>
      <c r="B134" s="84"/>
      <c r="C134" s="84"/>
      <c r="D134" s="84"/>
      <c r="E134" s="100"/>
    </row>
    <row r="135" spans="1:5" x14ac:dyDescent="0.25">
      <c r="A135" s="84"/>
      <c r="B135" s="84"/>
      <c r="C135" s="84"/>
      <c r="D135" s="84"/>
      <c r="E135" s="100"/>
    </row>
    <row r="136" spans="1:5" x14ac:dyDescent="0.25">
      <c r="A136" s="84"/>
      <c r="B136" s="84"/>
      <c r="C136" s="84"/>
      <c r="D136" s="84"/>
      <c r="E136" s="100"/>
    </row>
    <row r="137" spans="1:5" x14ac:dyDescent="0.25">
      <c r="A137" s="84"/>
      <c r="B137" s="84"/>
      <c r="C137" s="84"/>
      <c r="D137" s="84"/>
      <c r="E137" s="100"/>
    </row>
    <row r="138" spans="1:5" x14ac:dyDescent="0.25">
      <c r="A138" s="84"/>
      <c r="B138" s="84"/>
      <c r="C138" s="84"/>
      <c r="D138" s="84"/>
      <c r="E138" s="100"/>
    </row>
    <row r="139" spans="1:5" x14ac:dyDescent="0.25">
      <c r="A139" s="84"/>
      <c r="B139" s="84"/>
      <c r="C139" s="84"/>
      <c r="D139" s="84"/>
      <c r="E139" s="100"/>
    </row>
    <row r="140" spans="1:5" x14ac:dyDescent="0.25">
      <c r="A140" s="84"/>
      <c r="B140" s="84"/>
      <c r="C140" s="84"/>
      <c r="D140" s="84"/>
      <c r="E140" s="100"/>
    </row>
    <row r="141" spans="1:5" x14ac:dyDescent="0.25">
      <c r="A141" s="84"/>
      <c r="B141" s="84"/>
      <c r="C141" s="84"/>
      <c r="D141" s="84"/>
      <c r="E141" s="100"/>
    </row>
    <row r="142" spans="1:5" x14ac:dyDescent="0.25">
      <c r="A142" s="84"/>
      <c r="B142" s="84"/>
      <c r="C142" s="84"/>
      <c r="D142" s="84"/>
      <c r="E142" s="100"/>
    </row>
    <row r="143" spans="1:5" x14ac:dyDescent="0.25">
      <c r="A143" s="84"/>
      <c r="B143" s="84"/>
      <c r="C143" s="84"/>
      <c r="D143" s="84"/>
      <c r="E143" s="100"/>
    </row>
    <row r="144" spans="1:5" x14ac:dyDescent="0.25">
      <c r="A144" s="84"/>
      <c r="B144" s="84"/>
      <c r="C144" s="84"/>
      <c r="D144" s="84"/>
      <c r="E144" s="100"/>
    </row>
    <row r="145" spans="1:5" x14ac:dyDescent="0.25">
      <c r="A145" s="84"/>
      <c r="B145" s="84"/>
      <c r="C145" s="84"/>
      <c r="D145" s="84"/>
      <c r="E145" s="100"/>
    </row>
    <row r="146" spans="1:5" x14ac:dyDescent="0.25">
      <c r="A146" s="84"/>
      <c r="B146" s="84"/>
      <c r="C146" s="84"/>
      <c r="D146" s="84"/>
      <c r="E146" s="100"/>
    </row>
    <row r="147" spans="1:5" x14ac:dyDescent="0.25">
      <c r="A147" s="84"/>
      <c r="B147" s="84"/>
      <c r="C147" s="84"/>
      <c r="D147" s="84"/>
      <c r="E147" s="100"/>
    </row>
    <row r="148" spans="1:5" x14ac:dyDescent="0.25">
      <c r="A148" s="84"/>
      <c r="B148" s="84"/>
      <c r="C148" s="84"/>
      <c r="D148" s="84"/>
      <c r="E148" s="100"/>
    </row>
    <row r="149" spans="1:5" x14ac:dyDescent="0.25">
      <c r="A149" s="84"/>
      <c r="B149" s="84"/>
      <c r="C149" s="84"/>
      <c r="D149" s="84"/>
      <c r="E149" s="100"/>
    </row>
  </sheetData>
  <mergeCells count="16">
    <mergeCell ref="A14:E14"/>
    <mergeCell ref="A15:E15"/>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view="pageBreakPreview" topLeftCell="A4" zoomScaleNormal="100" zoomScaleSheetLayoutView="100" workbookViewId="0">
      <selection activeCell="D10" sqref="D10"/>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179" t="str">
        <f>'1ZH'!A1:E1</f>
        <v>MUNICIPIO DE BACHÍNIVA</v>
      </c>
      <c r="B1" s="180"/>
      <c r="C1" s="181"/>
    </row>
    <row r="2" spans="1:35" s="8" customFormat="1" ht="19.5" customHeight="1" thickBot="1" x14ac:dyDescent="0.3">
      <c r="A2" s="182" t="str">
        <f>'1ZH'!A2:E2</f>
        <v>TABLA DE VALORES PARA EL EJERCICIO FISCAL 2026</v>
      </c>
      <c r="B2" s="183"/>
      <c r="C2" s="184"/>
    </row>
    <row r="3" spans="1:35" ht="19.5" customHeight="1" thickBot="1" x14ac:dyDescent="0.3">
      <c r="A3" s="175" t="s">
        <v>576</v>
      </c>
      <c r="B3" s="176"/>
      <c r="C3" s="178"/>
    </row>
    <row r="4" spans="1:35" ht="19.5" customHeight="1" thickBot="1" x14ac:dyDescent="0.3">
      <c r="A4" s="251" t="s">
        <v>577</v>
      </c>
      <c r="B4" s="252"/>
      <c r="C4" s="253" t="s">
        <v>271</v>
      </c>
    </row>
    <row r="5" spans="1:35" ht="19.5" customHeight="1" thickBot="1" x14ac:dyDescent="0.3">
      <c r="A5" s="38" t="s">
        <v>272</v>
      </c>
      <c r="B5" s="38" t="s">
        <v>273</v>
      </c>
      <c r="C5" s="254"/>
    </row>
    <row r="6" spans="1:35" ht="19.5" customHeight="1" x14ac:dyDescent="0.25">
      <c r="A6" s="39">
        <v>1</v>
      </c>
      <c r="B6" s="40">
        <v>500</v>
      </c>
      <c r="C6" s="41">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274</v>
      </c>
      <c r="C12" s="13">
        <v>0.5</v>
      </c>
    </row>
    <row r="13" spans="1:35" ht="53.25" customHeight="1" thickBot="1" x14ac:dyDescent="0.3">
      <c r="A13" s="495" t="s">
        <v>578</v>
      </c>
      <c r="B13" s="496"/>
      <c r="C13" s="497"/>
    </row>
    <row r="14" spans="1:35" ht="39" customHeight="1" x14ac:dyDescent="0.25">
      <c r="A14" s="498" t="s">
        <v>579</v>
      </c>
      <c r="B14" s="499"/>
      <c r="C14" s="500"/>
      <c r="AH14" s="1"/>
      <c r="AI14" s="1"/>
    </row>
    <row r="15" spans="1:35" ht="19.5" customHeight="1" x14ac:dyDescent="0.25">
      <c r="A15" s="501" t="s">
        <v>580</v>
      </c>
      <c r="B15" s="511"/>
      <c r="C15" s="502"/>
      <c r="AH15" s="1"/>
      <c r="AI15" s="1"/>
    </row>
    <row r="16" spans="1:35" ht="107.25" customHeight="1" x14ac:dyDescent="0.25">
      <c r="A16" s="501" t="s">
        <v>581</v>
      </c>
      <c r="B16" s="511"/>
      <c r="C16" s="502"/>
      <c r="AH16" s="1"/>
      <c r="AI16" s="1"/>
    </row>
    <row r="17" spans="1:35" ht="37.5" customHeight="1" x14ac:dyDescent="0.25">
      <c r="A17" s="501" t="s">
        <v>582</v>
      </c>
      <c r="B17" s="511"/>
      <c r="C17" s="502"/>
      <c r="AH17" s="1"/>
      <c r="AI17" s="1"/>
    </row>
    <row r="18" spans="1:35" ht="34.5" customHeight="1" x14ac:dyDescent="0.25">
      <c r="A18" s="503" t="s">
        <v>583</v>
      </c>
      <c r="B18" s="512"/>
      <c r="C18" s="504"/>
      <c r="AH18" s="1"/>
      <c r="AI18" s="1"/>
    </row>
    <row r="19" spans="1:35" ht="36.75" customHeight="1" x14ac:dyDescent="0.25">
      <c r="A19" s="501" t="s">
        <v>584</v>
      </c>
      <c r="B19" s="511"/>
      <c r="C19" s="502"/>
      <c r="AH19" s="1"/>
      <c r="AI19" s="1"/>
    </row>
    <row r="20" spans="1:35" s="1" customFormat="1" ht="64.5" customHeight="1" x14ac:dyDescent="0.25">
      <c r="A20" s="501" t="s">
        <v>585</v>
      </c>
      <c r="B20" s="511"/>
      <c r="C20" s="502"/>
    </row>
    <row r="21" spans="1:35" s="1" customFormat="1" ht="38.25" customHeight="1" thickBot="1" x14ac:dyDescent="0.3">
      <c r="A21" s="505" t="s">
        <v>586</v>
      </c>
      <c r="B21" s="506"/>
      <c r="C21" s="507"/>
    </row>
    <row r="22" spans="1:35" s="1" customFormat="1" ht="159" customHeight="1" thickBot="1" x14ac:dyDescent="0.3">
      <c r="A22" s="508" t="s">
        <v>587</v>
      </c>
      <c r="B22" s="509"/>
      <c r="C22" s="510"/>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40"/>
  <sheetViews>
    <sheetView view="pageBreakPreview" zoomScaleNormal="100" zoomScaleSheetLayoutView="100" workbookViewId="0">
      <selection activeCell="A38" sqref="A38:F38"/>
    </sheetView>
  </sheetViews>
  <sheetFormatPr baseColWidth="10" defaultColWidth="14.42578125" defaultRowHeight="19.5" customHeight="1" x14ac:dyDescent="0.25"/>
  <cols>
    <col min="1" max="1" width="14.42578125" style="48"/>
    <col min="2" max="2" width="15.85546875" style="48" customWidth="1"/>
    <col min="3" max="3" width="21.28515625" style="48" customWidth="1"/>
    <col min="4" max="4" width="35.7109375" style="48" customWidth="1"/>
    <col min="5" max="5" width="35.140625" style="48" customWidth="1"/>
    <col min="6" max="6" width="16.85546875" style="51" customWidth="1"/>
    <col min="7" max="16384" width="14.42578125" style="48"/>
  </cols>
  <sheetData>
    <row r="1" spans="1:6" s="42" customFormat="1" ht="19.5" customHeight="1" x14ac:dyDescent="0.25">
      <c r="A1" s="179" t="str">
        <f>'1ZH'!A1:E1</f>
        <v>MUNICIPIO DE BACHÍNIVA</v>
      </c>
      <c r="B1" s="180"/>
      <c r="C1" s="180"/>
      <c r="D1" s="180"/>
      <c r="E1" s="180"/>
      <c r="F1" s="180"/>
    </row>
    <row r="2" spans="1:6" s="42" customFormat="1" ht="19.5" customHeight="1" thickBot="1" x14ac:dyDescent="0.3">
      <c r="A2" s="182" t="str">
        <f>'1ZH'!A2:E2</f>
        <v>TABLA DE VALORES PARA EL EJERCICIO FISCAL 2026</v>
      </c>
      <c r="B2" s="183"/>
      <c r="C2" s="183"/>
      <c r="D2" s="183"/>
      <c r="E2" s="183"/>
      <c r="F2" s="183"/>
    </row>
    <row r="3" spans="1:6" ht="19.5" customHeight="1" thickBot="1" x14ac:dyDescent="0.3">
      <c r="A3" s="175" t="s">
        <v>9</v>
      </c>
      <c r="B3" s="176"/>
      <c r="C3" s="176"/>
      <c r="D3" s="176"/>
      <c r="E3" s="176"/>
      <c r="F3" s="177"/>
    </row>
    <row r="4" spans="1:6" s="50" customFormat="1" ht="45.75" customHeight="1" thickBot="1" x14ac:dyDescent="0.3">
      <c r="A4" s="130" t="s">
        <v>10</v>
      </c>
      <c r="B4" s="131" t="s">
        <v>283</v>
      </c>
      <c r="C4" s="131" t="s">
        <v>1</v>
      </c>
      <c r="D4" s="131" t="s">
        <v>4</v>
      </c>
      <c r="E4" s="131" t="s">
        <v>2</v>
      </c>
      <c r="F4" s="143" t="s">
        <v>515</v>
      </c>
    </row>
    <row r="5" spans="1:6" ht="19.5" customHeight="1" x14ac:dyDescent="0.25">
      <c r="A5" s="141">
        <v>1</v>
      </c>
      <c r="B5" s="146">
        <v>1</v>
      </c>
      <c r="C5" s="409" t="s">
        <v>384</v>
      </c>
      <c r="D5" s="142"/>
      <c r="E5" s="146" t="s">
        <v>341</v>
      </c>
      <c r="F5" s="410">
        <v>35</v>
      </c>
    </row>
    <row r="6" spans="1:6" ht="19.5" customHeight="1" x14ac:dyDescent="0.25">
      <c r="A6" s="138">
        <v>1</v>
      </c>
      <c r="B6" s="133">
        <v>2</v>
      </c>
      <c r="C6" s="407" t="s">
        <v>338</v>
      </c>
      <c r="D6" s="134"/>
      <c r="E6" s="133" t="s">
        <v>342</v>
      </c>
      <c r="F6" s="391">
        <v>35</v>
      </c>
    </row>
    <row r="7" spans="1:6" ht="19.5" customHeight="1" x14ac:dyDescent="0.25">
      <c r="A7" s="138">
        <v>1</v>
      </c>
      <c r="B7" s="133">
        <v>3</v>
      </c>
      <c r="C7" s="407" t="s">
        <v>385</v>
      </c>
      <c r="D7" s="134"/>
      <c r="E7" s="133" t="s">
        <v>343</v>
      </c>
      <c r="F7" s="391">
        <v>35</v>
      </c>
    </row>
    <row r="8" spans="1:6" ht="27" x14ac:dyDescent="0.25">
      <c r="A8" s="138">
        <v>1</v>
      </c>
      <c r="B8" s="133">
        <v>4</v>
      </c>
      <c r="C8" s="407" t="s">
        <v>386</v>
      </c>
      <c r="D8" s="134"/>
      <c r="E8" s="133" t="s">
        <v>343</v>
      </c>
      <c r="F8" s="391">
        <v>35</v>
      </c>
    </row>
    <row r="9" spans="1:6" ht="27" x14ac:dyDescent="0.25">
      <c r="A9" s="138">
        <v>1</v>
      </c>
      <c r="B9" s="133">
        <v>5</v>
      </c>
      <c r="C9" s="407" t="s">
        <v>387</v>
      </c>
      <c r="D9" s="134"/>
      <c r="E9" s="133" t="s">
        <v>344</v>
      </c>
      <c r="F9" s="391">
        <v>35</v>
      </c>
    </row>
    <row r="10" spans="1:6" ht="19.5" customHeight="1" x14ac:dyDescent="0.25">
      <c r="A10" s="138">
        <v>1</v>
      </c>
      <c r="B10" s="133">
        <v>6</v>
      </c>
      <c r="C10" s="407" t="s">
        <v>388</v>
      </c>
      <c r="D10" s="134"/>
      <c r="E10" s="133" t="s">
        <v>345</v>
      </c>
      <c r="F10" s="391">
        <v>35</v>
      </c>
    </row>
    <row r="11" spans="1:6" ht="19.5" customHeight="1" x14ac:dyDescent="0.25">
      <c r="A11" s="138">
        <v>1</v>
      </c>
      <c r="B11" s="133">
        <v>7</v>
      </c>
      <c r="C11" s="407" t="s">
        <v>417</v>
      </c>
      <c r="D11" s="134"/>
      <c r="E11" s="133" t="s">
        <v>346</v>
      </c>
      <c r="F11" s="391">
        <v>35</v>
      </c>
    </row>
    <row r="12" spans="1:6" ht="19.5" customHeight="1" x14ac:dyDescent="0.25">
      <c r="A12" s="138">
        <v>1</v>
      </c>
      <c r="B12" s="133">
        <v>8</v>
      </c>
      <c r="C12" s="407" t="s">
        <v>389</v>
      </c>
      <c r="D12" s="134"/>
      <c r="E12" s="133" t="s">
        <v>347</v>
      </c>
      <c r="F12" s="391">
        <v>35</v>
      </c>
    </row>
    <row r="13" spans="1:6" ht="27" x14ac:dyDescent="0.25">
      <c r="A13" s="138">
        <v>1</v>
      </c>
      <c r="B13" s="133">
        <v>9</v>
      </c>
      <c r="C13" s="407" t="s">
        <v>390</v>
      </c>
      <c r="D13" s="134"/>
      <c r="E13" s="133" t="s">
        <v>348</v>
      </c>
      <c r="F13" s="391">
        <v>35</v>
      </c>
    </row>
    <row r="14" spans="1:6" ht="19.5" customHeight="1" x14ac:dyDescent="0.25">
      <c r="A14" s="138">
        <v>1</v>
      </c>
      <c r="B14" s="133">
        <v>10</v>
      </c>
      <c r="C14" s="407" t="s">
        <v>391</v>
      </c>
      <c r="D14" s="134"/>
      <c r="E14" s="133" t="s">
        <v>349</v>
      </c>
      <c r="F14" s="391">
        <v>35</v>
      </c>
    </row>
    <row r="15" spans="1:6" ht="19.5" customHeight="1" x14ac:dyDescent="0.25">
      <c r="A15" s="138">
        <v>1</v>
      </c>
      <c r="B15" s="133">
        <v>11</v>
      </c>
      <c r="C15" s="407" t="s">
        <v>392</v>
      </c>
      <c r="D15" s="134"/>
      <c r="E15" s="133" t="s">
        <v>350</v>
      </c>
      <c r="F15" s="391">
        <v>35</v>
      </c>
    </row>
    <row r="16" spans="1:6" ht="94.5" x14ac:dyDescent="0.25">
      <c r="A16" s="138">
        <v>1</v>
      </c>
      <c r="B16" s="133">
        <v>12</v>
      </c>
      <c r="C16" s="407" t="s">
        <v>393</v>
      </c>
      <c r="D16" s="134"/>
      <c r="E16" s="133" t="s">
        <v>373</v>
      </c>
      <c r="F16" s="391">
        <v>35</v>
      </c>
    </row>
    <row r="17" spans="1:6" ht="19.5" customHeight="1" x14ac:dyDescent="0.25">
      <c r="A17" s="138">
        <v>1</v>
      </c>
      <c r="B17" s="133">
        <v>18</v>
      </c>
      <c r="C17" s="407" t="s">
        <v>372</v>
      </c>
      <c r="D17" s="134"/>
      <c r="E17" s="133" t="s">
        <v>357</v>
      </c>
      <c r="F17" s="391">
        <v>35</v>
      </c>
    </row>
    <row r="18" spans="1:6" ht="19.5" customHeight="1" x14ac:dyDescent="0.25">
      <c r="A18" s="138">
        <v>2</v>
      </c>
      <c r="B18" s="133">
        <v>13</v>
      </c>
      <c r="C18" s="407" t="s">
        <v>394</v>
      </c>
      <c r="D18" s="134"/>
      <c r="E18" s="133" t="s">
        <v>352</v>
      </c>
      <c r="F18" s="391">
        <v>28.77</v>
      </c>
    </row>
    <row r="19" spans="1:6" ht="19.5" customHeight="1" x14ac:dyDescent="0.25">
      <c r="A19" s="138">
        <v>2</v>
      </c>
      <c r="B19" s="133">
        <v>14</v>
      </c>
      <c r="C19" s="407" t="s">
        <v>395</v>
      </c>
      <c r="D19" s="134"/>
      <c r="E19" s="133" t="s">
        <v>353</v>
      </c>
      <c r="F19" s="391">
        <v>28.77</v>
      </c>
    </row>
    <row r="20" spans="1:6" ht="19.5" customHeight="1" x14ac:dyDescent="0.25">
      <c r="A20" s="138">
        <v>2</v>
      </c>
      <c r="B20" s="133">
        <v>15</v>
      </c>
      <c r="C20" s="407" t="s">
        <v>396</v>
      </c>
      <c r="D20" s="134"/>
      <c r="E20" s="133" t="s">
        <v>374</v>
      </c>
      <c r="F20" s="391">
        <v>28.77</v>
      </c>
    </row>
    <row r="21" spans="1:6" ht="27" x14ac:dyDescent="0.25">
      <c r="A21" s="138">
        <v>2</v>
      </c>
      <c r="B21" s="133">
        <v>16</v>
      </c>
      <c r="C21" s="407" t="s">
        <v>397</v>
      </c>
      <c r="D21" s="134"/>
      <c r="E21" s="133" t="s">
        <v>355</v>
      </c>
      <c r="F21" s="391">
        <v>28.77</v>
      </c>
    </row>
    <row r="22" spans="1:6" ht="27" x14ac:dyDescent="0.25">
      <c r="A22" s="138">
        <v>2</v>
      </c>
      <c r="B22" s="133">
        <v>17</v>
      </c>
      <c r="C22" s="407" t="s">
        <v>398</v>
      </c>
      <c r="D22" s="134"/>
      <c r="E22" s="133" t="s">
        <v>375</v>
      </c>
      <c r="F22" s="391">
        <v>28.77</v>
      </c>
    </row>
    <row r="23" spans="1:6" ht="40.5" x14ac:dyDescent="0.25">
      <c r="A23" s="138">
        <v>2</v>
      </c>
      <c r="B23" s="133">
        <v>19</v>
      </c>
      <c r="C23" s="407" t="s">
        <v>399</v>
      </c>
      <c r="D23" s="134"/>
      <c r="E23" s="133" t="s">
        <v>358</v>
      </c>
      <c r="F23" s="391">
        <v>28.77</v>
      </c>
    </row>
    <row r="24" spans="1:6" ht="19.5" customHeight="1" x14ac:dyDescent="0.25">
      <c r="A24" s="138">
        <v>2</v>
      </c>
      <c r="B24" s="133">
        <v>20</v>
      </c>
      <c r="C24" s="407"/>
      <c r="D24" s="134"/>
      <c r="E24" s="133" t="s">
        <v>376</v>
      </c>
      <c r="F24" s="391">
        <v>28.77</v>
      </c>
    </row>
    <row r="25" spans="1:6" ht="19.5" customHeight="1" x14ac:dyDescent="0.25">
      <c r="A25" s="138">
        <v>2</v>
      </c>
      <c r="B25" s="133">
        <v>21</v>
      </c>
      <c r="C25" s="407">
        <v>11</v>
      </c>
      <c r="D25" s="134"/>
      <c r="E25" s="133" t="s">
        <v>360</v>
      </c>
      <c r="F25" s="391">
        <v>28.77</v>
      </c>
    </row>
    <row r="26" spans="1:6" ht="19.5" customHeight="1" x14ac:dyDescent="0.25">
      <c r="A26" s="138">
        <v>2</v>
      </c>
      <c r="B26" s="133">
        <v>22</v>
      </c>
      <c r="C26" s="407"/>
      <c r="D26" s="134"/>
      <c r="E26" s="133" t="s">
        <v>369</v>
      </c>
      <c r="F26" s="391">
        <v>28.77</v>
      </c>
    </row>
    <row r="27" spans="1:6" ht="19.5" customHeight="1" x14ac:dyDescent="0.25">
      <c r="A27" s="138">
        <v>2</v>
      </c>
      <c r="B27" s="133">
        <v>23</v>
      </c>
      <c r="C27" s="407">
        <v>1</v>
      </c>
      <c r="D27" s="134"/>
      <c r="E27" s="133" t="s">
        <v>370</v>
      </c>
      <c r="F27" s="391">
        <v>28.77</v>
      </c>
    </row>
    <row r="28" spans="1:6" ht="19.5" customHeight="1" thickBot="1" x14ac:dyDescent="0.3">
      <c r="A28" s="144">
        <v>2</v>
      </c>
      <c r="B28" s="147">
        <v>24</v>
      </c>
      <c r="C28" s="408"/>
      <c r="D28" s="145"/>
      <c r="E28" s="147" t="s">
        <v>377</v>
      </c>
      <c r="F28" s="411">
        <v>28.77</v>
      </c>
    </row>
    <row r="29" spans="1:6" ht="72" customHeight="1" x14ac:dyDescent="0.25">
      <c r="A29" s="392" t="s">
        <v>522</v>
      </c>
      <c r="B29" s="393"/>
      <c r="C29" s="393"/>
      <c r="D29" s="393"/>
      <c r="E29" s="393"/>
      <c r="F29" s="394"/>
    </row>
    <row r="30" spans="1:6" ht="51.75" customHeight="1" x14ac:dyDescent="0.25">
      <c r="A30" s="185" t="s">
        <v>523</v>
      </c>
      <c r="B30" s="187"/>
      <c r="C30" s="187"/>
      <c r="D30" s="187"/>
      <c r="E30" s="187"/>
      <c r="F30" s="186"/>
    </row>
    <row r="31" spans="1:6" ht="19.5" customHeight="1" x14ac:dyDescent="0.25">
      <c r="A31" s="185" t="s">
        <v>524</v>
      </c>
      <c r="B31" s="187"/>
      <c r="C31" s="187"/>
      <c r="D31" s="187"/>
      <c r="E31" s="187"/>
      <c r="F31" s="186"/>
    </row>
    <row r="32" spans="1:6" ht="42" customHeight="1" x14ac:dyDescent="0.25">
      <c r="A32" s="412" t="s">
        <v>310</v>
      </c>
      <c r="B32" s="420"/>
      <c r="C32" s="420"/>
      <c r="D32" s="420"/>
      <c r="E32" s="420"/>
      <c r="F32" s="414"/>
    </row>
    <row r="33" spans="1:6" ht="36.75" customHeight="1" x14ac:dyDescent="0.25">
      <c r="A33" s="412" t="s">
        <v>525</v>
      </c>
      <c r="B33" s="420"/>
      <c r="C33" s="420"/>
      <c r="D33" s="420"/>
      <c r="E33" s="420"/>
      <c r="F33" s="414"/>
    </row>
    <row r="34" spans="1:6" ht="35.25" customHeight="1" x14ac:dyDescent="0.25">
      <c r="A34" s="412" t="s">
        <v>312</v>
      </c>
      <c r="B34" s="420"/>
      <c r="C34" s="420"/>
      <c r="D34" s="420"/>
      <c r="E34" s="420"/>
      <c r="F34" s="414"/>
    </row>
    <row r="35" spans="1:6" ht="51" customHeight="1" x14ac:dyDescent="0.25">
      <c r="A35" s="412" t="s">
        <v>526</v>
      </c>
      <c r="B35" s="420"/>
      <c r="C35" s="420"/>
      <c r="D35" s="420"/>
      <c r="E35" s="420"/>
      <c r="F35" s="414"/>
    </row>
    <row r="36" spans="1:6" ht="51.75" customHeight="1" thickBot="1" x14ac:dyDescent="0.3">
      <c r="A36" s="421" t="s">
        <v>519</v>
      </c>
      <c r="B36" s="422"/>
      <c r="C36" s="422"/>
      <c r="D36" s="422"/>
      <c r="E36" s="422"/>
      <c r="F36" s="423"/>
    </row>
    <row r="37" spans="1:6" ht="44.25" customHeight="1" x14ac:dyDescent="0.25">
      <c r="A37" s="424" t="s">
        <v>527</v>
      </c>
      <c r="B37" s="425"/>
      <c r="C37" s="425"/>
      <c r="D37" s="425"/>
      <c r="E37" s="425"/>
      <c r="F37" s="426"/>
    </row>
    <row r="38" spans="1:6" ht="47.25" customHeight="1" x14ac:dyDescent="0.25">
      <c r="A38" s="412" t="s">
        <v>528</v>
      </c>
      <c r="B38" s="420"/>
      <c r="C38" s="420"/>
      <c r="D38" s="420"/>
      <c r="E38" s="420"/>
      <c r="F38" s="414"/>
    </row>
    <row r="39" spans="1:6" ht="51.75" customHeight="1" x14ac:dyDescent="0.25">
      <c r="A39" s="415" t="s">
        <v>529</v>
      </c>
      <c r="B39" s="427"/>
      <c r="C39" s="427"/>
      <c r="D39" s="427"/>
      <c r="E39" s="427"/>
      <c r="F39" s="416"/>
    </row>
    <row r="40" spans="1:6" ht="44.25" customHeight="1" thickBot="1" x14ac:dyDescent="0.3">
      <c r="A40" s="417" t="s">
        <v>530</v>
      </c>
      <c r="B40" s="418"/>
      <c r="C40" s="418"/>
      <c r="D40" s="418"/>
      <c r="E40" s="418"/>
      <c r="F40" s="419"/>
    </row>
  </sheetData>
  <sheetProtection formatCells="0" formatColumns="0" formatRows="0" insertRows="0" deleteRows="0"/>
  <sortState xmlns:xlrd2="http://schemas.microsoft.com/office/spreadsheetml/2017/richdata2" ref="D25:D36">
    <sortCondition ref="D25:D36"/>
  </sortState>
  <mergeCells count="15">
    <mergeCell ref="A40:F40"/>
    <mergeCell ref="A38:F38"/>
    <mergeCell ref="A39:F39"/>
    <mergeCell ref="A37:F37"/>
    <mergeCell ref="A30:F30"/>
    <mergeCell ref="A33:F33"/>
    <mergeCell ref="A34:F34"/>
    <mergeCell ref="A35:F35"/>
    <mergeCell ref="A36:F36"/>
    <mergeCell ref="A1:F1"/>
    <mergeCell ref="A2:F2"/>
    <mergeCell ref="A3:F3"/>
    <mergeCell ref="A31:F31"/>
    <mergeCell ref="A32:F32"/>
    <mergeCell ref="A29:F29"/>
  </mergeCells>
  <printOptions horizontalCentered="1"/>
  <pageMargins left="0.74803149606299213" right="0.74803149606299213" top="0.74803149606299213" bottom="0.74803149606299213" header="0.31496062992125984" footer="0.31496062992125984"/>
  <pageSetup scale="64"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22"/>
  <sheetViews>
    <sheetView view="pageBreakPreview" topLeftCell="D1" zoomScale="85" zoomScaleNormal="100" zoomScaleSheetLayoutView="85" workbookViewId="0">
      <selection activeCell="B25" sqref="B25"/>
    </sheetView>
  </sheetViews>
  <sheetFormatPr baseColWidth="10" defaultColWidth="11.42578125" defaultRowHeight="19.5" customHeight="1" x14ac:dyDescent="0.25"/>
  <cols>
    <col min="1" max="1" width="14.140625" style="54" customWidth="1"/>
    <col min="2" max="2" width="12.85546875" style="54" customWidth="1"/>
    <col min="3" max="3" width="12.28515625" style="54" customWidth="1"/>
    <col min="4" max="4" width="44.140625" style="123" customWidth="1"/>
    <col min="5" max="6" width="29.7109375" style="54" customWidth="1"/>
    <col min="7" max="7" width="19.140625" style="55" customWidth="1"/>
    <col min="8" max="16384" width="11.42578125" style="53"/>
  </cols>
  <sheetData>
    <row r="1" spans="1:7" ht="19.5" customHeight="1" x14ac:dyDescent="0.25">
      <c r="A1" s="179" t="str">
        <f>'1ZH'!A1:E1</f>
        <v>MUNICIPIO DE BACHÍNIVA</v>
      </c>
      <c r="B1" s="180"/>
      <c r="C1" s="180"/>
      <c r="D1" s="180"/>
      <c r="E1" s="180"/>
      <c r="F1" s="180"/>
      <c r="G1" s="180"/>
    </row>
    <row r="2" spans="1:7" ht="19.5" customHeight="1" thickBot="1" x14ac:dyDescent="0.3">
      <c r="A2" s="182" t="str">
        <f>'1ZH'!A2:E2</f>
        <v>TABLA DE VALORES PARA EL EJERCICIO FISCAL 2026</v>
      </c>
      <c r="B2" s="183"/>
      <c r="C2" s="183"/>
      <c r="D2" s="183"/>
      <c r="E2" s="183"/>
      <c r="F2" s="183"/>
      <c r="G2" s="183"/>
    </row>
    <row r="3" spans="1:7" ht="19.5" customHeight="1" thickBot="1" x14ac:dyDescent="0.3">
      <c r="A3" s="175" t="s">
        <v>8</v>
      </c>
      <c r="B3" s="176"/>
      <c r="C3" s="176"/>
      <c r="D3" s="176"/>
      <c r="E3" s="176"/>
      <c r="F3" s="176"/>
      <c r="G3" s="177"/>
    </row>
    <row r="4" spans="1:7" ht="36" customHeight="1" thickBot="1" x14ac:dyDescent="0.3">
      <c r="A4" s="199" t="s">
        <v>3</v>
      </c>
      <c r="B4" s="197" t="s">
        <v>0</v>
      </c>
      <c r="C4" s="201" t="s">
        <v>1</v>
      </c>
      <c r="D4" s="203" t="s">
        <v>362</v>
      </c>
      <c r="E4" s="175" t="s">
        <v>5</v>
      </c>
      <c r="F4" s="178"/>
      <c r="G4" s="194" t="s">
        <v>515</v>
      </c>
    </row>
    <row r="5" spans="1:7" ht="39" customHeight="1" thickBot="1" x14ac:dyDescent="0.3">
      <c r="A5" s="200"/>
      <c r="B5" s="198"/>
      <c r="C5" s="202"/>
      <c r="D5" s="204"/>
      <c r="E5" s="65" t="s">
        <v>6</v>
      </c>
      <c r="F5" s="65" t="s">
        <v>7</v>
      </c>
      <c r="G5" s="195"/>
    </row>
    <row r="6" spans="1:7" ht="45" customHeight="1" x14ac:dyDescent="0.25">
      <c r="A6" s="141">
        <v>1</v>
      </c>
      <c r="B6" s="146">
        <v>1</v>
      </c>
      <c r="C6" s="146" t="s">
        <v>428</v>
      </c>
      <c r="D6" s="146" t="s">
        <v>363</v>
      </c>
      <c r="E6" s="146" t="s">
        <v>429</v>
      </c>
      <c r="F6" s="146" t="s">
        <v>438</v>
      </c>
      <c r="G6" s="410">
        <v>68.83</v>
      </c>
    </row>
    <row r="7" spans="1:7" ht="45" customHeight="1" x14ac:dyDescent="0.25">
      <c r="A7" s="138">
        <v>1</v>
      </c>
      <c r="B7" s="133">
        <v>2</v>
      </c>
      <c r="C7" s="133" t="s">
        <v>427</v>
      </c>
      <c r="D7" s="133" t="s">
        <v>363</v>
      </c>
      <c r="E7" s="133" t="s">
        <v>437</v>
      </c>
      <c r="F7" s="133" t="s">
        <v>438</v>
      </c>
      <c r="G7" s="391">
        <v>68.83</v>
      </c>
    </row>
    <row r="8" spans="1:7" ht="45" customHeight="1" x14ac:dyDescent="0.25">
      <c r="A8" s="138">
        <v>1</v>
      </c>
      <c r="B8" s="133">
        <v>10</v>
      </c>
      <c r="C8" s="133" t="s">
        <v>426</v>
      </c>
      <c r="D8" s="133" t="s">
        <v>363</v>
      </c>
      <c r="E8" s="133" t="s">
        <v>435</v>
      </c>
      <c r="F8" s="133" t="s">
        <v>436</v>
      </c>
      <c r="G8" s="391">
        <v>68.83</v>
      </c>
    </row>
    <row r="9" spans="1:7" ht="45" customHeight="1" x14ac:dyDescent="0.25">
      <c r="A9" s="138">
        <v>1</v>
      </c>
      <c r="B9" s="133">
        <v>7</v>
      </c>
      <c r="C9" s="133">
        <v>2</v>
      </c>
      <c r="D9" s="133" t="s">
        <v>363</v>
      </c>
      <c r="E9" s="133" t="s">
        <v>433</v>
      </c>
      <c r="F9" s="133" t="s">
        <v>434</v>
      </c>
      <c r="G9" s="391">
        <v>68.83</v>
      </c>
    </row>
    <row r="10" spans="1:7" ht="45" customHeight="1" x14ac:dyDescent="0.25">
      <c r="A10" s="138">
        <v>1</v>
      </c>
      <c r="B10" s="133">
        <v>6</v>
      </c>
      <c r="C10" s="133" t="s">
        <v>425</v>
      </c>
      <c r="D10" s="133" t="s">
        <v>423</v>
      </c>
      <c r="E10" s="133" t="s">
        <v>431</v>
      </c>
      <c r="F10" s="133" t="s">
        <v>432</v>
      </c>
      <c r="G10" s="391">
        <v>68.83</v>
      </c>
    </row>
    <row r="11" spans="1:7" ht="45" customHeight="1" x14ac:dyDescent="0.25">
      <c r="A11" s="138">
        <v>1</v>
      </c>
      <c r="B11" s="133" t="s">
        <v>424</v>
      </c>
      <c r="C11" s="133">
        <v>1</v>
      </c>
      <c r="D11" s="133" t="s">
        <v>422</v>
      </c>
      <c r="E11" s="133" t="s">
        <v>431</v>
      </c>
      <c r="F11" s="133" t="s">
        <v>432</v>
      </c>
      <c r="G11" s="391">
        <v>68.83</v>
      </c>
    </row>
    <row r="12" spans="1:7" ht="45" customHeight="1" x14ac:dyDescent="0.25">
      <c r="A12" s="138">
        <v>1</v>
      </c>
      <c r="B12" s="133">
        <v>8</v>
      </c>
      <c r="C12" s="133" t="s">
        <v>381</v>
      </c>
      <c r="D12" s="133" t="s">
        <v>363</v>
      </c>
      <c r="E12" s="133" t="s">
        <v>379</v>
      </c>
      <c r="F12" s="133" t="s">
        <v>380</v>
      </c>
      <c r="G12" s="391">
        <v>68.83</v>
      </c>
    </row>
    <row r="13" spans="1:7" ht="45" customHeight="1" x14ac:dyDescent="0.25">
      <c r="A13" s="138">
        <v>1</v>
      </c>
      <c r="B13" s="133">
        <v>1</v>
      </c>
      <c r="C13" s="133" t="s">
        <v>382</v>
      </c>
      <c r="D13" s="133" t="s">
        <v>378</v>
      </c>
      <c r="E13" s="133" t="s">
        <v>429</v>
      </c>
      <c r="F13" s="133" t="s">
        <v>430</v>
      </c>
      <c r="G13" s="391">
        <v>68.83</v>
      </c>
    </row>
    <row r="14" spans="1:7" ht="45" customHeight="1" x14ac:dyDescent="0.25">
      <c r="A14" s="138">
        <v>1</v>
      </c>
      <c r="B14" s="133">
        <v>2</v>
      </c>
      <c r="C14" s="133" t="s">
        <v>383</v>
      </c>
      <c r="D14" s="133" t="s">
        <v>378</v>
      </c>
      <c r="E14" s="133" t="s">
        <v>429</v>
      </c>
      <c r="F14" s="133" t="s">
        <v>430</v>
      </c>
      <c r="G14" s="391">
        <v>68.83</v>
      </c>
    </row>
    <row r="15" spans="1:7" ht="45" customHeight="1" thickBot="1" x14ac:dyDescent="0.3">
      <c r="A15" s="144">
        <v>1</v>
      </c>
      <c r="B15" s="147">
        <v>9</v>
      </c>
      <c r="C15" s="147" t="s">
        <v>439</v>
      </c>
      <c r="D15" s="147" t="s">
        <v>363</v>
      </c>
      <c r="E15" s="147" t="s">
        <v>440</v>
      </c>
      <c r="F15" s="147" t="s">
        <v>441</v>
      </c>
      <c r="G15" s="411">
        <v>68.83</v>
      </c>
    </row>
    <row r="16" spans="1:7" ht="44.25" customHeight="1" x14ac:dyDescent="0.25">
      <c r="A16" s="424" t="s">
        <v>531</v>
      </c>
      <c r="B16" s="425"/>
      <c r="C16" s="425"/>
      <c r="D16" s="425"/>
      <c r="E16" s="425"/>
      <c r="F16" s="425"/>
      <c r="G16" s="426"/>
    </row>
    <row r="17" spans="1:7" ht="49.5" customHeight="1" x14ac:dyDescent="0.25">
      <c r="A17" s="412" t="s">
        <v>489</v>
      </c>
      <c r="B17" s="413"/>
      <c r="C17" s="413"/>
      <c r="D17" s="413"/>
      <c r="E17" s="413"/>
      <c r="F17" s="413"/>
      <c r="G17" s="414"/>
    </row>
    <row r="18" spans="1:7" ht="19.5" customHeight="1" x14ac:dyDescent="0.25">
      <c r="A18" s="412" t="s">
        <v>532</v>
      </c>
      <c r="B18" s="413"/>
      <c r="C18" s="413"/>
      <c r="D18" s="413"/>
      <c r="E18" s="413"/>
      <c r="F18" s="413"/>
      <c r="G18" s="414"/>
    </row>
    <row r="19" spans="1:7" ht="23.25" customHeight="1" x14ac:dyDescent="0.25">
      <c r="A19" s="412" t="s">
        <v>309</v>
      </c>
      <c r="B19" s="413"/>
      <c r="C19" s="413"/>
      <c r="D19" s="413"/>
      <c r="E19" s="413"/>
      <c r="F19" s="413"/>
      <c r="G19" s="414"/>
    </row>
    <row r="20" spans="1:7" ht="52.5" customHeight="1" x14ac:dyDescent="0.25">
      <c r="A20" s="412" t="s">
        <v>533</v>
      </c>
      <c r="B20" s="413"/>
      <c r="C20" s="413"/>
      <c r="D20" s="413"/>
      <c r="E20" s="413"/>
      <c r="F20" s="413"/>
      <c r="G20" s="414"/>
    </row>
    <row r="21" spans="1:7" ht="35.25" customHeight="1" x14ac:dyDescent="0.25">
      <c r="A21" s="412" t="s">
        <v>534</v>
      </c>
      <c r="B21" s="413"/>
      <c r="C21" s="413"/>
      <c r="D21" s="413"/>
      <c r="E21" s="413"/>
      <c r="F21" s="413"/>
      <c r="G21" s="414"/>
    </row>
    <row r="22" spans="1:7" ht="33.75" customHeight="1" thickBot="1" x14ac:dyDescent="0.3">
      <c r="A22" s="428" t="s">
        <v>492</v>
      </c>
      <c r="B22" s="429"/>
      <c r="C22" s="429"/>
      <c r="D22" s="429"/>
      <c r="E22" s="429"/>
      <c r="F22" s="429"/>
      <c r="G22" s="430"/>
    </row>
  </sheetData>
  <sheetProtection formatCells="0" formatColumns="0" formatRows="0" insertRows="0"/>
  <mergeCells count="16">
    <mergeCell ref="A22:G22"/>
    <mergeCell ref="A20:G20"/>
    <mergeCell ref="A21:G21"/>
    <mergeCell ref="A17:G17"/>
    <mergeCell ref="A19:G19"/>
    <mergeCell ref="A18:G18"/>
    <mergeCell ref="A16:G16"/>
    <mergeCell ref="G4:G5"/>
    <mergeCell ref="A1:G1"/>
    <mergeCell ref="A2:G2"/>
    <mergeCell ref="E4:F4"/>
    <mergeCell ref="B4:B5"/>
    <mergeCell ref="A3:G3"/>
    <mergeCell ref="A4:A5"/>
    <mergeCell ref="C4:C5"/>
    <mergeCell ref="D4:D5"/>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zoomScale="120" zoomScaleNormal="100" zoomScaleSheetLayoutView="120" workbookViewId="0">
      <selection sqref="A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179" t="str">
        <f>'1ZH'!A1:E1</f>
        <v>MUNICIPIO DE BACHÍNIVA</v>
      </c>
      <c r="B1" s="180"/>
      <c r="C1" s="181"/>
    </row>
    <row r="2" spans="1:3" s="8" customFormat="1" ht="19.5" customHeight="1" thickBot="1" x14ac:dyDescent="0.3">
      <c r="A2" s="182" t="str">
        <f>'1ZH'!A2:E2</f>
        <v>TABLA DE VALORES PARA EL EJERCICIO FISCAL 2026</v>
      </c>
      <c r="B2" s="183"/>
      <c r="C2" s="184"/>
    </row>
    <row r="3" spans="1:3" ht="19.5" customHeight="1" thickBot="1" x14ac:dyDescent="0.3">
      <c r="A3" s="175" t="s">
        <v>305</v>
      </c>
      <c r="B3" s="176"/>
      <c r="C3" s="178"/>
    </row>
    <row r="4" spans="1:3" ht="39.75" customHeight="1" thickBot="1" x14ac:dyDescent="0.3">
      <c r="A4" s="175" t="s">
        <v>291</v>
      </c>
      <c r="B4" s="176"/>
      <c r="C4" s="178"/>
    </row>
    <row r="5" spans="1:3" ht="19.5" customHeight="1" x14ac:dyDescent="0.25">
      <c r="A5" s="28" t="s">
        <v>535</v>
      </c>
      <c r="B5" s="29" t="s">
        <v>536</v>
      </c>
      <c r="C5" s="26" t="s">
        <v>257</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0">
        <v>5000.01</v>
      </c>
      <c r="B11" s="31" t="s">
        <v>290</v>
      </c>
      <c r="C11" s="32">
        <v>0.6</v>
      </c>
    </row>
    <row r="12" spans="1:3" ht="30" customHeight="1" thickBot="1" x14ac:dyDescent="0.3">
      <c r="A12" s="175" t="s">
        <v>539</v>
      </c>
      <c r="B12" s="176"/>
      <c r="C12" s="178"/>
    </row>
    <row r="13" spans="1:3" ht="19.5" customHeight="1" x14ac:dyDescent="0.25">
      <c r="A13" s="28" t="s">
        <v>535</v>
      </c>
      <c r="B13" s="29" t="s">
        <v>536</v>
      </c>
      <c r="C13" s="26" t="s">
        <v>257</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0">
        <v>5000.01</v>
      </c>
      <c r="B19" s="31" t="s">
        <v>290</v>
      </c>
      <c r="C19" s="32">
        <v>0.6</v>
      </c>
    </row>
    <row r="20" spans="1:3" ht="19.5" customHeight="1" thickBot="1" x14ac:dyDescent="0.3">
      <c r="A20" s="205" t="s">
        <v>292</v>
      </c>
      <c r="B20" s="206"/>
      <c r="C20" s="207"/>
    </row>
    <row r="21" spans="1:3" ht="19.5" customHeight="1" thickBot="1" x14ac:dyDescent="0.3">
      <c r="A21" s="36" t="s">
        <v>537</v>
      </c>
      <c r="B21" s="37" t="s">
        <v>538</v>
      </c>
      <c r="C21" s="159" t="s">
        <v>257</v>
      </c>
    </row>
    <row r="22" spans="1:3" ht="19.5" customHeight="1" x14ac:dyDescent="0.25">
      <c r="A22" s="33">
        <v>0.01</v>
      </c>
      <c r="B22" s="34" t="s">
        <v>293</v>
      </c>
      <c r="C22" s="35">
        <v>2.5000000000000001E-2</v>
      </c>
    </row>
    <row r="23" spans="1:3" ht="19.5" customHeight="1" x14ac:dyDescent="0.25">
      <c r="A23" s="11" t="s">
        <v>294</v>
      </c>
      <c r="B23" s="12" t="s">
        <v>295</v>
      </c>
      <c r="C23" s="13">
        <v>0.05</v>
      </c>
    </row>
    <row r="24" spans="1:3" ht="19.5" customHeight="1" x14ac:dyDescent="0.25">
      <c r="A24" s="11" t="s">
        <v>298</v>
      </c>
      <c r="B24" s="12" t="s">
        <v>296</v>
      </c>
      <c r="C24" s="13">
        <v>0.1</v>
      </c>
    </row>
    <row r="25" spans="1:3" ht="19.5" customHeight="1" x14ac:dyDescent="0.25">
      <c r="A25" s="11" t="s">
        <v>299</v>
      </c>
      <c r="B25" s="12" t="s">
        <v>297</v>
      </c>
      <c r="C25" s="13">
        <v>0.15</v>
      </c>
    </row>
    <row r="26" spans="1:3" ht="19.5" customHeight="1" x14ac:dyDescent="0.25">
      <c r="A26" s="11" t="s">
        <v>300</v>
      </c>
      <c r="B26" s="12" t="s">
        <v>301</v>
      </c>
      <c r="C26" s="13">
        <v>0.2</v>
      </c>
    </row>
    <row r="27" spans="1:3" ht="19.5" customHeight="1" x14ac:dyDescent="0.25">
      <c r="A27" s="11" t="s">
        <v>302</v>
      </c>
      <c r="B27" s="12" t="s">
        <v>303</v>
      </c>
      <c r="C27" s="13">
        <v>0.25</v>
      </c>
    </row>
    <row r="28" spans="1:3" ht="19.5" customHeight="1" thickBot="1" x14ac:dyDescent="0.3">
      <c r="A28" s="30" t="s">
        <v>304</v>
      </c>
      <c r="B28" s="31" t="s">
        <v>290</v>
      </c>
      <c r="C28" s="32">
        <v>0.3</v>
      </c>
    </row>
    <row r="29" spans="1:3" s="14" customFormat="1" ht="19.5" customHeight="1" x14ac:dyDescent="0.25">
      <c r="A29" s="191" t="s">
        <v>540</v>
      </c>
      <c r="B29" s="192"/>
      <c r="C29" s="193"/>
    </row>
    <row r="30" spans="1:3" s="14" customFormat="1" ht="19.5" customHeight="1" x14ac:dyDescent="0.25">
      <c r="A30" s="185" t="s">
        <v>312</v>
      </c>
      <c r="B30" s="187"/>
      <c r="C30" s="186"/>
    </row>
    <row r="31" spans="1:3" s="14" customFormat="1" ht="41.25" customHeight="1" thickBot="1" x14ac:dyDescent="0.3">
      <c r="A31" s="188" t="s">
        <v>541</v>
      </c>
      <c r="B31" s="189"/>
      <c r="C31" s="190"/>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612C3-F348-43D4-BD46-02A92C9786F6}">
  <dimension ref="A1:H99"/>
  <sheetViews>
    <sheetView view="pageBreakPreview" zoomScale="86" zoomScaleNormal="120" zoomScaleSheetLayoutView="86" workbookViewId="0">
      <selection activeCell="K97" sqref="K97"/>
    </sheetView>
  </sheetViews>
  <sheetFormatPr baseColWidth="10" defaultRowHeight="15" x14ac:dyDescent="0.25"/>
  <cols>
    <col min="1" max="4" width="5.28515625" customWidth="1"/>
    <col min="5" max="5" width="20.7109375" style="330" customWidth="1"/>
    <col min="6" max="6" width="16.7109375" style="331" customWidth="1"/>
    <col min="7" max="7" width="9.5703125" customWidth="1"/>
    <col min="8" max="8" width="15" style="278" customWidth="1"/>
  </cols>
  <sheetData>
    <row r="1" spans="1:8" ht="19.5" customHeight="1" x14ac:dyDescent="0.25">
      <c r="A1" s="255" t="s">
        <v>361</v>
      </c>
      <c r="B1" s="256"/>
      <c r="C1" s="256"/>
      <c r="D1" s="256"/>
      <c r="E1" s="256"/>
      <c r="F1" s="256"/>
      <c r="G1" s="256"/>
      <c r="H1" s="257"/>
    </row>
    <row r="2" spans="1:8" ht="15.75" thickBot="1" x14ac:dyDescent="0.3">
      <c r="A2" s="258" t="s">
        <v>313</v>
      </c>
      <c r="B2" s="259"/>
      <c r="C2" s="259"/>
      <c r="D2" s="259"/>
      <c r="E2" s="259"/>
      <c r="F2" s="259"/>
      <c r="G2" s="259"/>
      <c r="H2" s="260"/>
    </row>
    <row r="3" spans="1:8" ht="89.25" customHeight="1" thickBot="1" x14ac:dyDescent="0.3">
      <c r="A3" s="344" t="s">
        <v>285</v>
      </c>
      <c r="B3" s="346" t="s">
        <v>16</v>
      </c>
      <c r="C3" s="345" t="s">
        <v>253</v>
      </c>
      <c r="D3" s="346" t="s">
        <v>19</v>
      </c>
      <c r="E3" s="261" t="s">
        <v>506</v>
      </c>
      <c r="F3" s="262"/>
      <c r="G3" s="262"/>
      <c r="H3" s="196"/>
    </row>
    <row r="4" spans="1:8" ht="27.75" customHeight="1" thickBot="1" x14ac:dyDescent="0.3">
      <c r="A4" s="208" t="s">
        <v>20</v>
      </c>
      <c r="B4" s="263"/>
      <c r="C4" s="263"/>
      <c r="D4" s="264"/>
      <c r="E4" s="265" t="s">
        <v>16</v>
      </c>
      <c r="F4" s="266"/>
      <c r="G4" s="267" t="s">
        <v>19</v>
      </c>
      <c r="H4" s="329" t="s">
        <v>507</v>
      </c>
    </row>
    <row r="5" spans="1:8" ht="39.950000000000003" customHeight="1" x14ac:dyDescent="0.25">
      <c r="A5" s="354">
        <v>2</v>
      </c>
      <c r="B5" s="268">
        <v>1</v>
      </c>
      <c r="C5" s="268">
        <v>1</v>
      </c>
      <c r="D5" s="268">
        <v>1</v>
      </c>
      <c r="E5" s="124" t="s">
        <v>448</v>
      </c>
      <c r="F5" s="340" t="s">
        <v>449</v>
      </c>
      <c r="G5" s="268" t="s">
        <v>450</v>
      </c>
      <c r="H5" s="300">
        <v>2114.9699999999998</v>
      </c>
    </row>
    <row r="6" spans="1:8" ht="39.950000000000003" customHeight="1" x14ac:dyDescent="0.25">
      <c r="A6" s="69">
        <v>2</v>
      </c>
      <c r="B6" s="269">
        <v>1</v>
      </c>
      <c r="C6" s="269">
        <v>1</v>
      </c>
      <c r="D6" s="269">
        <v>2</v>
      </c>
      <c r="E6" s="129" t="s">
        <v>448</v>
      </c>
      <c r="F6" s="341" t="s">
        <v>449</v>
      </c>
      <c r="G6" s="269" t="s">
        <v>451</v>
      </c>
      <c r="H6" s="302">
        <v>1844.55</v>
      </c>
    </row>
    <row r="7" spans="1:8" ht="39.950000000000003" customHeight="1" x14ac:dyDescent="0.25">
      <c r="A7" s="69">
        <v>2</v>
      </c>
      <c r="B7" s="269">
        <v>1</v>
      </c>
      <c r="C7" s="269">
        <v>1</v>
      </c>
      <c r="D7" s="269">
        <v>3</v>
      </c>
      <c r="E7" s="129" t="s">
        <v>448</v>
      </c>
      <c r="F7" s="341" t="s">
        <v>449</v>
      </c>
      <c r="G7" s="269" t="s">
        <v>452</v>
      </c>
      <c r="H7" s="302">
        <v>1642.2</v>
      </c>
    </row>
    <row r="8" spans="1:8" ht="39.950000000000003" customHeight="1" x14ac:dyDescent="0.25">
      <c r="A8" s="69">
        <v>2</v>
      </c>
      <c r="B8" s="269">
        <v>1</v>
      </c>
      <c r="C8" s="269">
        <v>1</v>
      </c>
      <c r="D8" s="269">
        <v>4</v>
      </c>
      <c r="E8" s="129" t="s">
        <v>448</v>
      </c>
      <c r="F8" s="332" t="s">
        <v>453</v>
      </c>
      <c r="G8" s="333"/>
      <c r="H8" s="302">
        <v>200</v>
      </c>
    </row>
    <row r="9" spans="1:8" ht="39.950000000000003" customHeight="1" x14ac:dyDescent="0.25">
      <c r="A9" s="69">
        <v>2</v>
      </c>
      <c r="B9" s="269">
        <v>1</v>
      </c>
      <c r="C9" s="269">
        <v>1</v>
      </c>
      <c r="D9" s="269">
        <v>5</v>
      </c>
      <c r="E9" s="129" t="s">
        <v>448</v>
      </c>
      <c r="F9" s="332" t="s">
        <v>454</v>
      </c>
      <c r="G9" s="333"/>
      <c r="H9" s="302">
        <v>100</v>
      </c>
    </row>
    <row r="10" spans="1:8" ht="39.950000000000003" customHeight="1" x14ac:dyDescent="0.25">
      <c r="A10" s="69">
        <v>2</v>
      </c>
      <c r="B10" s="269">
        <v>1</v>
      </c>
      <c r="C10" s="269">
        <v>2</v>
      </c>
      <c r="D10" s="269">
        <v>1</v>
      </c>
      <c r="E10" s="129" t="s">
        <v>448</v>
      </c>
      <c r="F10" s="269" t="s">
        <v>13</v>
      </c>
      <c r="G10" s="269" t="s">
        <v>450</v>
      </c>
      <c r="H10" s="302">
        <v>3464.07</v>
      </c>
    </row>
    <row r="11" spans="1:8" ht="39.950000000000003" customHeight="1" x14ac:dyDescent="0.25">
      <c r="A11" s="69">
        <v>2</v>
      </c>
      <c r="B11" s="269">
        <v>1</v>
      </c>
      <c r="C11" s="269">
        <v>2</v>
      </c>
      <c r="D11" s="269">
        <v>2</v>
      </c>
      <c r="E11" s="129" t="s">
        <v>448</v>
      </c>
      <c r="F11" s="269" t="s">
        <v>13</v>
      </c>
      <c r="G11" s="269" t="s">
        <v>451</v>
      </c>
      <c r="H11" s="302">
        <v>2805.69</v>
      </c>
    </row>
    <row r="12" spans="1:8" ht="39.950000000000003" customHeight="1" x14ac:dyDescent="0.25">
      <c r="A12" s="69">
        <v>2</v>
      </c>
      <c r="B12" s="269">
        <v>1</v>
      </c>
      <c r="C12" s="269">
        <v>2</v>
      </c>
      <c r="D12" s="269">
        <v>3</v>
      </c>
      <c r="E12" s="129" t="s">
        <v>448</v>
      </c>
      <c r="F12" s="269" t="s">
        <v>13</v>
      </c>
      <c r="G12" s="269" t="s">
        <v>452</v>
      </c>
      <c r="H12" s="302">
        <v>2425.88</v>
      </c>
    </row>
    <row r="13" spans="1:8" ht="39.950000000000003" customHeight="1" x14ac:dyDescent="0.25">
      <c r="A13" s="69">
        <v>2</v>
      </c>
      <c r="B13" s="269">
        <v>1</v>
      </c>
      <c r="C13" s="269">
        <v>2</v>
      </c>
      <c r="D13" s="269">
        <v>4</v>
      </c>
      <c r="E13" s="129" t="s">
        <v>448</v>
      </c>
      <c r="F13" s="334" t="s">
        <v>455</v>
      </c>
      <c r="G13" s="335"/>
      <c r="H13" s="302">
        <v>300</v>
      </c>
    </row>
    <row r="14" spans="1:8" ht="39.950000000000003" customHeight="1" x14ac:dyDescent="0.25">
      <c r="A14" s="69">
        <v>2</v>
      </c>
      <c r="B14" s="269">
        <v>1</v>
      </c>
      <c r="C14" s="269">
        <v>2</v>
      </c>
      <c r="D14" s="269">
        <v>5</v>
      </c>
      <c r="E14" s="129" t="s">
        <v>448</v>
      </c>
      <c r="F14" s="334" t="s">
        <v>456</v>
      </c>
      <c r="G14" s="335"/>
      <c r="H14" s="302">
        <v>250</v>
      </c>
    </row>
    <row r="15" spans="1:8" ht="39.950000000000003" customHeight="1" x14ac:dyDescent="0.25">
      <c r="A15" s="69">
        <v>2</v>
      </c>
      <c r="B15" s="269">
        <v>1</v>
      </c>
      <c r="C15" s="269">
        <v>3</v>
      </c>
      <c r="D15" s="269">
        <v>1</v>
      </c>
      <c r="E15" s="129" t="s">
        <v>448</v>
      </c>
      <c r="F15" s="269" t="s">
        <v>14</v>
      </c>
      <c r="G15" s="269" t="s">
        <v>450</v>
      </c>
      <c r="H15" s="302">
        <v>5444.62</v>
      </c>
    </row>
    <row r="16" spans="1:8" ht="39.950000000000003" customHeight="1" x14ac:dyDescent="0.25">
      <c r="A16" s="69">
        <v>2</v>
      </c>
      <c r="B16" s="269">
        <v>1</v>
      </c>
      <c r="C16" s="269">
        <v>3</v>
      </c>
      <c r="D16" s="269">
        <v>2</v>
      </c>
      <c r="E16" s="129" t="s">
        <v>448</v>
      </c>
      <c r="F16" s="269" t="s">
        <v>14</v>
      </c>
      <c r="G16" s="269" t="s">
        <v>451</v>
      </c>
      <c r="H16" s="302">
        <v>4876.05</v>
      </c>
    </row>
    <row r="17" spans="1:8" ht="39.950000000000003" customHeight="1" thickBot="1" x14ac:dyDescent="0.3">
      <c r="A17" s="355">
        <v>2</v>
      </c>
      <c r="B17" s="356">
        <v>1</v>
      </c>
      <c r="C17" s="356">
        <v>3</v>
      </c>
      <c r="D17" s="356">
        <v>3</v>
      </c>
      <c r="E17" s="112" t="s">
        <v>448</v>
      </c>
      <c r="F17" s="356" t="s">
        <v>14</v>
      </c>
      <c r="G17" s="356" t="s">
        <v>452</v>
      </c>
      <c r="H17" s="306">
        <v>4087.03</v>
      </c>
    </row>
    <row r="18" spans="1:8" ht="39.950000000000003" customHeight="1" x14ac:dyDescent="0.25">
      <c r="A18" s="67">
        <v>2</v>
      </c>
      <c r="B18" s="357">
        <v>1</v>
      </c>
      <c r="C18" s="357">
        <v>3</v>
      </c>
      <c r="D18" s="357">
        <v>4</v>
      </c>
      <c r="E18" s="111" t="s">
        <v>448</v>
      </c>
      <c r="F18" s="358" t="s">
        <v>457</v>
      </c>
      <c r="G18" s="359"/>
      <c r="H18" s="309">
        <v>700</v>
      </c>
    </row>
    <row r="19" spans="1:8" ht="39.950000000000003" customHeight="1" x14ac:dyDescent="0.25">
      <c r="A19" s="69">
        <v>2</v>
      </c>
      <c r="B19" s="269">
        <v>1</v>
      </c>
      <c r="C19" s="269">
        <v>3</v>
      </c>
      <c r="D19" s="269">
        <v>5</v>
      </c>
      <c r="E19" s="129" t="s">
        <v>448</v>
      </c>
      <c r="F19" s="334" t="s">
        <v>458</v>
      </c>
      <c r="G19" s="335"/>
      <c r="H19" s="302">
        <v>500</v>
      </c>
    </row>
    <row r="20" spans="1:8" ht="39.950000000000003" customHeight="1" x14ac:dyDescent="0.25">
      <c r="A20" s="69">
        <v>2</v>
      </c>
      <c r="B20" s="269">
        <v>1</v>
      </c>
      <c r="C20" s="269">
        <v>4</v>
      </c>
      <c r="D20" s="269">
        <v>1</v>
      </c>
      <c r="E20" s="129" t="s">
        <v>448</v>
      </c>
      <c r="F20" s="269" t="s">
        <v>15</v>
      </c>
      <c r="G20" s="269" t="s">
        <v>450</v>
      </c>
      <c r="H20" s="302">
        <v>8188.7190000000001</v>
      </c>
    </row>
    <row r="21" spans="1:8" ht="39.950000000000003" customHeight="1" x14ac:dyDescent="0.25">
      <c r="A21" s="69">
        <v>2</v>
      </c>
      <c r="B21" s="269">
        <v>1</v>
      </c>
      <c r="C21" s="269">
        <v>4</v>
      </c>
      <c r="D21" s="269">
        <v>2</v>
      </c>
      <c r="E21" s="129" t="s">
        <v>448</v>
      </c>
      <c r="F21" s="269" t="s">
        <v>15</v>
      </c>
      <c r="G21" s="269" t="s">
        <v>451</v>
      </c>
      <c r="H21" s="302">
        <v>6632.34</v>
      </c>
    </row>
    <row r="22" spans="1:8" ht="39.950000000000003" customHeight="1" x14ac:dyDescent="0.25">
      <c r="A22" s="69">
        <v>2</v>
      </c>
      <c r="B22" s="269">
        <v>1</v>
      </c>
      <c r="C22" s="269">
        <v>4</v>
      </c>
      <c r="D22" s="269">
        <v>3</v>
      </c>
      <c r="E22" s="129" t="s">
        <v>448</v>
      </c>
      <c r="F22" s="269" t="s">
        <v>15</v>
      </c>
      <c r="G22" s="269" t="s">
        <v>452</v>
      </c>
      <c r="H22" s="302">
        <v>6158.1135000000004</v>
      </c>
    </row>
    <row r="23" spans="1:8" ht="39.950000000000003" customHeight="1" x14ac:dyDescent="0.25">
      <c r="A23" s="69">
        <v>2</v>
      </c>
      <c r="B23" s="269">
        <v>1</v>
      </c>
      <c r="C23" s="269">
        <v>4</v>
      </c>
      <c r="D23" s="269">
        <v>4</v>
      </c>
      <c r="E23" s="129" t="s">
        <v>448</v>
      </c>
      <c r="F23" s="334" t="s">
        <v>459</v>
      </c>
      <c r="G23" s="335"/>
      <c r="H23" s="302">
        <v>800</v>
      </c>
    </row>
    <row r="24" spans="1:8" ht="39.950000000000003" customHeight="1" x14ac:dyDescent="0.25">
      <c r="A24" s="69">
        <v>2</v>
      </c>
      <c r="B24" s="269">
        <v>1</v>
      </c>
      <c r="C24" s="269">
        <v>4</v>
      </c>
      <c r="D24" s="269">
        <v>5</v>
      </c>
      <c r="E24" s="129" t="s">
        <v>448</v>
      </c>
      <c r="F24" s="334" t="s">
        <v>460</v>
      </c>
      <c r="G24" s="335"/>
      <c r="H24" s="302">
        <v>750</v>
      </c>
    </row>
    <row r="25" spans="1:8" ht="39.950000000000003" customHeight="1" x14ac:dyDescent="0.25">
      <c r="A25" s="69">
        <v>2</v>
      </c>
      <c r="B25" s="269">
        <v>1</v>
      </c>
      <c r="C25" s="269">
        <v>5</v>
      </c>
      <c r="D25" s="269">
        <v>1</v>
      </c>
      <c r="E25" s="129" t="s">
        <v>448</v>
      </c>
      <c r="F25" s="269" t="s">
        <v>461</v>
      </c>
      <c r="G25" s="269" t="s">
        <v>450</v>
      </c>
      <c r="H25" s="302">
        <v>11433.15</v>
      </c>
    </row>
    <row r="26" spans="1:8" ht="39.950000000000003" customHeight="1" x14ac:dyDescent="0.25">
      <c r="A26" s="69">
        <v>2</v>
      </c>
      <c r="B26" s="269">
        <v>1</v>
      </c>
      <c r="C26" s="269">
        <v>5</v>
      </c>
      <c r="D26" s="269">
        <v>2</v>
      </c>
      <c r="E26" s="129" t="s">
        <v>448</v>
      </c>
      <c r="F26" s="269" t="s">
        <v>461</v>
      </c>
      <c r="G26" s="269" t="s">
        <v>451</v>
      </c>
      <c r="H26" s="302">
        <v>10256.1</v>
      </c>
    </row>
    <row r="27" spans="1:8" ht="39.950000000000003" customHeight="1" x14ac:dyDescent="0.25">
      <c r="A27" s="69">
        <v>2</v>
      </c>
      <c r="B27" s="269">
        <v>1</v>
      </c>
      <c r="C27" s="269">
        <v>5</v>
      </c>
      <c r="D27" s="269">
        <v>3</v>
      </c>
      <c r="E27" s="129" t="s">
        <v>448</v>
      </c>
      <c r="F27" s="269" t="s">
        <v>461</v>
      </c>
      <c r="G27" s="269" t="s">
        <v>452</v>
      </c>
      <c r="H27" s="302">
        <v>9529.56</v>
      </c>
    </row>
    <row r="28" spans="1:8" ht="39.950000000000003" customHeight="1" x14ac:dyDescent="0.25">
      <c r="A28" s="69">
        <v>2</v>
      </c>
      <c r="B28" s="269">
        <v>1</v>
      </c>
      <c r="C28" s="269">
        <v>5</v>
      </c>
      <c r="D28" s="269">
        <v>4</v>
      </c>
      <c r="E28" s="129" t="s">
        <v>448</v>
      </c>
      <c r="F28" s="334" t="s">
        <v>462</v>
      </c>
      <c r="G28" s="335"/>
      <c r="H28" s="302">
        <v>1050</v>
      </c>
    </row>
    <row r="29" spans="1:8" ht="39.950000000000003" customHeight="1" x14ac:dyDescent="0.25">
      <c r="A29" s="69">
        <v>2</v>
      </c>
      <c r="B29" s="269">
        <v>1</v>
      </c>
      <c r="C29" s="269">
        <v>5</v>
      </c>
      <c r="D29" s="269">
        <v>5</v>
      </c>
      <c r="E29" s="129" t="s">
        <v>448</v>
      </c>
      <c r="F29" s="334" t="s">
        <v>463</v>
      </c>
      <c r="G29" s="335"/>
      <c r="H29" s="302">
        <v>900</v>
      </c>
    </row>
    <row r="30" spans="1:8" ht="39.950000000000003" customHeight="1" thickBot="1" x14ac:dyDescent="0.3">
      <c r="A30" s="355">
        <v>2</v>
      </c>
      <c r="B30" s="356">
        <v>2</v>
      </c>
      <c r="C30" s="356">
        <v>1</v>
      </c>
      <c r="D30" s="356">
        <v>1</v>
      </c>
      <c r="E30" s="112" t="s">
        <v>464</v>
      </c>
      <c r="F30" s="356" t="s">
        <v>13</v>
      </c>
      <c r="G30" s="356" t="s">
        <v>450</v>
      </c>
      <c r="H30" s="306">
        <v>3550.76</v>
      </c>
    </row>
    <row r="31" spans="1:8" ht="39.950000000000003" customHeight="1" x14ac:dyDescent="0.25">
      <c r="A31" s="67">
        <v>2</v>
      </c>
      <c r="B31" s="357">
        <v>2</v>
      </c>
      <c r="C31" s="357">
        <v>1</v>
      </c>
      <c r="D31" s="357">
        <v>2</v>
      </c>
      <c r="E31" s="111" t="s">
        <v>464</v>
      </c>
      <c r="F31" s="357" t="s">
        <v>13</v>
      </c>
      <c r="G31" s="357" t="s">
        <v>451</v>
      </c>
      <c r="H31" s="309">
        <v>2935.68</v>
      </c>
    </row>
    <row r="32" spans="1:8" ht="39.950000000000003" customHeight="1" x14ac:dyDescent="0.25">
      <c r="A32" s="69">
        <v>2</v>
      </c>
      <c r="B32" s="269">
        <v>2</v>
      </c>
      <c r="C32" s="269">
        <v>1</v>
      </c>
      <c r="D32" s="269">
        <v>3</v>
      </c>
      <c r="E32" s="129" t="s">
        <v>464</v>
      </c>
      <c r="F32" s="269" t="s">
        <v>13</v>
      </c>
      <c r="G32" s="269" t="s">
        <v>452</v>
      </c>
      <c r="H32" s="302">
        <v>2438.79</v>
      </c>
    </row>
    <row r="33" spans="1:8" ht="39.950000000000003" customHeight="1" x14ac:dyDescent="0.25">
      <c r="A33" s="69">
        <v>2</v>
      </c>
      <c r="B33" s="269">
        <v>2</v>
      </c>
      <c r="C33" s="269">
        <v>2</v>
      </c>
      <c r="D33" s="269">
        <v>1</v>
      </c>
      <c r="E33" s="129" t="s">
        <v>464</v>
      </c>
      <c r="F33" s="269" t="s">
        <v>18</v>
      </c>
      <c r="G33" s="269" t="s">
        <v>450</v>
      </c>
      <c r="H33" s="302">
        <v>5181.09</v>
      </c>
    </row>
    <row r="34" spans="1:8" ht="39.950000000000003" customHeight="1" x14ac:dyDescent="0.25">
      <c r="A34" s="69">
        <v>2</v>
      </c>
      <c r="B34" s="269">
        <v>2</v>
      </c>
      <c r="C34" s="269">
        <v>2</v>
      </c>
      <c r="D34" s="269">
        <v>2</v>
      </c>
      <c r="E34" s="129" t="s">
        <v>464</v>
      </c>
      <c r="F34" s="269" t="s">
        <v>18</v>
      </c>
      <c r="G34" s="269" t="s">
        <v>451</v>
      </c>
      <c r="H34" s="302">
        <v>3917.38</v>
      </c>
    </row>
    <row r="35" spans="1:8" ht="39.950000000000003" customHeight="1" x14ac:dyDescent="0.25">
      <c r="A35" s="69">
        <v>2</v>
      </c>
      <c r="B35" s="269">
        <v>2</v>
      </c>
      <c r="C35" s="269">
        <v>2</v>
      </c>
      <c r="D35" s="269">
        <v>3</v>
      </c>
      <c r="E35" s="129" t="s">
        <v>464</v>
      </c>
      <c r="F35" s="269" t="s">
        <v>18</v>
      </c>
      <c r="G35" s="269" t="s">
        <v>452</v>
      </c>
      <c r="H35" s="302">
        <v>3061.92</v>
      </c>
    </row>
    <row r="36" spans="1:8" ht="39.950000000000003" customHeight="1" x14ac:dyDescent="0.25">
      <c r="A36" s="354">
        <v>2</v>
      </c>
      <c r="B36" s="268">
        <v>2</v>
      </c>
      <c r="C36" s="268">
        <v>3</v>
      </c>
      <c r="D36" s="268">
        <v>1</v>
      </c>
      <c r="E36" s="124" t="s">
        <v>464</v>
      </c>
      <c r="F36" s="268" t="s">
        <v>15</v>
      </c>
      <c r="G36" s="268" t="s">
        <v>450</v>
      </c>
      <c r="H36" s="300">
        <v>7582.29</v>
      </c>
    </row>
    <row r="37" spans="1:8" ht="39.950000000000003" customHeight="1" x14ac:dyDescent="0.25">
      <c r="A37" s="69">
        <v>2</v>
      </c>
      <c r="B37" s="269">
        <v>2</v>
      </c>
      <c r="C37" s="269">
        <v>3</v>
      </c>
      <c r="D37" s="269">
        <v>2</v>
      </c>
      <c r="E37" s="129" t="s">
        <v>464</v>
      </c>
      <c r="F37" s="269" t="s">
        <v>15</v>
      </c>
      <c r="G37" s="269" t="s">
        <v>451</v>
      </c>
      <c r="H37" s="302">
        <v>6323.95</v>
      </c>
    </row>
    <row r="38" spans="1:8" ht="39.950000000000003" customHeight="1" x14ac:dyDescent="0.25">
      <c r="A38" s="301">
        <v>2</v>
      </c>
      <c r="B38" s="280">
        <v>2</v>
      </c>
      <c r="C38" s="280">
        <v>3</v>
      </c>
      <c r="D38" s="280">
        <v>3</v>
      </c>
      <c r="E38" s="336" t="s">
        <v>464</v>
      </c>
      <c r="F38" s="280" t="s">
        <v>15</v>
      </c>
      <c r="G38" s="280" t="s">
        <v>452</v>
      </c>
      <c r="H38" s="302">
        <v>5579.96</v>
      </c>
    </row>
    <row r="39" spans="1:8" ht="39.950000000000003" customHeight="1" x14ac:dyDescent="0.25">
      <c r="A39" s="310">
        <v>2</v>
      </c>
      <c r="B39" s="281">
        <v>2</v>
      </c>
      <c r="C39" s="281">
        <v>4</v>
      </c>
      <c r="D39" s="281">
        <v>1</v>
      </c>
      <c r="E39" s="337" t="s">
        <v>464</v>
      </c>
      <c r="F39" s="281" t="s">
        <v>461</v>
      </c>
      <c r="G39" s="279" t="s">
        <v>450</v>
      </c>
      <c r="H39" s="302">
        <v>7980.15</v>
      </c>
    </row>
    <row r="40" spans="1:8" ht="39.950000000000003" customHeight="1" x14ac:dyDescent="0.25">
      <c r="A40" s="310">
        <v>2</v>
      </c>
      <c r="B40" s="281">
        <v>2</v>
      </c>
      <c r="C40" s="281">
        <v>4</v>
      </c>
      <c r="D40" s="281">
        <v>2</v>
      </c>
      <c r="E40" s="337" t="s">
        <v>464</v>
      </c>
      <c r="F40" s="281" t="s">
        <v>461</v>
      </c>
      <c r="G40" s="280" t="s">
        <v>451</v>
      </c>
      <c r="H40" s="302">
        <v>7800</v>
      </c>
    </row>
    <row r="41" spans="1:8" ht="39.950000000000003" customHeight="1" x14ac:dyDescent="0.25">
      <c r="A41" s="310">
        <v>2</v>
      </c>
      <c r="B41" s="281">
        <v>2</v>
      </c>
      <c r="C41" s="281">
        <v>4</v>
      </c>
      <c r="D41" s="281">
        <v>3</v>
      </c>
      <c r="E41" s="337" t="s">
        <v>464</v>
      </c>
      <c r="F41" s="281" t="s">
        <v>461</v>
      </c>
      <c r="G41" s="280" t="s">
        <v>452</v>
      </c>
      <c r="H41" s="302">
        <v>7760.56</v>
      </c>
    </row>
    <row r="42" spans="1:8" ht="39.950000000000003" customHeight="1" x14ac:dyDescent="0.25">
      <c r="A42" s="310">
        <v>2</v>
      </c>
      <c r="B42" s="281">
        <v>1</v>
      </c>
      <c r="C42" s="281">
        <v>7</v>
      </c>
      <c r="D42" s="281">
        <v>1</v>
      </c>
      <c r="E42" s="337" t="s">
        <v>465</v>
      </c>
      <c r="F42" s="281" t="s">
        <v>466</v>
      </c>
      <c r="G42" s="279" t="s">
        <v>450</v>
      </c>
      <c r="H42" s="302">
        <v>1345.55</v>
      </c>
    </row>
    <row r="43" spans="1:8" ht="39.950000000000003" customHeight="1" thickBot="1" x14ac:dyDescent="0.3">
      <c r="A43" s="360">
        <v>2</v>
      </c>
      <c r="B43" s="361">
        <v>1</v>
      </c>
      <c r="C43" s="361">
        <v>7</v>
      </c>
      <c r="D43" s="361">
        <v>2</v>
      </c>
      <c r="E43" s="362" t="s">
        <v>465</v>
      </c>
      <c r="F43" s="361" t="s">
        <v>467</v>
      </c>
      <c r="G43" s="305" t="s">
        <v>451</v>
      </c>
      <c r="H43" s="306">
        <v>1123.44</v>
      </c>
    </row>
    <row r="44" spans="1:8" ht="39.950000000000003" customHeight="1" x14ac:dyDescent="0.25">
      <c r="A44" s="363">
        <v>2</v>
      </c>
      <c r="B44" s="364">
        <v>1</v>
      </c>
      <c r="C44" s="364">
        <v>7</v>
      </c>
      <c r="D44" s="364">
        <v>3</v>
      </c>
      <c r="E44" s="365" t="s">
        <v>465</v>
      </c>
      <c r="F44" s="364" t="s">
        <v>289</v>
      </c>
      <c r="G44" s="308" t="s">
        <v>452</v>
      </c>
      <c r="H44" s="309">
        <v>990.23</v>
      </c>
    </row>
    <row r="45" spans="1:8" ht="39.950000000000003" customHeight="1" x14ac:dyDescent="0.25">
      <c r="A45" s="299">
        <v>2</v>
      </c>
      <c r="B45" s="279">
        <v>2</v>
      </c>
      <c r="C45" s="279">
        <v>5</v>
      </c>
      <c r="D45" s="279">
        <v>1</v>
      </c>
      <c r="E45" s="338" t="s">
        <v>468</v>
      </c>
      <c r="F45" s="279" t="s">
        <v>469</v>
      </c>
      <c r="G45" s="280" t="s">
        <v>450</v>
      </c>
      <c r="H45" s="366">
        <v>4989.45</v>
      </c>
    </row>
    <row r="46" spans="1:8" ht="39.950000000000003" customHeight="1" x14ac:dyDescent="0.25">
      <c r="A46" s="301">
        <v>2</v>
      </c>
      <c r="B46" s="280">
        <v>2</v>
      </c>
      <c r="C46" s="280">
        <v>5</v>
      </c>
      <c r="D46" s="280">
        <v>2</v>
      </c>
      <c r="E46" s="336" t="s">
        <v>468</v>
      </c>
      <c r="F46" s="280" t="s">
        <v>469</v>
      </c>
      <c r="G46" s="280" t="s">
        <v>451</v>
      </c>
      <c r="H46" s="366">
        <v>4087.25</v>
      </c>
    </row>
    <row r="47" spans="1:8" ht="39.950000000000003" customHeight="1" x14ac:dyDescent="0.25">
      <c r="A47" s="301">
        <v>2</v>
      </c>
      <c r="B47" s="280">
        <v>2</v>
      </c>
      <c r="C47" s="280">
        <v>5</v>
      </c>
      <c r="D47" s="280">
        <v>3</v>
      </c>
      <c r="E47" s="336" t="s">
        <v>468</v>
      </c>
      <c r="F47" s="280" t="s">
        <v>469</v>
      </c>
      <c r="G47" s="280" t="s">
        <v>452</v>
      </c>
      <c r="H47" s="366">
        <v>3411.32</v>
      </c>
    </row>
    <row r="48" spans="1:8" ht="39.950000000000003" customHeight="1" x14ac:dyDescent="0.25">
      <c r="A48" s="301">
        <v>2</v>
      </c>
      <c r="B48" s="280">
        <v>2</v>
      </c>
      <c r="C48" s="280">
        <v>6</v>
      </c>
      <c r="D48" s="280">
        <v>1</v>
      </c>
      <c r="E48" s="336" t="s">
        <v>468</v>
      </c>
      <c r="F48" s="280" t="s">
        <v>470</v>
      </c>
      <c r="G48" s="280" t="s">
        <v>340</v>
      </c>
      <c r="H48" s="303" t="s">
        <v>340</v>
      </c>
    </row>
    <row r="49" spans="1:8" ht="39.950000000000003" customHeight="1" x14ac:dyDescent="0.25">
      <c r="A49" s="301">
        <v>2</v>
      </c>
      <c r="B49" s="280">
        <v>2</v>
      </c>
      <c r="C49" s="280">
        <v>6</v>
      </c>
      <c r="D49" s="280">
        <v>2</v>
      </c>
      <c r="E49" s="336" t="s">
        <v>468</v>
      </c>
      <c r="F49" s="280" t="s">
        <v>470</v>
      </c>
      <c r="G49" s="280" t="s">
        <v>340</v>
      </c>
      <c r="H49" s="303" t="s">
        <v>340</v>
      </c>
    </row>
    <row r="50" spans="1:8" ht="39.950000000000003" customHeight="1" x14ac:dyDescent="0.25">
      <c r="A50" s="301">
        <v>2</v>
      </c>
      <c r="B50" s="280">
        <v>2</v>
      </c>
      <c r="C50" s="280">
        <v>6</v>
      </c>
      <c r="D50" s="280">
        <v>3</v>
      </c>
      <c r="E50" s="336" t="s">
        <v>468</v>
      </c>
      <c r="F50" s="280" t="s">
        <v>470</v>
      </c>
      <c r="G50" s="280" t="s">
        <v>340</v>
      </c>
      <c r="H50" s="303" t="s">
        <v>340</v>
      </c>
    </row>
    <row r="51" spans="1:8" ht="39.950000000000003" customHeight="1" x14ac:dyDescent="0.25">
      <c r="A51" s="301">
        <v>2</v>
      </c>
      <c r="B51" s="280">
        <v>2</v>
      </c>
      <c r="C51" s="280">
        <v>7</v>
      </c>
      <c r="D51" s="280">
        <v>1</v>
      </c>
      <c r="E51" s="336" t="s">
        <v>471</v>
      </c>
      <c r="F51" s="280" t="s">
        <v>340</v>
      </c>
      <c r="G51" s="280" t="s">
        <v>15</v>
      </c>
      <c r="H51" s="367">
        <v>3127.77</v>
      </c>
    </row>
    <row r="52" spans="1:8" ht="39.950000000000003" customHeight="1" x14ac:dyDescent="0.25">
      <c r="A52" s="301">
        <v>2</v>
      </c>
      <c r="B52" s="280">
        <v>2</v>
      </c>
      <c r="C52" s="280">
        <v>7</v>
      </c>
      <c r="D52" s="280">
        <v>2</v>
      </c>
      <c r="E52" s="336" t="s">
        <v>471</v>
      </c>
      <c r="F52" s="280" t="s">
        <v>340</v>
      </c>
      <c r="G52" s="280" t="s">
        <v>472</v>
      </c>
      <c r="H52" s="367">
        <v>2965.98</v>
      </c>
    </row>
    <row r="53" spans="1:8" ht="39.950000000000003" customHeight="1" x14ac:dyDescent="0.25">
      <c r="A53" s="301">
        <v>2</v>
      </c>
      <c r="B53" s="280">
        <v>2</v>
      </c>
      <c r="C53" s="280">
        <v>7</v>
      </c>
      <c r="D53" s="280">
        <v>3</v>
      </c>
      <c r="E53" s="336" t="s">
        <v>471</v>
      </c>
      <c r="F53" s="280" t="s">
        <v>340</v>
      </c>
      <c r="G53" s="280" t="s">
        <v>473</v>
      </c>
      <c r="H53" s="367">
        <v>2259.7800000000002</v>
      </c>
    </row>
    <row r="54" spans="1:8" ht="39.950000000000003" customHeight="1" x14ac:dyDescent="0.25">
      <c r="A54" s="301">
        <v>2</v>
      </c>
      <c r="B54" s="280">
        <v>2</v>
      </c>
      <c r="C54" s="280">
        <v>8</v>
      </c>
      <c r="D54" s="280">
        <v>1</v>
      </c>
      <c r="E54" s="336" t="s">
        <v>474</v>
      </c>
      <c r="F54" s="280" t="s">
        <v>340</v>
      </c>
      <c r="G54" s="280" t="s">
        <v>450</v>
      </c>
      <c r="H54" s="366">
        <v>2210.77</v>
      </c>
    </row>
    <row r="55" spans="1:8" ht="39.950000000000003" customHeight="1" x14ac:dyDescent="0.25">
      <c r="A55" s="301">
        <v>2</v>
      </c>
      <c r="B55" s="280">
        <v>2</v>
      </c>
      <c r="C55" s="280">
        <v>8</v>
      </c>
      <c r="D55" s="280">
        <v>2</v>
      </c>
      <c r="E55" s="336" t="s">
        <v>474</v>
      </c>
      <c r="F55" s="280" t="s">
        <v>340</v>
      </c>
      <c r="G55" s="280" t="s">
        <v>451</v>
      </c>
      <c r="H55" s="366">
        <v>1900</v>
      </c>
    </row>
    <row r="56" spans="1:8" ht="39.950000000000003" customHeight="1" thickBot="1" x14ac:dyDescent="0.3">
      <c r="A56" s="304">
        <v>2</v>
      </c>
      <c r="B56" s="305">
        <v>2</v>
      </c>
      <c r="C56" s="305">
        <v>8</v>
      </c>
      <c r="D56" s="305">
        <v>3</v>
      </c>
      <c r="E56" s="368" t="s">
        <v>474</v>
      </c>
      <c r="F56" s="305" t="s">
        <v>340</v>
      </c>
      <c r="G56" s="305" t="s">
        <v>452</v>
      </c>
      <c r="H56" s="369">
        <v>1678</v>
      </c>
    </row>
    <row r="57" spans="1:8" ht="39.950000000000003" customHeight="1" x14ac:dyDescent="0.25">
      <c r="A57" s="307">
        <v>2</v>
      </c>
      <c r="B57" s="308">
        <v>2</v>
      </c>
      <c r="C57" s="308">
        <v>9</v>
      </c>
      <c r="D57" s="308">
        <v>1</v>
      </c>
      <c r="E57" s="370" t="s">
        <v>475</v>
      </c>
      <c r="F57" s="308" t="s">
        <v>340</v>
      </c>
      <c r="G57" s="308" t="s">
        <v>450</v>
      </c>
      <c r="H57" s="371">
        <v>3010</v>
      </c>
    </row>
    <row r="58" spans="1:8" ht="39.950000000000003" customHeight="1" x14ac:dyDescent="0.25">
      <c r="A58" s="301">
        <v>2</v>
      </c>
      <c r="B58" s="280">
        <v>2</v>
      </c>
      <c r="C58" s="280">
        <v>9</v>
      </c>
      <c r="D58" s="280">
        <v>2</v>
      </c>
      <c r="E58" s="336" t="s">
        <v>475</v>
      </c>
      <c r="F58" s="280" t="s">
        <v>340</v>
      </c>
      <c r="G58" s="280" t="s">
        <v>451</v>
      </c>
      <c r="H58" s="366">
        <v>2100</v>
      </c>
    </row>
    <row r="59" spans="1:8" ht="39.950000000000003" customHeight="1" x14ac:dyDescent="0.25">
      <c r="A59" s="301">
        <v>2</v>
      </c>
      <c r="B59" s="280">
        <v>2</v>
      </c>
      <c r="C59" s="280">
        <v>9</v>
      </c>
      <c r="D59" s="280">
        <v>3</v>
      </c>
      <c r="E59" s="336" t="s">
        <v>475</v>
      </c>
      <c r="F59" s="280" t="s">
        <v>340</v>
      </c>
      <c r="G59" s="280" t="s">
        <v>452</v>
      </c>
      <c r="H59" s="366">
        <v>1785</v>
      </c>
    </row>
    <row r="60" spans="1:8" ht="39.950000000000003" customHeight="1" x14ac:dyDescent="0.25">
      <c r="A60" s="301">
        <v>2</v>
      </c>
      <c r="B60" s="280">
        <v>2</v>
      </c>
      <c r="C60" s="280">
        <v>9</v>
      </c>
      <c r="D60" s="280">
        <v>3</v>
      </c>
      <c r="E60" s="336" t="s">
        <v>475</v>
      </c>
      <c r="F60" s="280" t="s">
        <v>340</v>
      </c>
      <c r="G60" s="280" t="s">
        <v>476</v>
      </c>
      <c r="H60" s="366">
        <v>1575</v>
      </c>
    </row>
    <row r="61" spans="1:8" ht="39.950000000000003" customHeight="1" x14ac:dyDescent="0.25">
      <c r="A61" s="301">
        <v>2</v>
      </c>
      <c r="B61" s="280">
        <v>2</v>
      </c>
      <c r="C61" s="280">
        <v>4</v>
      </c>
      <c r="D61" s="280">
        <v>1</v>
      </c>
      <c r="E61" s="336" t="s">
        <v>12</v>
      </c>
      <c r="F61" s="280" t="s">
        <v>17</v>
      </c>
      <c r="G61" s="280" t="s">
        <v>450</v>
      </c>
      <c r="H61" s="302">
        <v>4406.84</v>
      </c>
    </row>
    <row r="62" spans="1:8" ht="39.950000000000003" customHeight="1" x14ac:dyDescent="0.25">
      <c r="A62" s="301">
        <v>2</v>
      </c>
      <c r="B62" s="280">
        <v>2</v>
      </c>
      <c r="C62" s="280">
        <v>4</v>
      </c>
      <c r="D62" s="280">
        <v>2</v>
      </c>
      <c r="E62" s="336" t="s">
        <v>12</v>
      </c>
      <c r="F62" s="280" t="s">
        <v>17</v>
      </c>
      <c r="G62" s="280" t="s">
        <v>451</v>
      </c>
      <c r="H62" s="302">
        <v>3779.96</v>
      </c>
    </row>
    <row r="63" spans="1:8" ht="39.950000000000003" customHeight="1" x14ac:dyDescent="0.25">
      <c r="A63" s="301">
        <v>2</v>
      </c>
      <c r="B63" s="280">
        <v>2</v>
      </c>
      <c r="C63" s="280">
        <v>4</v>
      </c>
      <c r="D63" s="280">
        <v>3</v>
      </c>
      <c r="E63" s="336" t="s">
        <v>12</v>
      </c>
      <c r="F63" s="280" t="s">
        <v>17</v>
      </c>
      <c r="G63" s="280" t="s">
        <v>452</v>
      </c>
      <c r="H63" s="302">
        <v>3466.52</v>
      </c>
    </row>
    <row r="64" spans="1:8" ht="39.950000000000003" customHeight="1" x14ac:dyDescent="0.25">
      <c r="A64" s="301">
        <v>2</v>
      </c>
      <c r="B64" s="280">
        <v>2</v>
      </c>
      <c r="C64" s="280">
        <v>5</v>
      </c>
      <c r="D64" s="280">
        <v>1</v>
      </c>
      <c r="E64" s="336" t="s">
        <v>12</v>
      </c>
      <c r="F64" s="280" t="s">
        <v>18</v>
      </c>
      <c r="G64" s="280" t="s">
        <v>450</v>
      </c>
      <c r="H64" s="302">
        <v>5308.97</v>
      </c>
    </row>
    <row r="65" spans="1:8" ht="39.950000000000003" customHeight="1" x14ac:dyDescent="0.25">
      <c r="A65" s="301">
        <v>2</v>
      </c>
      <c r="B65" s="280">
        <v>2</v>
      </c>
      <c r="C65" s="280">
        <v>5</v>
      </c>
      <c r="D65" s="280">
        <v>2</v>
      </c>
      <c r="E65" s="336" t="s">
        <v>12</v>
      </c>
      <c r="F65" s="280" t="s">
        <v>18</v>
      </c>
      <c r="G65" s="280" t="s">
        <v>451</v>
      </c>
      <c r="H65" s="302">
        <v>4939.2</v>
      </c>
    </row>
    <row r="66" spans="1:8" ht="39.950000000000003" customHeight="1" x14ac:dyDescent="0.25">
      <c r="A66" s="301">
        <v>2</v>
      </c>
      <c r="B66" s="280">
        <v>2</v>
      </c>
      <c r="C66" s="280">
        <v>5</v>
      </c>
      <c r="D66" s="280">
        <v>3</v>
      </c>
      <c r="E66" s="336" t="s">
        <v>12</v>
      </c>
      <c r="F66" s="280" t="s">
        <v>18</v>
      </c>
      <c r="G66" s="280" t="s">
        <v>452</v>
      </c>
      <c r="H66" s="302">
        <v>4756.76</v>
      </c>
    </row>
    <row r="67" spans="1:8" ht="39.950000000000003" customHeight="1" x14ac:dyDescent="0.25">
      <c r="A67" s="301">
        <v>2</v>
      </c>
      <c r="B67" s="280">
        <v>3</v>
      </c>
      <c r="C67" s="280">
        <v>3</v>
      </c>
      <c r="D67" s="280">
        <v>1</v>
      </c>
      <c r="E67" s="342" t="s">
        <v>477</v>
      </c>
      <c r="F67" s="342"/>
      <c r="G67" s="280" t="s">
        <v>450</v>
      </c>
      <c r="H67" s="366">
        <v>180</v>
      </c>
    </row>
    <row r="68" spans="1:8" ht="39.950000000000003" customHeight="1" x14ac:dyDescent="0.25">
      <c r="A68" s="301">
        <v>2</v>
      </c>
      <c r="B68" s="280">
        <v>3</v>
      </c>
      <c r="C68" s="280">
        <v>3</v>
      </c>
      <c r="D68" s="280">
        <v>2</v>
      </c>
      <c r="E68" s="342" t="s">
        <v>477</v>
      </c>
      <c r="F68" s="342"/>
      <c r="G68" s="280" t="s">
        <v>451</v>
      </c>
      <c r="H68" s="366">
        <v>150</v>
      </c>
    </row>
    <row r="69" spans="1:8" ht="39.950000000000003" customHeight="1" thickBot="1" x14ac:dyDescent="0.3">
      <c r="A69" s="304">
        <v>2</v>
      </c>
      <c r="B69" s="305">
        <v>3</v>
      </c>
      <c r="C69" s="305">
        <v>3</v>
      </c>
      <c r="D69" s="305">
        <v>3</v>
      </c>
      <c r="E69" s="372" t="s">
        <v>477</v>
      </c>
      <c r="F69" s="372"/>
      <c r="G69" s="305" t="s">
        <v>452</v>
      </c>
      <c r="H69" s="369">
        <v>90</v>
      </c>
    </row>
    <row r="70" spans="1:8" ht="39.950000000000003" customHeight="1" x14ac:dyDescent="0.25">
      <c r="A70" s="307">
        <v>2</v>
      </c>
      <c r="B70" s="308">
        <v>3</v>
      </c>
      <c r="C70" s="308">
        <v>4</v>
      </c>
      <c r="D70" s="308">
        <v>1</v>
      </c>
      <c r="E70" s="370" t="s">
        <v>289</v>
      </c>
      <c r="F70" s="308" t="s">
        <v>340</v>
      </c>
      <c r="G70" s="308" t="s">
        <v>450</v>
      </c>
      <c r="H70" s="371">
        <v>1080</v>
      </c>
    </row>
    <row r="71" spans="1:8" ht="39.950000000000003" customHeight="1" x14ac:dyDescent="0.25">
      <c r="A71" s="301">
        <v>2</v>
      </c>
      <c r="B71" s="280">
        <v>3</v>
      </c>
      <c r="C71" s="280">
        <v>4</v>
      </c>
      <c r="D71" s="280">
        <v>2</v>
      </c>
      <c r="E71" s="336" t="s">
        <v>289</v>
      </c>
      <c r="F71" s="280" t="s">
        <v>340</v>
      </c>
      <c r="G71" s="280" t="s">
        <v>451</v>
      </c>
      <c r="H71" s="366">
        <v>570</v>
      </c>
    </row>
    <row r="72" spans="1:8" ht="39.950000000000003" customHeight="1" x14ac:dyDescent="0.25">
      <c r="A72" s="301">
        <v>2</v>
      </c>
      <c r="B72" s="280">
        <v>3</v>
      </c>
      <c r="C72" s="280">
        <v>4</v>
      </c>
      <c r="D72" s="280">
        <v>3</v>
      </c>
      <c r="E72" s="336" t="s">
        <v>289</v>
      </c>
      <c r="F72" s="280" t="s">
        <v>340</v>
      </c>
      <c r="G72" s="280" t="s">
        <v>452</v>
      </c>
      <c r="H72" s="366">
        <v>350</v>
      </c>
    </row>
    <row r="73" spans="1:8" ht="39.950000000000003" customHeight="1" x14ac:dyDescent="0.25">
      <c r="A73" s="373">
        <v>2</v>
      </c>
      <c r="B73" s="339">
        <v>4</v>
      </c>
      <c r="C73" s="339">
        <v>1</v>
      </c>
      <c r="D73" s="339">
        <v>2</v>
      </c>
      <c r="E73" s="336" t="s">
        <v>478</v>
      </c>
      <c r="F73" s="343"/>
      <c r="G73" s="280" t="s">
        <v>451</v>
      </c>
      <c r="H73" s="366">
        <v>1080</v>
      </c>
    </row>
    <row r="74" spans="1:8" ht="39.950000000000003" customHeight="1" x14ac:dyDescent="0.25">
      <c r="A74" s="373">
        <v>2</v>
      </c>
      <c r="B74" s="339">
        <v>4</v>
      </c>
      <c r="C74" s="339">
        <v>1</v>
      </c>
      <c r="D74" s="339">
        <v>3</v>
      </c>
      <c r="E74" s="336" t="s">
        <v>478</v>
      </c>
      <c r="F74" s="343"/>
      <c r="G74" s="280" t="s">
        <v>452</v>
      </c>
      <c r="H74" s="366">
        <v>980</v>
      </c>
    </row>
    <row r="75" spans="1:8" ht="39.950000000000003" customHeight="1" x14ac:dyDescent="0.25">
      <c r="A75" s="373">
        <v>2</v>
      </c>
      <c r="B75" s="339">
        <v>4</v>
      </c>
      <c r="C75" s="339">
        <v>3</v>
      </c>
      <c r="D75" s="339">
        <v>1</v>
      </c>
      <c r="E75" s="336" t="s">
        <v>479</v>
      </c>
      <c r="F75" s="343"/>
      <c r="G75" s="280" t="s">
        <v>450</v>
      </c>
      <c r="H75" s="302">
        <v>2040.88</v>
      </c>
    </row>
    <row r="76" spans="1:8" ht="39.950000000000003" customHeight="1" x14ac:dyDescent="0.25">
      <c r="A76" s="373">
        <v>2</v>
      </c>
      <c r="B76" s="339">
        <v>4</v>
      </c>
      <c r="C76" s="339">
        <v>3</v>
      </c>
      <c r="D76" s="339">
        <v>2</v>
      </c>
      <c r="E76" s="336" t="s">
        <v>479</v>
      </c>
      <c r="F76" s="343"/>
      <c r="G76" s="280" t="s">
        <v>451</v>
      </c>
      <c r="H76" s="312" t="s">
        <v>340</v>
      </c>
    </row>
    <row r="77" spans="1:8" ht="39.950000000000003" customHeight="1" x14ac:dyDescent="0.25">
      <c r="A77" s="373">
        <v>2</v>
      </c>
      <c r="B77" s="339">
        <v>4</v>
      </c>
      <c r="C77" s="339">
        <v>3</v>
      </c>
      <c r="D77" s="339">
        <v>3</v>
      </c>
      <c r="E77" s="336" t="s">
        <v>479</v>
      </c>
      <c r="F77" s="343"/>
      <c r="G77" s="280" t="s">
        <v>452</v>
      </c>
      <c r="H77" s="312" t="s">
        <v>340</v>
      </c>
    </row>
    <row r="78" spans="1:8" ht="39.950000000000003" customHeight="1" x14ac:dyDescent="0.25">
      <c r="A78" s="373">
        <v>2</v>
      </c>
      <c r="B78" s="339">
        <v>4</v>
      </c>
      <c r="C78" s="339">
        <v>3</v>
      </c>
      <c r="D78" s="339">
        <v>1</v>
      </c>
      <c r="E78" s="336" t="s">
        <v>480</v>
      </c>
      <c r="F78" s="343"/>
      <c r="G78" s="280" t="s">
        <v>450</v>
      </c>
      <c r="H78" s="312" t="s">
        <v>340</v>
      </c>
    </row>
    <row r="79" spans="1:8" ht="39.950000000000003" customHeight="1" x14ac:dyDescent="0.25">
      <c r="A79" s="373">
        <v>2</v>
      </c>
      <c r="B79" s="339">
        <v>4</v>
      </c>
      <c r="C79" s="339">
        <v>3</v>
      </c>
      <c r="D79" s="339">
        <v>2</v>
      </c>
      <c r="E79" s="336" t="s">
        <v>480</v>
      </c>
      <c r="F79" s="343"/>
      <c r="G79" s="280" t="s">
        <v>451</v>
      </c>
      <c r="H79" s="312" t="s">
        <v>340</v>
      </c>
    </row>
    <row r="80" spans="1:8" ht="39.950000000000003" customHeight="1" x14ac:dyDescent="0.25">
      <c r="A80" s="373">
        <v>2</v>
      </c>
      <c r="B80" s="339">
        <v>4</v>
      </c>
      <c r="C80" s="339">
        <v>3</v>
      </c>
      <c r="D80" s="339">
        <v>3</v>
      </c>
      <c r="E80" s="336" t="s">
        <v>480</v>
      </c>
      <c r="F80" s="343"/>
      <c r="G80" s="280" t="s">
        <v>452</v>
      </c>
      <c r="H80" s="312" t="s">
        <v>340</v>
      </c>
    </row>
    <row r="81" spans="1:8" ht="39.950000000000003" customHeight="1" x14ac:dyDescent="0.25">
      <c r="A81" s="373">
        <v>2</v>
      </c>
      <c r="B81" s="339">
        <v>5</v>
      </c>
      <c r="C81" s="339">
        <v>1</v>
      </c>
      <c r="D81" s="339">
        <v>1</v>
      </c>
      <c r="E81" s="336" t="s">
        <v>306</v>
      </c>
      <c r="F81" s="343" t="s">
        <v>481</v>
      </c>
      <c r="G81" s="280" t="s">
        <v>450</v>
      </c>
      <c r="H81" s="366">
        <v>2345.7800000000002</v>
      </c>
    </row>
    <row r="82" spans="1:8" ht="39.950000000000003" customHeight="1" thickBot="1" x14ac:dyDescent="0.3">
      <c r="A82" s="374">
        <v>2</v>
      </c>
      <c r="B82" s="375">
        <v>4</v>
      </c>
      <c r="C82" s="375">
        <v>3</v>
      </c>
      <c r="D82" s="375">
        <v>2</v>
      </c>
      <c r="E82" s="368" t="s">
        <v>306</v>
      </c>
      <c r="F82" s="376" t="s">
        <v>481</v>
      </c>
      <c r="G82" s="305" t="s">
        <v>451</v>
      </c>
      <c r="H82" s="369">
        <v>1928.87</v>
      </c>
    </row>
    <row r="83" spans="1:8" ht="39.950000000000003" customHeight="1" x14ac:dyDescent="0.25">
      <c r="A83" s="377">
        <v>2</v>
      </c>
      <c r="B83" s="378">
        <v>4</v>
      </c>
      <c r="C83" s="378">
        <v>3</v>
      </c>
      <c r="D83" s="378">
        <v>3</v>
      </c>
      <c r="E83" s="370" t="s">
        <v>306</v>
      </c>
      <c r="F83" s="379" t="s">
        <v>481</v>
      </c>
      <c r="G83" s="308" t="s">
        <v>452</v>
      </c>
      <c r="H83" s="371">
        <v>1679.67</v>
      </c>
    </row>
    <row r="84" spans="1:8" ht="39.950000000000003" customHeight="1" x14ac:dyDescent="0.25">
      <c r="A84" s="373">
        <v>2</v>
      </c>
      <c r="B84" s="339">
        <v>4</v>
      </c>
      <c r="C84" s="339">
        <v>3</v>
      </c>
      <c r="D84" s="339">
        <v>1</v>
      </c>
      <c r="E84" s="336" t="s">
        <v>306</v>
      </c>
      <c r="F84" s="343" t="s">
        <v>482</v>
      </c>
      <c r="G84" s="280" t="s">
        <v>450</v>
      </c>
      <c r="H84" s="366">
        <v>2905.67</v>
      </c>
    </row>
    <row r="85" spans="1:8" ht="39.950000000000003" customHeight="1" x14ac:dyDescent="0.25">
      <c r="A85" s="373">
        <v>2</v>
      </c>
      <c r="B85" s="339">
        <v>4</v>
      </c>
      <c r="C85" s="339">
        <v>3</v>
      </c>
      <c r="D85" s="339">
        <v>2</v>
      </c>
      <c r="E85" s="336" t="s">
        <v>306</v>
      </c>
      <c r="F85" s="343" t="s">
        <v>482</v>
      </c>
      <c r="G85" s="280" t="s">
        <v>451</v>
      </c>
      <c r="H85" s="366">
        <v>2511.89</v>
      </c>
    </row>
    <row r="86" spans="1:8" ht="39.950000000000003" customHeight="1" x14ac:dyDescent="0.25">
      <c r="A86" s="373">
        <v>2</v>
      </c>
      <c r="B86" s="339">
        <v>4</v>
      </c>
      <c r="C86" s="339">
        <v>3</v>
      </c>
      <c r="D86" s="339">
        <v>3</v>
      </c>
      <c r="E86" s="336" t="s">
        <v>306</v>
      </c>
      <c r="F86" s="343" t="s">
        <v>482</v>
      </c>
      <c r="G86" s="280" t="s">
        <v>452</v>
      </c>
      <c r="H86" s="366">
        <v>2456.41</v>
      </c>
    </row>
    <row r="87" spans="1:8" ht="39.950000000000003" customHeight="1" x14ac:dyDescent="0.25">
      <c r="A87" s="373">
        <v>2</v>
      </c>
      <c r="B87" s="339">
        <v>4</v>
      </c>
      <c r="C87" s="339">
        <v>3</v>
      </c>
      <c r="D87" s="339">
        <v>1</v>
      </c>
      <c r="E87" s="336" t="s">
        <v>306</v>
      </c>
      <c r="F87" s="343" t="s">
        <v>15</v>
      </c>
      <c r="G87" s="280" t="s">
        <v>450</v>
      </c>
      <c r="H87" s="366">
        <v>3656</v>
      </c>
    </row>
    <row r="88" spans="1:8" ht="39.950000000000003" customHeight="1" x14ac:dyDescent="0.25">
      <c r="A88" s="373">
        <v>2</v>
      </c>
      <c r="B88" s="339">
        <v>4</v>
      </c>
      <c r="C88" s="339">
        <v>3</v>
      </c>
      <c r="D88" s="339">
        <v>2</v>
      </c>
      <c r="E88" s="336" t="s">
        <v>306</v>
      </c>
      <c r="F88" s="343" t="s">
        <v>15</v>
      </c>
      <c r="G88" s="280" t="s">
        <v>451</v>
      </c>
      <c r="H88" s="366">
        <v>3298.67</v>
      </c>
    </row>
    <row r="89" spans="1:8" ht="39.950000000000003" customHeight="1" x14ac:dyDescent="0.25">
      <c r="A89" s="373">
        <v>2</v>
      </c>
      <c r="B89" s="339">
        <v>4</v>
      </c>
      <c r="C89" s="339">
        <v>3</v>
      </c>
      <c r="D89" s="339">
        <v>3</v>
      </c>
      <c r="E89" s="336" t="s">
        <v>306</v>
      </c>
      <c r="F89" s="343" t="s">
        <v>15</v>
      </c>
      <c r="G89" s="280" t="s">
        <v>452</v>
      </c>
      <c r="H89" s="366">
        <v>2998.45</v>
      </c>
    </row>
    <row r="90" spans="1:8" ht="43.5" customHeight="1" x14ac:dyDescent="0.25">
      <c r="A90" s="380" t="s">
        <v>512</v>
      </c>
      <c r="B90" s="352"/>
      <c r="C90" s="352"/>
      <c r="D90" s="352"/>
      <c r="E90" s="352"/>
      <c r="F90" s="352"/>
      <c r="G90" s="352"/>
      <c r="H90" s="381"/>
    </row>
    <row r="91" spans="1:8" ht="53.25" customHeight="1" x14ac:dyDescent="0.25">
      <c r="A91" s="382" t="s">
        <v>513</v>
      </c>
      <c r="B91" s="353"/>
      <c r="C91" s="353"/>
      <c r="D91" s="353"/>
      <c r="E91" s="353"/>
      <c r="F91" s="353"/>
      <c r="G91" s="353"/>
      <c r="H91" s="383"/>
    </row>
    <row r="92" spans="1:8" ht="60" customHeight="1" thickBot="1" x14ac:dyDescent="0.3">
      <c r="A92" s="380" t="s">
        <v>514</v>
      </c>
      <c r="B92" s="352"/>
      <c r="C92" s="352"/>
      <c r="D92" s="352"/>
      <c r="E92" s="352"/>
      <c r="F92" s="352"/>
      <c r="G92" s="352"/>
      <c r="H92" s="381"/>
    </row>
    <row r="93" spans="1:8" ht="86.25" customHeight="1" thickBot="1" x14ac:dyDescent="0.3">
      <c r="A93" s="384" t="s">
        <v>489</v>
      </c>
      <c r="B93" s="385"/>
      <c r="C93" s="385"/>
      <c r="D93" s="385"/>
      <c r="E93" s="385"/>
      <c r="F93" s="385"/>
      <c r="G93" s="385"/>
      <c r="H93" s="386"/>
    </row>
    <row r="94" spans="1:8" ht="45" customHeight="1" x14ac:dyDescent="0.25">
      <c r="A94" s="387" t="s">
        <v>508</v>
      </c>
      <c r="B94" s="388"/>
      <c r="C94" s="388"/>
      <c r="D94" s="388"/>
      <c r="E94" s="388"/>
      <c r="F94" s="388"/>
      <c r="G94" s="388"/>
      <c r="H94" s="389"/>
    </row>
    <row r="95" spans="1:8" ht="30.75" customHeight="1" x14ac:dyDescent="0.25">
      <c r="A95" s="347" t="s">
        <v>310</v>
      </c>
      <c r="B95" s="390"/>
      <c r="C95" s="390"/>
      <c r="D95" s="390"/>
      <c r="E95" s="390"/>
      <c r="F95" s="390"/>
      <c r="G95" s="390"/>
      <c r="H95" s="348"/>
    </row>
    <row r="96" spans="1:8" ht="108.75" customHeight="1" x14ac:dyDescent="0.25">
      <c r="A96" s="347" t="s">
        <v>509</v>
      </c>
      <c r="B96" s="390"/>
      <c r="C96" s="390"/>
      <c r="D96" s="390"/>
      <c r="E96" s="390"/>
      <c r="F96" s="390"/>
      <c r="G96" s="390"/>
      <c r="H96" s="348"/>
    </row>
    <row r="97" spans="1:8" ht="36" customHeight="1" x14ac:dyDescent="0.25">
      <c r="A97" s="347" t="s">
        <v>311</v>
      </c>
      <c r="B97" s="390"/>
      <c r="C97" s="390"/>
      <c r="D97" s="390"/>
      <c r="E97" s="390"/>
      <c r="F97" s="390"/>
      <c r="G97" s="390"/>
      <c r="H97" s="348"/>
    </row>
    <row r="98" spans="1:8" ht="34.5" customHeight="1" x14ac:dyDescent="0.25">
      <c r="A98" s="347" t="s">
        <v>510</v>
      </c>
      <c r="B98" s="390"/>
      <c r="C98" s="390"/>
      <c r="D98" s="390"/>
      <c r="E98" s="390"/>
      <c r="F98" s="390"/>
      <c r="G98" s="390"/>
      <c r="H98" s="348"/>
    </row>
    <row r="99" spans="1:8" ht="69" customHeight="1" thickBot="1" x14ac:dyDescent="0.35">
      <c r="A99" s="349" t="s">
        <v>511</v>
      </c>
      <c r="B99" s="350"/>
      <c r="C99" s="350"/>
      <c r="D99" s="350"/>
      <c r="E99" s="350"/>
      <c r="F99" s="350"/>
      <c r="G99" s="350"/>
      <c r="H99" s="351"/>
    </row>
  </sheetData>
  <mergeCells count="28">
    <mergeCell ref="A99:H99"/>
    <mergeCell ref="A90:H90"/>
    <mergeCell ref="A91:H91"/>
    <mergeCell ref="A92:H92"/>
    <mergeCell ref="A93:H93"/>
    <mergeCell ref="A94:H94"/>
    <mergeCell ref="A95:H95"/>
    <mergeCell ref="A96:H96"/>
    <mergeCell ref="E67:F67"/>
    <mergeCell ref="E68:F68"/>
    <mergeCell ref="E69:F69"/>
    <mergeCell ref="A97:H97"/>
    <mergeCell ref="A98:H98"/>
    <mergeCell ref="F24:G24"/>
    <mergeCell ref="F28:G28"/>
    <mergeCell ref="F29:G29"/>
    <mergeCell ref="F14:G14"/>
    <mergeCell ref="F18:G18"/>
    <mergeCell ref="F19:G19"/>
    <mergeCell ref="F23:G23"/>
    <mergeCell ref="A4:D4"/>
    <mergeCell ref="E4:F4"/>
    <mergeCell ref="F8:G8"/>
    <mergeCell ref="F9:G9"/>
    <mergeCell ref="F13:G13"/>
    <mergeCell ref="A1:H1"/>
    <mergeCell ref="A2:H2"/>
    <mergeCell ref="E3:H3"/>
  </mergeCells>
  <printOptions horizontalCentered="1"/>
  <pageMargins left="0.74803149606299213" right="0.74803149606299213"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26"/>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179" t="str">
        <f>'1ZH'!A1:E1</f>
        <v>MUNICIPIO DE BACHÍNIVA</v>
      </c>
      <c r="B1" s="180"/>
      <c r="C1" s="180"/>
      <c r="D1" s="181"/>
    </row>
    <row r="2" spans="1:4" s="8" customFormat="1" ht="19.5" customHeight="1" thickBot="1" x14ac:dyDescent="0.3">
      <c r="A2" s="182" t="str">
        <f>'1ZH'!A2:E2</f>
        <v>TABLA DE VALORES PARA EL EJERCICIO FISCAL 2026</v>
      </c>
      <c r="B2" s="183"/>
      <c r="C2" s="183"/>
      <c r="D2" s="184"/>
    </row>
    <row r="3" spans="1:4" ht="19.5" customHeight="1" thickBot="1" x14ac:dyDescent="0.3">
      <c r="A3" s="175" t="s">
        <v>280</v>
      </c>
      <c r="B3" s="176"/>
      <c r="C3" s="176"/>
      <c r="D3" s="178"/>
    </row>
    <row r="4" spans="1:4" ht="19.5" customHeight="1" thickBot="1" x14ac:dyDescent="0.3">
      <c r="A4" s="157" t="s">
        <v>254</v>
      </c>
      <c r="B4" s="38" t="s">
        <v>255</v>
      </c>
      <c r="C4" s="38" t="s">
        <v>256</v>
      </c>
      <c r="D4" s="159" t="s">
        <v>257</v>
      </c>
    </row>
    <row r="5" spans="1:4" ht="19.5" customHeight="1" x14ac:dyDescent="0.25">
      <c r="A5" s="113" t="s">
        <v>258</v>
      </c>
      <c r="B5" s="114">
        <v>0.01</v>
      </c>
      <c r="C5" s="114">
        <v>0.05</v>
      </c>
      <c r="D5" s="41">
        <v>0.05</v>
      </c>
    </row>
    <row r="6" spans="1:4" ht="19.5" customHeight="1" x14ac:dyDescent="0.25">
      <c r="A6" s="10" t="s">
        <v>259</v>
      </c>
      <c r="B6" s="17">
        <v>5.0099999999999999E-2</v>
      </c>
      <c r="C6" s="17">
        <v>0.15</v>
      </c>
      <c r="D6" s="13">
        <v>0.15</v>
      </c>
    </row>
    <row r="7" spans="1:4" ht="19.5" customHeight="1" x14ac:dyDescent="0.25">
      <c r="A7" s="10" t="s">
        <v>260</v>
      </c>
      <c r="B7" s="17">
        <v>0.15010000000000001</v>
      </c>
      <c r="C7" s="17">
        <v>0.35</v>
      </c>
      <c r="D7" s="13">
        <v>0.35</v>
      </c>
    </row>
    <row r="8" spans="1:4" ht="19.5" customHeight="1" x14ac:dyDescent="0.25">
      <c r="A8" s="10" t="s">
        <v>261</v>
      </c>
      <c r="B8" s="17">
        <v>0.35010000000000002</v>
      </c>
      <c r="C8" s="17">
        <v>0.4</v>
      </c>
      <c r="D8" s="13">
        <v>0.4</v>
      </c>
    </row>
    <row r="9" spans="1:4" ht="19.5" customHeight="1" x14ac:dyDescent="0.25">
      <c r="A9" s="10" t="s">
        <v>262</v>
      </c>
      <c r="B9" s="17">
        <v>0.40010000000000001</v>
      </c>
      <c r="C9" s="17">
        <v>0.5</v>
      </c>
      <c r="D9" s="13">
        <v>0.5</v>
      </c>
    </row>
    <row r="10" spans="1:4" ht="19.5" customHeight="1" x14ac:dyDescent="0.25">
      <c r="A10" s="10" t="s">
        <v>263</v>
      </c>
      <c r="B10" s="17">
        <v>0.50009999999999999</v>
      </c>
      <c r="C10" s="17">
        <v>0.55000000000000004</v>
      </c>
      <c r="D10" s="13">
        <v>0.55000000000000004</v>
      </c>
    </row>
    <row r="11" spans="1:4" ht="19.5" customHeight="1" x14ac:dyDescent="0.25">
      <c r="A11" s="10" t="s">
        <v>334</v>
      </c>
      <c r="B11" s="17">
        <v>0.55010000000000003</v>
      </c>
      <c r="C11" s="17">
        <v>0.6</v>
      </c>
      <c r="D11" s="13">
        <v>0.6</v>
      </c>
    </row>
    <row r="12" spans="1:4" ht="19.5" customHeight="1" x14ac:dyDescent="0.25">
      <c r="A12" s="10" t="s">
        <v>264</v>
      </c>
      <c r="B12" s="17">
        <v>0.60009999999999997</v>
      </c>
      <c r="C12" s="17">
        <v>0.65</v>
      </c>
      <c r="D12" s="13">
        <v>0.65</v>
      </c>
    </row>
    <row r="13" spans="1:4" ht="19.5" customHeight="1" x14ac:dyDescent="0.25">
      <c r="A13" s="10" t="s">
        <v>265</v>
      </c>
      <c r="B13" s="17">
        <v>0.65010000000000001</v>
      </c>
      <c r="C13" s="17">
        <v>0.7</v>
      </c>
      <c r="D13" s="13">
        <v>0.7</v>
      </c>
    </row>
    <row r="14" spans="1:4" ht="19.5" customHeight="1" x14ac:dyDescent="0.25">
      <c r="A14" s="10" t="s">
        <v>266</v>
      </c>
      <c r="B14" s="17">
        <v>0.70009999999999994</v>
      </c>
      <c r="C14" s="17">
        <v>0.75</v>
      </c>
      <c r="D14" s="13">
        <v>0.75</v>
      </c>
    </row>
    <row r="15" spans="1:4" ht="19.5" customHeight="1" x14ac:dyDescent="0.25">
      <c r="A15" s="10" t="s">
        <v>267</v>
      </c>
      <c r="B15" s="17">
        <v>0.75009999999999999</v>
      </c>
      <c r="C15" s="17">
        <v>0.8</v>
      </c>
      <c r="D15" s="13">
        <v>0.8</v>
      </c>
    </row>
    <row r="16" spans="1:4" ht="19.5" customHeight="1" x14ac:dyDescent="0.25">
      <c r="A16" s="10" t="s">
        <v>268</v>
      </c>
      <c r="B16" s="17">
        <v>0.80010000000000003</v>
      </c>
      <c r="C16" s="17">
        <v>0.9</v>
      </c>
      <c r="D16" s="13">
        <v>0.9</v>
      </c>
    </row>
    <row r="17" spans="1:4" ht="19.5" customHeight="1" x14ac:dyDescent="0.25">
      <c r="A17" s="10" t="s">
        <v>269</v>
      </c>
      <c r="B17" s="17">
        <v>0.90010000000000001</v>
      </c>
      <c r="C17" s="17">
        <v>0.95</v>
      </c>
      <c r="D17" s="13">
        <v>0.95</v>
      </c>
    </row>
    <row r="18" spans="1:4" ht="19.5" customHeight="1" thickBot="1" x14ac:dyDescent="0.3">
      <c r="A18" s="59" t="s">
        <v>270</v>
      </c>
      <c r="B18" s="60">
        <v>0.95009999999999994</v>
      </c>
      <c r="C18" s="60">
        <v>1</v>
      </c>
      <c r="D18" s="32">
        <v>1</v>
      </c>
    </row>
    <row r="19" spans="1:4" ht="39" customHeight="1" thickBot="1" x14ac:dyDescent="0.3">
      <c r="A19" s="431" t="s">
        <v>542</v>
      </c>
      <c r="B19" s="432"/>
      <c r="C19" s="432"/>
      <c r="D19" s="433"/>
    </row>
    <row r="20" spans="1:4" ht="117" customHeight="1" x14ac:dyDescent="0.25">
      <c r="A20" s="434" t="s">
        <v>543</v>
      </c>
      <c r="B20" s="435"/>
      <c r="C20" s="435"/>
      <c r="D20" s="436"/>
    </row>
    <row r="21" spans="1:4" ht="19.5" customHeight="1" x14ac:dyDescent="0.25">
      <c r="A21" s="437" t="s">
        <v>544</v>
      </c>
      <c r="B21" s="446"/>
      <c r="C21" s="446"/>
      <c r="D21" s="438"/>
    </row>
    <row r="22" spans="1:4" ht="19.5" customHeight="1" x14ac:dyDescent="0.25">
      <c r="A22" s="439" t="s">
        <v>310</v>
      </c>
      <c r="B22" s="447"/>
      <c r="C22" s="447"/>
      <c r="D22" s="440"/>
    </row>
    <row r="23" spans="1:4" ht="80.25" customHeight="1" x14ac:dyDescent="0.25">
      <c r="A23" s="439" t="s">
        <v>545</v>
      </c>
      <c r="B23" s="447"/>
      <c r="C23" s="447"/>
      <c r="D23" s="440"/>
    </row>
    <row r="24" spans="1:4" ht="24.75" customHeight="1" x14ac:dyDescent="0.25">
      <c r="A24" s="439" t="s">
        <v>546</v>
      </c>
      <c r="B24" s="447"/>
      <c r="C24" s="447"/>
      <c r="D24" s="440"/>
    </row>
    <row r="25" spans="1:4" ht="23.25" customHeight="1" x14ac:dyDescent="0.25">
      <c r="A25" s="439" t="s">
        <v>547</v>
      </c>
      <c r="B25" s="447"/>
      <c r="C25" s="447"/>
      <c r="D25" s="440"/>
    </row>
    <row r="26" spans="1:4" ht="33.75" customHeight="1" thickBot="1" x14ac:dyDescent="0.3">
      <c r="A26" s="441" t="s">
        <v>548</v>
      </c>
      <c r="B26" s="442"/>
      <c r="C26" s="442"/>
      <c r="D26" s="443"/>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AE5D-B77A-44F6-9902-514369D536C1}">
  <dimension ref="A1:H110"/>
  <sheetViews>
    <sheetView view="pageBreakPreview" zoomScale="110" zoomScaleNormal="100" zoomScaleSheetLayoutView="110" workbookViewId="0">
      <selection activeCell="E47" sqref="E47"/>
    </sheetView>
  </sheetViews>
  <sheetFormatPr baseColWidth="10" defaultRowHeight="15" x14ac:dyDescent="0.25"/>
  <cols>
    <col min="1" max="4" width="5.7109375" customWidth="1"/>
    <col min="5" max="5" width="29" customWidth="1"/>
    <col min="6" max="6" width="14" customWidth="1"/>
    <col min="7" max="7" width="9.85546875" customWidth="1"/>
    <col min="8" max="8" width="12.7109375" bestFit="1" customWidth="1"/>
  </cols>
  <sheetData>
    <row r="1" spans="1:8" ht="20.25" customHeight="1" x14ac:dyDescent="0.25">
      <c r="A1" s="255" t="s">
        <v>361</v>
      </c>
      <c r="B1" s="256"/>
      <c r="C1" s="256"/>
      <c r="D1" s="256"/>
      <c r="E1" s="256"/>
      <c r="F1" s="256"/>
      <c r="G1" s="256"/>
      <c r="H1" s="257"/>
    </row>
    <row r="2" spans="1:8" ht="20.25" customHeight="1" thickBot="1" x14ac:dyDescent="0.3">
      <c r="A2" s="258" t="s">
        <v>313</v>
      </c>
      <c r="B2" s="259"/>
      <c r="C2" s="259"/>
      <c r="D2" s="259"/>
      <c r="E2" s="259"/>
      <c r="F2" s="259"/>
      <c r="G2" s="259"/>
      <c r="H2" s="260"/>
    </row>
    <row r="3" spans="1:8" ht="86.25" customHeight="1" thickBot="1" x14ac:dyDescent="0.3">
      <c r="A3" s="282" t="s">
        <v>278</v>
      </c>
      <c r="B3" s="283" t="s">
        <v>284</v>
      </c>
      <c r="C3" s="284" t="s">
        <v>19</v>
      </c>
      <c r="D3" s="285" t="s">
        <v>285</v>
      </c>
      <c r="E3" s="286" t="s">
        <v>486</v>
      </c>
      <c r="F3" s="287"/>
      <c r="G3" s="287"/>
      <c r="H3" s="288"/>
    </row>
    <row r="4" spans="1:8" ht="39" thickBot="1" x14ac:dyDescent="0.3">
      <c r="A4" s="270" t="s">
        <v>20</v>
      </c>
      <c r="B4" s="271"/>
      <c r="C4" s="271"/>
      <c r="D4" s="272"/>
      <c r="E4" s="273" t="s">
        <v>288</v>
      </c>
      <c r="F4" s="274" t="s">
        <v>284</v>
      </c>
      <c r="G4" s="273" t="s">
        <v>275</v>
      </c>
      <c r="H4" s="275" t="s">
        <v>487</v>
      </c>
    </row>
    <row r="5" spans="1:8" ht="30" customHeight="1" x14ac:dyDescent="0.25">
      <c r="A5" s="299">
        <v>1</v>
      </c>
      <c r="B5" s="279">
        <v>0</v>
      </c>
      <c r="C5" s="279">
        <v>1</v>
      </c>
      <c r="D5" s="279">
        <v>1</v>
      </c>
      <c r="E5" s="279" t="s">
        <v>499</v>
      </c>
      <c r="F5" s="279" t="s">
        <v>364</v>
      </c>
      <c r="G5" s="279">
        <v>1</v>
      </c>
      <c r="H5" s="300">
        <v>46275.26</v>
      </c>
    </row>
    <row r="6" spans="1:8" ht="30" customHeight="1" x14ac:dyDescent="0.25">
      <c r="A6" s="301">
        <v>1</v>
      </c>
      <c r="B6" s="280">
        <v>0</v>
      </c>
      <c r="C6" s="280">
        <v>2</v>
      </c>
      <c r="D6" s="280">
        <v>1</v>
      </c>
      <c r="E6" s="280" t="s">
        <v>499</v>
      </c>
      <c r="F6" s="280" t="s">
        <v>364</v>
      </c>
      <c r="G6" s="280">
        <v>2</v>
      </c>
      <c r="H6" s="302">
        <v>34738.370000000003</v>
      </c>
    </row>
    <row r="7" spans="1:8" ht="30" customHeight="1" x14ac:dyDescent="0.25">
      <c r="A7" s="301">
        <v>1</v>
      </c>
      <c r="B7" s="280">
        <v>0</v>
      </c>
      <c r="C7" s="280">
        <v>3</v>
      </c>
      <c r="D7" s="280">
        <v>1</v>
      </c>
      <c r="E7" s="280" t="s">
        <v>499</v>
      </c>
      <c r="F7" s="280" t="s">
        <v>364</v>
      </c>
      <c r="G7" s="280">
        <v>3</v>
      </c>
      <c r="H7" s="302">
        <v>17484.759999999998</v>
      </c>
    </row>
    <row r="8" spans="1:8" ht="30" customHeight="1" x14ac:dyDescent="0.25">
      <c r="A8" s="301">
        <v>1</v>
      </c>
      <c r="B8" s="280">
        <v>0</v>
      </c>
      <c r="C8" s="280">
        <v>4</v>
      </c>
      <c r="D8" s="280">
        <v>1</v>
      </c>
      <c r="E8" s="280" t="s">
        <v>499</v>
      </c>
      <c r="F8" s="280" t="s">
        <v>364</v>
      </c>
      <c r="G8" s="280">
        <v>4</v>
      </c>
      <c r="H8" s="302">
        <v>8016.96</v>
      </c>
    </row>
    <row r="9" spans="1:8" ht="30" customHeight="1" x14ac:dyDescent="0.25">
      <c r="A9" s="301">
        <v>2</v>
      </c>
      <c r="B9" s="280">
        <v>0</v>
      </c>
      <c r="C9" s="280">
        <v>1</v>
      </c>
      <c r="D9" s="280">
        <v>1</v>
      </c>
      <c r="E9" s="280" t="s">
        <v>286</v>
      </c>
      <c r="F9" s="280" t="s">
        <v>364</v>
      </c>
      <c r="G9" s="280">
        <v>1</v>
      </c>
      <c r="H9" s="302">
        <v>32391.74</v>
      </c>
    </row>
    <row r="10" spans="1:8" ht="30" customHeight="1" x14ac:dyDescent="0.25">
      <c r="A10" s="301">
        <v>2</v>
      </c>
      <c r="B10" s="280">
        <v>0</v>
      </c>
      <c r="C10" s="280">
        <v>2</v>
      </c>
      <c r="D10" s="280">
        <v>1</v>
      </c>
      <c r="E10" s="280" t="s">
        <v>286</v>
      </c>
      <c r="F10" s="280" t="s">
        <v>364</v>
      </c>
      <c r="G10" s="280">
        <v>2</v>
      </c>
      <c r="H10" s="302">
        <v>24314.41</v>
      </c>
    </row>
    <row r="11" spans="1:8" ht="30" customHeight="1" x14ac:dyDescent="0.25">
      <c r="A11" s="301">
        <v>2</v>
      </c>
      <c r="B11" s="280">
        <v>0</v>
      </c>
      <c r="C11" s="280">
        <v>3</v>
      </c>
      <c r="D11" s="280">
        <v>1</v>
      </c>
      <c r="E11" s="280" t="s">
        <v>286</v>
      </c>
      <c r="F11" s="280" t="s">
        <v>364</v>
      </c>
      <c r="G11" s="280">
        <v>3</v>
      </c>
      <c r="H11" s="302">
        <v>15666.96</v>
      </c>
    </row>
    <row r="12" spans="1:8" ht="30" customHeight="1" x14ac:dyDescent="0.25">
      <c r="A12" s="301">
        <v>2</v>
      </c>
      <c r="B12" s="280">
        <v>0</v>
      </c>
      <c r="C12" s="280">
        <v>4</v>
      </c>
      <c r="D12" s="280">
        <v>1</v>
      </c>
      <c r="E12" s="280" t="s">
        <v>286</v>
      </c>
      <c r="F12" s="280" t="s">
        <v>364</v>
      </c>
      <c r="G12" s="280">
        <v>4</v>
      </c>
      <c r="H12" s="302">
        <v>5611.2</v>
      </c>
    </row>
    <row r="13" spans="1:8" ht="30" customHeight="1" x14ac:dyDescent="0.25">
      <c r="A13" s="301">
        <v>3</v>
      </c>
      <c r="B13" s="280">
        <v>0</v>
      </c>
      <c r="C13" s="280">
        <v>1</v>
      </c>
      <c r="D13" s="280">
        <v>1</v>
      </c>
      <c r="E13" s="280" t="s">
        <v>276</v>
      </c>
      <c r="F13" s="280" t="s">
        <v>364</v>
      </c>
      <c r="G13" s="280">
        <v>1</v>
      </c>
      <c r="H13" s="302">
        <v>15748.992000000002</v>
      </c>
    </row>
    <row r="14" spans="1:8" ht="30" customHeight="1" x14ac:dyDescent="0.25">
      <c r="A14" s="301">
        <v>4</v>
      </c>
      <c r="B14" s="280">
        <v>0</v>
      </c>
      <c r="C14" s="280">
        <v>1</v>
      </c>
      <c r="D14" s="280">
        <v>1</v>
      </c>
      <c r="E14" s="280" t="s">
        <v>500</v>
      </c>
      <c r="F14" s="280" t="s">
        <v>364</v>
      </c>
      <c r="G14" s="280">
        <v>2</v>
      </c>
      <c r="H14" s="302">
        <v>17922.240000000002</v>
      </c>
    </row>
    <row r="15" spans="1:8" ht="30" customHeight="1" x14ac:dyDescent="0.25">
      <c r="A15" s="301">
        <v>3</v>
      </c>
      <c r="B15" s="280">
        <v>0</v>
      </c>
      <c r="C15" s="280">
        <v>3</v>
      </c>
      <c r="D15" s="280">
        <v>1</v>
      </c>
      <c r="E15" s="280" t="s">
        <v>276</v>
      </c>
      <c r="F15" s="280" t="s">
        <v>364</v>
      </c>
      <c r="G15" s="280">
        <v>3</v>
      </c>
      <c r="H15" s="302">
        <v>15750.336000000001</v>
      </c>
    </row>
    <row r="16" spans="1:8" ht="30" customHeight="1" x14ac:dyDescent="0.25">
      <c r="A16" s="301">
        <v>5</v>
      </c>
      <c r="B16" s="280">
        <v>0</v>
      </c>
      <c r="C16" s="280">
        <v>1</v>
      </c>
      <c r="D16" s="280">
        <v>1</v>
      </c>
      <c r="E16" s="280" t="s">
        <v>501</v>
      </c>
      <c r="F16" s="280" t="s">
        <v>364</v>
      </c>
      <c r="G16" s="280">
        <v>1</v>
      </c>
      <c r="H16" s="302">
        <v>23017.344000000001</v>
      </c>
    </row>
    <row r="17" spans="1:8" ht="30" customHeight="1" x14ac:dyDescent="0.25">
      <c r="A17" s="301">
        <v>6</v>
      </c>
      <c r="B17" s="280">
        <v>0</v>
      </c>
      <c r="C17" s="280">
        <v>1</v>
      </c>
      <c r="D17" s="280">
        <v>1</v>
      </c>
      <c r="E17" s="280" t="s">
        <v>276</v>
      </c>
      <c r="F17" s="280" t="s">
        <v>364</v>
      </c>
      <c r="G17" s="280">
        <v>2</v>
      </c>
      <c r="H17" s="302">
        <v>15750.336000000001</v>
      </c>
    </row>
    <row r="18" spans="1:8" ht="30" customHeight="1" x14ac:dyDescent="0.25">
      <c r="A18" s="301">
        <v>5</v>
      </c>
      <c r="B18" s="280">
        <v>0</v>
      </c>
      <c r="C18" s="280">
        <v>3</v>
      </c>
      <c r="D18" s="280">
        <v>1</v>
      </c>
      <c r="E18" s="280" t="s">
        <v>277</v>
      </c>
      <c r="F18" s="280" t="s">
        <v>364</v>
      </c>
      <c r="G18" s="280">
        <v>3</v>
      </c>
      <c r="H18" s="302">
        <v>15750.336000000001</v>
      </c>
    </row>
    <row r="19" spans="1:8" ht="30" customHeight="1" x14ac:dyDescent="0.25">
      <c r="A19" s="301">
        <v>7</v>
      </c>
      <c r="B19" s="280">
        <v>0</v>
      </c>
      <c r="C19" s="280">
        <v>1</v>
      </c>
      <c r="D19" s="280">
        <v>1</v>
      </c>
      <c r="E19" s="280" t="s">
        <v>500</v>
      </c>
      <c r="F19" s="280" t="s">
        <v>364</v>
      </c>
      <c r="G19" s="280">
        <v>1</v>
      </c>
      <c r="H19" s="302">
        <v>6413.56</v>
      </c>
    </row>
    <row r="20" spans="1:8" ht="30" customHeight="1" x14ac:dyDescent="0.25">
      <c r="A20" s="301">
        <v>7</v>
      </c>
      <c r="B20" s="280">
        <v>0</v>
      </c>
      <c r="C20" s="280">
        <v>2</v>
      </c>
      <c r="D20" s="280">
        <v>1</v>
      </c>
      <c r="E20" s="280" t="s">
        <v>277</v>
      </c>
      <c r="F20" s="280" t="s">
        <v>364</v>
      </c>
      <c r="G20" s="280">
        <v>2</v>
      </c>
      <c r="H20" s="302">
        <v>5130.04</v>
      </c>
    </row>
    <row r="21" spans="1:8" ht="30" customHeight="1" x14ac:dyDescent="0.25">
      <c r="A21" s="301">
        <v>7</v>
      </c>
      <c r="B21" s="280">
        <v>0</v>
      </c>
      <c r="C21" s="280">
        <v>3</v>
      </c>
      <c r="D21" s="280">
        <v>1</v>
      </c>
      <c r="E21" s="280" t="s">
        <v>502</v>
      </c>
      <c r="F21" s="280" t="s">
        <v>364</v>
      </c>
      <c r="G21" s="280">
        <v>3</v>
      </c>
      <c r="H21" s="302">
        <v>4104.57</v>
      </c>
    </row>
    <row r="22" spans="1:8" ht="30" customHeight="1" x14ac:dyDescent="0.25">
      <c r="A22" s="301">
        <v>7</v>
      </c>
      <c r="B22" s="280">
        <v>0</v>
      </c>
      <c r="C22" s="280">
        <v>4</v>
      </c>
      <c r="D22" s="280">
        <v>1</v>
      </c>
      <c r="E22" s="280" t="s">
        <v>277</v>
      </c>
      <c r="F22" s="280" t="s">
        <v>364</v>
      </c>
      <c r="G22" s="280">
        <v>4</v>
      </c>
      <c r="H22" s="302">
        <v>3283.83</v>
      </c>
    </row>
    <row r="23" spans="1:8" ht="30" customHeight="1" x14ac:dyDescent="0.25">
      <c r="A23" s="301">
        <v>7</v>
      </c>
      <c r="B23" s="280">
        <v>0</v>
      </c>
      <c r="C23" s="280">
        <v>5</v>
      </c>
      <c r="D23" s="280">
        <v>1</v>
      </c>
      <c r="E23" s="280" t="s">
        <v>287</v>
      </c>
      <c r="F23" s="280" t="s">
        <v>364</v>
      </c>
      <c r="G23" s="280">
        <v>5</v>
      </c>
      <c r="H23" s="303" t="s">
        <v>340</v>
      </c>
    </row>
    <row r="24" spans="1:8" ht="30" customHeight="1" x14ac:dyDescent="0.25">
      <c r="A24" s="301">
        <v>8</v>
      </c>
      <c r="B24" s="280">
        <v>0</v>
      </c>
      <c r="C24" s="280">
        <v>1</v>
      </c>
      <c r="D24" s="280">
        <v>1</v>
      </c>
      <c r="E24" s="280" t="s">
        <v>287</v>
      </c>
      <c r="F24" s="280" t="s">
        <v>364</v>
      </c>
      <c r="G24" s="280">
        <v>1</v>
      </c>
      <c r="H24" s="302">
        <v>1623.55</v>
      </c>
    </row>
    <row r="25" spans="1:8" ht="30" customHeight="1" thickBot="1" x14ac:dyDescent="0.3">
      <c r="A25" s="304">
        <v>8</v>
      </c>
      <c r="B25" s="305">
        <v>0</v>
      </c>
      <c r="C25" s="305">
        <v>2</v>
      </c>
      <c r="D25" s="305">
        <v>1</v>
      </c>
      <c r="E25" s="305" t="s">
        <v>287</v>
      </c>
      <c r="F25" s="305" t="s">
        <v>364</v>
      </c>
      <c r="G25" s="305">
        <v>2</v>
      </c>
      <c r="H25" s="306">
        <v>1327.87</v>
      </c>
    </row>
    <row r="26" spans="1:8" ht="30" customHeight="1" x14ac:dyDescent="0.25">
      <c r="A26" s="307">
        <v>8</v>
      </c>
      <c r="B26" s="308">
        <v>0</v>
      </c>
      <c r="C26" s="308">
        <v>3</v>
      </c>
      <c r="D26" s="308">
        <v>1</v>
      </c>
      <c r="E26" s="308" t="s">
        <v>287</v>
      </c>
      <c r="F26" s="308" t="s">
        <v>364</v>
      </c>
      <c r="G26" s="308">
        <v>3</v>
      </c>
      <c r="H26" s="309">
        <v>1151.8</v>
      </c>
    </row>
    <row r="27" spans="1:8" ht="30" customHeight="1" x14ac:dyDescent="0.25">
      <c r="A27" s="301">
        <v>8</v>
      </c>
      <c r="B27" s="280">
        <v>0</v>
      </c>
      <c r="C27" s="280">
        <v>4</v>
      </c>
      <c r="D27" s="280">
        <v>1</v>
      </c>
      <c r="E27" s="280" t="s">
        <v>287</v>
      </c>
      <c r="F27" s="280" t="s">
        <v>364</v>
      </c>
      <c r="G27" s="280">
        <v>4</v>
      </c>
      <c r="H27" s="302">
        <v>407.23</v>
      </c>
    </row>
    <row r="28" spans="1:8" ht="30" customHeight="1" x14ac:dyDescent="0.25">
      <c r="A28" s="310">
        <v>8</v>
      </c>
      <c r="B28" s="281">
        <v>0</v>
      </c>
      <c r="C28" s="281">
        <v>5</v>
      </c>
      <c r="D28" s="281">
        <v>1</v>
      </c>
      <c r="E28" s="281" t="s">
        <v>503</v>
      </c>
      <c r="F28" s="281" t="s">
        <v>364</v>
      </c>
      <c r="G28" s="281">
        <v>5</v>
      </c>
      <c r="H28" s="303" t="s">
        <v>340</v>
      </c>
    </row>
    <row r="29" spans="1:8" ht="30" customHeight="1" x14ac:dyDescent="0.25">
      <c r="A29" s="310">
        <v>8</v>
      </c>
      <c r="B29" s="281">
        <v>0</v>
      </c>
      <c r="C29" s="281">
        <v>6</v>
      </c>
      <c r="D29" s="281">
        <v>1</v>
      </c>
      <c r="E29" s="281" t="s">
        <v>503</v>
      </c>
      <c r="F29" s="281" t="s">
        <v>364</v>
      </c>
      <c r="G29" s="281">
        <v>6</v>
      </c>
      <c r="H29" s="303" t="s">
        <v>340</v>
      </c>
    </row>
    <row r="30" spans="1:8" ht="30" customHeight="1" x14ac:dyDescent="0.25">
      <c r="A30" s="310">
        <v>8</v>
      </c>
      <c r="B30" s="281">
        <v>0</v>
      </c>
      <c r="C30" s="281">
        <v>7</v>
      </c>
      <c r="D30" s="281">
        <v>1</v>
      </c>
      <c r="E30" s="281" t="s">
        <v>503</v>
      </c>
      <c r="F30" s="281" t="s">
        <v>364</v>
      </c>
      <c r="G30" s="281">
        <v>7</v>
      </c>
      <c r="H30" s="303" t="s">
        <v>340</v>
      </c>
    </row>
    <row r="31" spans="1:8" ht="30" customHeight="1" x14ac:dyDescent="0.25">
      <c r="A31" s="310">
        <v>9</v>
      </c>
      <c r="B31" s="281">
        <v>0</v>
      </c>
      <c r="C31" s="281">
        <v>1</v>
      </c>
      <c r="D31" s="281">
        <v>1</v>
      </c>
      <c r="E31" s="281" t="s">
        <v>503</v>
      </c>
      <c r="F31" s="281" t="s">
        <v>364</v>
      </c>
      <c r="G31" s="281">
        <v>1</v>
      </c>
      <c r="H31" s="302">
        <v>1756.87</v>
      </c>
    </row>
    <row r="32" spans="1:8" ht="30" customHeight="1" x14ac:dyDescent="0.25">
      <c r="A32" s="310">
        <v>9</v>
      </c>
      <c r="B32" s="281">
        <v>0</v>
      </c>
      <c r="C32" s="281">
        <v>2</v>
      </c>
      <c r="D32" s="281">
        <v>1</v>
      </c>
      <c r="E32" s="281" t="s">
        <v>503</v>
      </c>
      <c r="F32" s="281" t="s">
        <v>364</v>
      </c>
      <c r="G32" s="281">
        <v>2</v>
      </c>
      <c r="H32" s="302">
        <v>1522</v>
      </c>
    </row>
    <row r="33" spans="1:8" ht="30" customHeight="1" x14ac:dyDescent="0.25">
      <c r="A33" s="310">
        <v>9</v>
      </c>
      <c r="B33" s="281">
        <v>0</v>
      </c>
      <c r="C33" s="281">
        <v>3</v>
      </c>
      <c r="D33" s="281">
        <v>1</v>
      </c>
      <c r="E33" s="281" t="s">
        <v>503</v>
      </c>
      <c r="F33" s="281" t="s">
        <v>364</v>
      </c>
      <c r="G33" s="281">
        <v>3</v>
      </c>
      <c r="H33" s="302">
        <v>1367</v>
      </c>
    </row>
    <row r="34" spans="1:8" ht="30" customHeight="1" x14ac:dyDescent="0.25">
      <c r="A34" s="310">
        <v>9</v>
      </c>
      <c r="B34" s="281">
        <v>0</v>
      </c>
      <c r="C34" s="281">
        <v>4</v>
      </c>
      <c r="D34" s="281">
        <v>1</v>
      </c>
      <c r="E34" s="281" t="s">
        <v>503</v>
      </c>
      <c r="F34" s="281" t="s">
        <v>364</v>
      </c>
      <c r="G34" s="281">
        <v>4</v>
      </c>
      <c r="H34" s="302">
        <v>1090</v>
      </c>
    </row>
    <row r="35" spans="1:8" ht="30" customHeight="1" x14ac:dyDescent="0.25">
      <c r="A35" s="299">
        <v>1</v>
      </c>
      <c r="B35" s="279">
        <v>0</v>
      </c>
      <c r="C35" s="279">
        <v>1</v>
      </c>
      <c r="D35" s="279">
        <v>1</v>
      </c>
      <c r="E35" s="279" t="s">
        <v>504</v>
      </c>
      <c r="F35" s="279" t="s">
        <v>365</v>
      </c>
      <c r="G35" s="279">
        <v>1</v>
      </c>
      <c r="H35" s="300">
        <v>46275.26</v>
      </c>
    </row>
    <row r="36" spans="1:8" ht="30" customHeight="1" x14ac:dyDescent="0.25">
      <c r="A36" s="301">
        <v>1</v>
      </c>
      <c r="B36" s="280">
        <v>0</v>
      </c>
      <c r="C36" s="280">
        <v>2</v>
      </c>
      <c r="D36" s="280">
        <v>1</v>
      </c>
      <c r="E36" s="280" t="s">
        <v>504</v>
      </c>
      <c r="F36" s="280" t="s">
        <v>365</v>
      </c>
      <c r="G36" s="280">
        <v>2</v>
      </c>
      <c r="H36" s="302">
        <v>34738.370000000003</v>
      </c>
    </row>
    <row r="37" spans="1:8" ht="30" customHeight="1" x14ac:dyDescent="0.25">
      <c r="A37" s="301">
        <v>1</v>
      </c>
      <c r="B37" s="280">
        <v>0</v>
      </c>
      <c r="C37" s="280">
        <v>3</v>
      </c>
      <c r="D37" s="280">
        <v>1</v>
      </c>
      <c r="E37" s="280" t="s">
        <v>504</v>
      </c>
      <c r="F37" s="280" t="s">
        <v>365</v>
      </c>
      <c r="G37" s="280">
        <v>3</v>
      </c>
      <c r="H37" s="302">
        <v>17484.759999999998</v>
      </c>
    </row>
    <row r="38" spans="1:8" ht="30" customHeight="1" x14ac:dyDescent="0.25">
      <c r="A38" s="301">
        <v>1</v>
      </c>
      <c r="B38" s="280">
        <v>0</v>
      </c>
      <c r="C38" s="280">
        <v>4</v>
      </c>
      <c r="D38" s="280">
        <v>1</v>
      </c>
      <c r="E38" s="280" t="s">
        <v>504</v>
      </c>
      <c r="F38" s="280" t="s">
        <v>365</v>
      </c>
      <c r="G38" s="280">
        <v>4</v>
      </c>
      <c r="H38" s="302">
        <v>8016.96</v>
      </c>
    </row>
    <row r="39" spans="1:8" ht="30" customHeight="1" x14ac:dyDescent="0.25">
      <c r="A39" s="301">
        <v>2</v>
      </c>
      <c r="B39" s="280">
        <v>0</v>
      </c>
      <c r="C39" s="280">
        <v>1</v>
      </c>
      <c r="D39" s="280">
        <v>1</v>
      </c>
      <c r="E39" s="280" t="s">
        <v>499</v>
      </c>
      <c r="F39" s="280" t="s">
        <v>365</v>
      </c>
      <c r="G39" s="280">
        <v>1</v>
      </c>
      <c r="H39" s="302">
        <v>32391.74</v>
      </c>
    </row>
    <row r="40" spans="1:8" ht="30" customHeight="1" x14ac:dyDescent="0.25">
      <c r="A40" s="301">
        <v>2</v>
      </c>
      <c r="B40" s="280">
        <v>0</v>
      </c>
      <c r="C40" s="280">
        <v>2</v>
      </c>
      <c r="D40" s="280">
        <v>1</v>
      </c>
      <c r="E40" s="280" t="s">
        <v>499</v>
      </c>
      <c r="F40" s="280" t="s">
        <v>365</v>
      </c>
      <c r="G40" s="280">
        <v>2</v>
      </c>
      <c r="H40" s="302">
        <v>24314.41</v>
      </c>
    </row>
    <row r="41" spans="1:8" ht="30" customHeight="1" x14ac:dyDescent="0.25">
      <c r="A41" s="301">
        <v>2</v>
      </c>
      <c r="B41" s="280">
        <v>0</v>
      </c>
      <c r="C41" s="280">
        <v>3</v>
      </c>
      <c r="D41" s="280">
        <v>1</v>
      </c>
      <c r="E41" s="280" t="s">
        <v>499</v>
      </c>
      <c r="F41" s="280" t="s">
        <v>365</v>
      </c>
      <c r="G41" s="280">
        <v>3</v>
      </c>
      <c r="H41" s="311">
        <v>12239.81</v>
      </c>
    </row>
    <row r="42" spans="1:8" ht="30" customHeight="1" x14ac:dyDescent="0.25">
      <c r="A42" s="301">
        <v>2</v>
      </c>
      <c r="B42" s="280">
        <v>0</v>
      </c>
      <c r="C42" s="280">
        <v>4</v>
      </c>
      <c r="D42" s="280">
        <v>1</v>
      </c>
      <c r="E42" s="280" t="s">
        <v>499</v>
      </c>
      <c r="F42" s="280" t="s">
        <v>365</v>
      </c>
      <c r="G42" s="280">
        <v>4</v>
      </c>
      <c r="H42" s="302">
        <v>5611.2</v>
      </c>
    </row>
    <row r="43" spans="1:8" ht="30" customHeight="1" x14ac:dyDescent="0.25">
      <c r="A43" s="301">
        <v>3</v>
      </c>
      <c r="B43" s="280">
        <v>0</v>
      </c>
      <c r="C43" s="280">
        <v>1</v>
      </c>
      <c r="D43" s="280">
        <v>1</v>
      </c>
      <c r="E43" s="280" t="s">
        <v>286</v>
      </c>
      <c r="F43" s="280" t="s">
        <v>365</v>
      </c>
      <c r="G43" s="280">
        <v>1</v>
      </c>
      <c r="H43" s="302">
        <v>15748.992000000002</v>
      </c>
    </row>
    <row r="44" spans="1:8" ht="30" customHeight="1" x14ac:dyDescent="0.25">
      <c r="A44" s="301">
        <v>3</v>
      </c>
      <c r="B44" s="280">
        <v>0</v>
      </c>
      <c r="C44" s="280">
        <v>2</v>
      </c>
      <c r="D44" s="280">
        <v>1</v>
      </c>
      <c r="E44" s="280" t="s">
        <v>286</v>
      </c>
      <c r="F44" s="280" t="s">
        <v>365</v>
      </c>
      <c r="G44" s="280">
        <v>2</v>
      </c>
      <c r="H44" s="302">
        <v>17922.240000000002</v>
      </c>
    </row>
    <row r="45" spans="1:8" ht="30" customHeight="1" x14ac:dyDescent="0.25">
      <c r="A45" s="301">
        <v>4</v>
      </c>
      <c r="B45" s="280">
        <v>0</v>
      </c>
      <c r="C45" s="280">
        <v>3</v>
      </c>
      <c r="D45" s="280">
        <v>1</v>
      </c>
      <c r="E45" s="280" t="s">
        <v>286</v>
      </c>
      <c r="F45" s="280" t="s">
        <v>365</v>
      </c>
      <c r="G45" s="280">
        <v>3</v>
      </c>
      <c r="H45" s="302">
        <v>15750.336000000001</v>
      </c>
    </row>
    <row r="46" spans="1:8" ht="30" customHeight="1" x14ac:dyDescent="0.25">
      <c r="A46" s="301">
        <v>5</v>
      </c>
      <c r="B46" s="280">
        <v>0</v>
      </c>
      <c r="C46" s="280">
        <v>1</v>
      </c>
      <c r="D46" s="280">
        <v>1</v>
      </c>
      <c r="E46" s="280" t="s">
        <v>286</v>
      </c>
      <c r="F46" s="280" t="s">
        <v>365</v>
      </c>
      <c r="G46" s="280">
        <v>1</v>
      </c>
      <c r="H46" s="302">
        <v>23017.344000000001</v>
      </c>
    </row>
    <row r="47" spans="1:8" ht="30" customHeight="1" x14ac:dyDescent="0.25">
      <c r="A47" s="301">
        <v>5</v>
      </c>
      <c r="B47" s="280">
        <v>0</v>
      </c>
      <c r="C47" s="280">
        <v>2</v>
      </c>
      <c r="D47" s="280">
        <v>1</v>
      </c>
      <c r="E47" s="280" t="s">
        <v>276</v>
      </c>
      <c r="F47" s="280" t="s">
        <v>365</v>
      </c>
      <c r="G47" s="280">
        <v>2</v>
      </c>
      <c r="H47" s="302">
        <v>15750.336000000001</v>
      </c>
    </row>
    <row r="48" spans="1:8" ht="30" customHeight="1" x14ac:dyDescent="0.25">
      <c r="A48" s="301">
        <v>6</v>
      </c>
      <c r="B48" s="280">
        <v>0</v>
      </c>
      <c r="C48" s="280">
        <v>1</v>
      </c>
      <c r="D48" s="280">
        <v>1</v>
      </c>
      <c r="E48" s="280" t="s">
        <v>500</v>
      </c>
      <c r="F48" s="280" t="s">
        <v>365</v>
      </c>
      <c r="G48" s="280">
        <v>3</v>
      </c>
      <c r="H48" s="302">
        <v>15750.336000000001</v>
      </c>
    </row>
    <row r="49" spans="1:8" ht="30" customHeight="1" x14ac:dyDescent="0.25">
      <c r="A49" s="301">
        <v>7</v>
      </c>
      <c r="B49" s="280">
        <v>0</v>
      </c>
      <c r="C49" s="280">
        <v>1</v>
      </c>
      <c r="D49" s="280">
        <v>1</v>
      </c>
      <c r="E49" s="280" t="s">
        <v>276</v>
      </c>
      <c r="F49" s="280" t="s">
        <v>365</v>
      </c>
      <c r="G49" s="280">
        <v>1</v>
      </c>
      <c r="H49" s="302">
        <v>6413.56</v>
      </c>
    </row>
    <row r="50" spans="1:8" ht="30" customHeight="1" x14ac:dyDescent="0.25">
      <c r="A50" s="301">
        <v>7</v>
      </c>
      <c r="B50" s="280">
        <v>0</v>
      </c>
      <c r="C50" s="280">
        <v>2</v>
      </c>
      <c r="D50" s="280">
        <v>1</v>
      </c>
      <c r="E50" s="280" t="s">
        <v>505</v>
      </c>
      <c r="F50" s="280" t="s">
        <v>365</v>
      </c>
      <c r="G50" s="280">
        <v>2</v>
      </c>
      <c r="H50" s="302">
        <v>5130.04</v>
      </c>
    </row>
    <row r="51" spans="1:8" ht="30" customHeight="1" thickBot="1" x14ac:dyDescent="0.3">
      <c r="A51" s="304">
        <v>7</v>
      </c>
      <c r="B51" s="305">
        <v>0</v>
      </c>
      <c r="C51" s="305">
        <v>3</v>
      </c>
      <c r="D51" s="305">
        <v>1</v>
      </c>
      <c r="E51" s="305" t="s">
        <v>502</v>
      </c>
      <c r="F51" s="305" t="s">
        <v>365</v>
      </c>
      <c r="G51" s="305">
        <v>3</v>
      </c>
      <c r="H51" s="306">
        <v>4104.57</v>
      </c>
    </row>
    <row r="52" spans="1:8" ht="30" customHeight="1" x14ac:dyDescent="0.25">
      <c r="A52" s="307">
        <v>7</v>
      </c>
      <c r="B52" s="308">
        <v>0</v>
      </c>
      <c r="C52" s="308">
        <v>4</v>
      </c>
      <c r="D52" s="308">
        <v>1</v>
      </c>
      <c r="E52" s="308" t="s">
        <v>277</v>
      </c>
      <c r="F52" s="308" t="s">
        <v>365</v>
      </c>
      <c r="G52" s="308">
        <v>4</v>
      </c>
      <c r="H52" s="309">
        <v>3283.83</v>
      </c>
    </row>
    <row r="53" spans="1:8" ht="30" customHeight="1" x14ac:dyDescent="0.25">
      <c r="A53" s="301">
        <v>7</v>
      </c>
      <c r="B53" s="280">
        <v>0</v>
      </c>
      <c r="C53" s="280">
        <v>5</v>
      </c>
      <c r="D53" s="280">
        <v>1</v>
      </c>
      <c r="E53" s="280" t="s">
        <v>500</v>
      </c>
      <c r="F53" s="280" t="s">
        <v>365</v>
      </c>
      <c r="G53" s="280">
        <v>5</v>
      </c>
      <c r="H53" s="312" t="s">
        <v>340</v>
      </c>
    </row>
    <row r="54" spans="1:8" ht="30" customHeight="1" x14ac:dyDescent="0.25">
      <c r="A54" s="301">
        <v>8</v>
      </c>
      <c r="B54" s="280">
        <v>0</v>
      </c>
      <c r="C54" s="280">
        <v>1</v>
      </c>
      <c r="D54" s="280">
        <v>1</v>
      </c>
      <c r="E54" s="280" t="s">
        <v>277</v>
      </c>
      <c r="F54" s="280" t="s">
        <v>365</v>
      </c>
      <c r="G54" s="280">
        <v>1</v>
      </c>
      <c r="H54" s="302">
        <v>1623.55</v>
      </c>
    </row>
    <row r="55" spans="1:8" ht="30" customHeight="1" x14ac:dyDescent="0.25">
      <c r="A55" s="301">
        <v>8</v>
      </c>
      <c r="B55" s="280">
        <v>0</v>
      </c>
      <c r="C55" s="280">
        <v>2</v>
      </c>
      <c r="D55" s="280">
        <v>1</v>
      </c>
      <c r="E55" s="280" t="s">
        <v>277</v>
      </c>
      <c r="F55" s="280" t="s">
        <v>365</v>
      </c>
      <c r="G55" s="280">
        <v>2</v>
      </c>
      <c r="H55" s="302">
        <v>1327.87</v>
      </c>
    </row>
    <row r="56" spans="1:8" ht="30" customHeight="1" x14ac:dyDescent="0.25">
      <c r="A56" s="301">
        <v>8</v>
      </c>
      <c r="B56" s="280">
        <v>0</v>
      </c>
      <c r="C56" s="280">
        <v>3</v>
      </c>
      <c r="D56" s="280">
        <v>1</v>
      </c>
      <c r="E56" s="280" t="s">
        <v>502</v>
      </c>
      <c r="F56" s="280" t="s">
        <v>365</v>
      </c>
      <c r="G56" s="280">
        <v>3</v>
      </c>
      <c r="H56" s="302">
        <v>1151.8</v>
      </c>
    </row>
    <row r="57" spans="1:8" ht="30" customHeight="1" x14ac:dyDescent="0.25">
      <c r="A57" s="301">
        <v>8</v>
      </c>
      <c r="B57" s="280">
        <v>0</v>
      </c>
      <c r="C57" s="280">
        <v>4</v>
      </c>
      <c r="D57" s="280">
        <v>1</v>
      </c>
      <c r="E57" s="280" t="s">
        <v>287</v>
      </c>
      <c r="F57" s="280" t="s">
        <v>365</v>
      </c>
      <c r="G57" s="280">
        <v>4</v>
      </c>
      <c r="H57" s="302">
        <v>407.23</v>
      </c>
    </row>
    <row r="58" spans="1:8" ht="30" customHeight="1" x14ac:dyDescent="0.25">
      <c r="A58" s="301">
        <v>8</v>
      </c>
      <c r="B58" s="280">
        <v>0</v>
      </c>
      <c r="C58" s="280">
        <v>5</v>
      </c>
      <c r="D58" s="280">
        <v>1</v>
      </c>
      <c r="E58" s="280" t="s">
        <v>287</v>
      </c>
      <c r="F58" s="280" t="s">
        <v>365</v>
      </c>
      <c r="G58" s="280">
        <v>5</v>
      </c>
      <c r="H58" s="312" t="s">
        <v>340</v>
      </c>
    </row>
    <row r="59" spans="1:8" ht="30" customHeight="1" x14ac:dyDescent="0.25">
      <c r="A59" s="310">
        <v>8</v>
      </c>
      <c r="B59" s="281">
        <v>0</v>
      </c>
      <c r="C59" s="281">
        <v>6</v>
      </c>
      <c r="D59" s="281">
        <v>1</v>
      </c>
      <c r="E59" s="281" t="s">
        <v>287</v>
      </c>
      <c r="F59" s="281" t="s">
        <v>365</v>
      </c>
      <c r="G59" s="281">
        <v>6</v>
      </c>
      <c r="H59" s="303" t="s">
        <v>340</v>
      </c>
    </row>
    <row r="60" spans="1:8" ht="30" customHeight="1" x14ac:dyDescent="0.25">
      <c r="A60" s="310">
        <v>8</v>
      </c>
      <c r="B60" s="281">
        <v>0</v>
      </c>
      <c r="C60" s="281">
        <v>7</v>
      </c>
      <c r="D60" s="281">
        <v>1</v>
      </c>
      <c r="E60" s="281" t="s">
        <v>287</v>
      </c>
      <c r="F60" s="281" t="s">
        <v>365</v>
      </c>
      <c r="G60" s="281">
        <v>7</v>
      </c>
      <c r="H60" s="303" t="s">
        <v>340</v>
      </c>
    </row>
    <row r="61" spans="1:8" ht="30" customHeight="1" x14ac:dyDescent="0.25">
      <c r="A61" s="310">
        <v>9</v>
      </c>
      <c r="B61" s="281">
        <v>0</v>
      </c>
      <c r="C61" s="281">
        <v>1</v>
      </c>
      <c r="D61" s="281">
        <v>1</v>
      </c>
      <c r="E61" s="281" t="s">
        <v>287</v>
      </c>
      <c r="F61" s="281" t="s">
        <v>365</v>
      </c>
      <c r="G61" s="281">
        <v>1</v>
      </c>
      <c r="H61" s="313">
        <v>1756.87</v>
      </c>
    </row>
    <row r="62" spans="1:8" ht="30" customHeight="1" x14ac:dyDescent="0.25">
      <c r="A62" s="310">
        <v>9</v>
      </c>
      <c r="B62" s="281">
        <v>0</v>
      </c>
      <c r="C62" s="281">
        <v>2</v>
      </c>
      <c r="D62" s="281">
        <v>1</v>
      </c>
      <c r="E62" s="281" t="s">
        <v>503</v>
      </c>
      <c r="F62" s="281" t="s">
        <v>365</v>
      </c>
      <c r="G62" s="281">
        <v>2</v>
      </c>
      <c r="H62" s="313">
        <v>1522</v>
      </c>
    </row>
    <row r="63" spans="1:8" ht="30" customHeight="1" x14ac:dyDescent="0.25">
      <c r="A63" s="310">
        <v>9</v>
      </c>
      <c r="B63" s="281">
        <v>0</v>
      </c>
      <c r="C63" s="281">
        <v>3</v>
      </c>
      <c r="D63" s="281">
        <v>1</v>
      </c>
      <c r="E63" s="281" t="s">
        <v>503</v>
      </c>
      <c r="F63" s="281" t="s">
        <v>365</v>
      </c>
      <c r="G63" s="281">
        <v>3</v>
      </c>
      <c r="H63" s="313">
        <v>1367</v>
      </c>
    </row>
    <row r="64" spans="1:8" ht="30" customHeight="1" x14ac:dyDescent="0.25">
      <c r="A64" s="310">
        <v>9</v>
      </c>
      <c r="B64" s="281">
        <v>0</v>
      </c>
      <c r="C64" s="281">
        <v>4</v>
      </c>
      <c r="D64" s="281">
        <v>1</v>
      </c>
      <c r="E64" s="281" t="s">
        <v>503</v>
      </c>
      <c r="F64" s="281" t="s">
        <v>365</v>
      </c>
      <c r="G64" s="281">
        <v>4</v>
      </c>
      <c r="H64" s="313">
        <v>1090</v>
      </c>
    </row>
    <row r="65" spans="1:8" ht="30" customHeight="1" x14ac:dyDescent="0.25">
      <c r="A65" s="299">
        <v>1</v>
      </c>
      <c r="B65" s="279">
        <v>0</v>
      </c>
      <c r="C65" s="279">
        <v>1</v>
      </c>
      <c r="D65" s="279">
        <v>1</v>
      </c>
      <c r="E65" s="279" t="s">
        <v>503</v>
      </c>
      <c r="F65" s="279" t="s">
        <v>366</v>
      </c>
      <c r="G65" s="279">
        <v>1</v>
      </c>
      <c r="H65" s="300">
        <v>46275.26</v>
      </c>
    </row>
    <row r="66" spans="1:8" ht="30" customHeight="1" x14ac:dyDescent="0.25">
      <c r="A66" s="301">
        <v>1</v>
      </c>
      <c r="B66" s="280">
        <v>0</v>
      </c>
      <c r="C66" s="280">
        <v>2</v>
      </c>
      <c r="D66" s="280">
        <v>1</v>
      </c>
      <c r="E66" s="280" t="s">
        <v>503</v>
      </c>
      <c r="F66" s="280" t="s">
        <v>366</v>
      </c>
      <c r="G66" s="280">
        <v>2</v>
      </c>
      <c r="H66" s="302">
        <v>34738.370000000003</v>
      </c>
    </row>
    <row r="67" spans="1:8" ht="30" customHeight="1" x14ac:dyDescent="0.25">
      <c r="A67" s="301">
        <v>1</v>
      </c>
      <c r="B67" s="280">
        <v>0</v>
      </c>
      <c r="C67" s="280">
        <v>3</v>
      </c>
      <c r="D67" s="280">
        <v>1</v>
      </c>
      <c r="E67" s="280" t="s">
        <v>503</v>
      </c>
      <c r="F67" s="280" t="s">
        <v>366</v>
      </c>
      <c r="G67" s="280">
        <v>3</v>
      </c>
      <c r="H67" s="302">
        <v>17484.759999999998</v>
      </c>
    </row>
    <row r="68" spans="1:8" ht="30" customHeight="1" x14ac:dyDescent="0.25">
      <c r="A68" s="301">
        <v>1</v>
      </c>
      <c r="B68" s="280">
        <v>0</v>
      </c>
      <c r="C68" s="280">
        <v>4</v>
      </c>
      <c r="D68" s="280">
        <v>1</v>
      </c>
      <c r="E68" s="280" t="s">
        <v>503</v>
      </c>
      <c r="F68" s="280" t="s">
        <v>366</v>
      </c>
      <c r="G68" s="280">
        <v>4</v>
      </c>
      <c r="H68" s="302">
        <v>8016.96</v>
      </c>
    </row>
    <row r="69" spans="1:8" ht="30" customHeight="1" x14ac:dyDescent="0.25">
      <c r="A69" s="301">
        <v>2</v>
      </c>
      <c r="B69" s="280">
        <v>0</v>
      </c>
      <c r="C69" s="280">
        <v>1</v>
      </c>
      <c r="D69" s="280">
        <v>1</v>
      </c>
      <c r="E69" s="280" t="s">
        <v>504</v>
      </c>
      <c r="F69" s="280" t="s">
        <v>366</v>
      </c>
      <c r="G69" s="280">
        <v>1</v>
      </c>
      <c r="H69" s="302">
        <v>32391.74</v>
      </c>
    </row>
    <row r="70" spans="1:8" ht="30" customHeight="1" x14ac:dyDescent="0.25">
      <c r="A70" s="301">
        <v>2</v>
      </c>
      <c r="B70" s="280">
        <v>0</v>
      </c>
      <c r="C70" s="280">
        <v>2</v>
      </c>
      <c r="D70" s="280">
        <v>1</v>
      </c>
      <c r="E70" s="280" t="s">
        <v>504</v>
      </c>
      <c r="F70" s="280" t="s">
        <v>366</v>
      </c>
      <c r="G70" s="280">
        <v>2</v>
      </c>
      <c r="H70" s="302">
        <v>24314.41</v>
      </c>
    </row>
    <row r="71" spans="1:8" ht="30" customHeight="1" x14ac:dyDescent="0.25">
      <c r="A71" s="301">
        <v>2</v>
      </c>
      <c r="B71" s="280">
        <v>0</v>
      </c>
      <c r="C71" s="280">
        <v>3</v>
      </c>
      <c r="D71" s="280">
        <v>1</v>
      </c>
      <c r="E71" s="280" t="s">
        <v>504</v>
      </c>
      <c r="F71" s="280" t="s">
        <v>366</v>
      </c>
      <c r="G71" s="280">
        <v>3</v>
      </c>
      <c r="H71" s="302">
        <v>12239.81</v>
      </c>
    </row>
    <row r="72" spans="1:8" ht="30" customHeight="1" x14ac:dyDescent="0.25">
      <c r="A72" s="301">
        <v>2</v>
      </c>
      <c r="B72" s="280">
        <v>0</v>
      </c>
      <c r="C72" s="280">
        <v>4</v>
      </c>
      <c r="D72" s="280">
        <v>1</v>
      </c>
      <c r="E72" s="280" t="s">
        <v>504</v>
      </c>
      <c r="F72" s="280" t="s">
        <v>366</v>
      </c>
      <c r="G72" s="280">
        <v>4</v>
      </c>
      <c r="H72" s="302">
        <v>5611.2</v>
      </c>
    </row>
    <row r="73" spans="1:8" ht="30" customHeight="1" x14ac:dyDescent="0.25">
      <c r="A73" s="301">
        <v>3</v>
      </c>
      <c r="B73" s="280">
        <v>0</v>
      </c>
      <c r="C73" s="280">
        <v>1</v>
      </c>
      <c r="D73" s="280">
        <v>1</v>
      </c>
      <c r="E73" s="280" t="s">
        <v>499</v>
      </c>
      <c r="F73" s="280" t="s">
        <v>366</v>
      </c>
      <c r="G73" s="280">
        <v>1</v>
      </c>
      <c r="H73" s="312">
        <v>15748.992000000002</v>
      </c>
    </row>
    <row r="74" spans="1:8" ht="30" customHeight="1" x14ac:dyDescent="0.25">
      <c r="A74" s="301">
        <v>3</v>
      </c>
      <c r="B74" s="280">
        <v>0</v>
      </c>
      <c r="C74" s="280">
        <v>2</v>
      </c>
      <c r="D74" s="280">
        <v>1</v>
      </c>
      <c r="E74" s="280" t="s">
        <v>499</v>
      </c>
      <c r="F74" s="280" t="s">
        <v>366</v>
      </c>
      <c r="G74" s="280">
        <v>2</v>
      </c>
      <c r="H74" s="312">
        <v>17922.240000000002</v>
      </c>
    </row>
    <row r="75" spans="1:8" ht="30" customHeight="1" x14ac:dyDescent="0.25">
      <c r="A75" s="301">
        <v>3</v>
      </c>
      <c r="B75" s="280">
        <v>0</v>
      </c>
      <c r="C75" s="280">
        <v>3</v>
      </c>
      <c r="D75" s="280">
        <v>1</v>
      </c>
      <c r="E75" s="280" t="s">
        <v>499</v>
      </c>
      <c r="F75" s="280" t="s">
        <v>366</v>
      </c>
      <c r="G75" s="280">
        <v>3</v>
      </c>
      <c r="H75" s="312">
        <v>15750.336000000001</v>
      </c>
    </row>
    <row r="76" spans="1:8" ht="30" customHeight="1" x14ac:dyDescent="0.25">
      <c r="A76" s="301">
        <v>5</v>
      </c>
      <c r="B76" s="280">
        <v>0</v>
      </c>
      <c r="C76" s="280">
        <v>1</v>
      </c>
      <c r="D76" s="280">
        <v>1</v>
      </c>
      <c r="E76" s="280" t="s">
        <v>499</v>
      </c>
      <c r="F76" s="280" t="s">
        <v>366</v>
      </c>
      <c r="G76" s="280">
        <v>1</v>
      </c>
      <c r="H76" s="312">
        <v>3067.3440000000005</v>
      </c>
    </row>
    <row r="77" spans="1:8" ht="30" customHeight="1" thickBot="1" x14ac:dyDescent="0.3">
      <c r="A77" s="304">
        <v>5</v>
      </c>
      <c r="B77" s="305">
        <v>0</v>
      </c>
      <c r="C77" s="305">
        <v>2</v>
      </c>
      <c r="D77" s="305">
        <v>1</v>
      </c>
      <c r="E77" s="305" t="s">
        <v>286</v>
      </c>
      <c r="F77" s="305" t="s">
        <v>366</v>
      </c>
      <c r="G77" s="305">
        <v>2</v>
      </c>
      <c r="H77" s="314">
        <v>15750.336000000001</v>
      </c>
    </row>
    <row r="78" spans="1:8" ht="30" customHeight="1" x14ac:dyDescent="0.25">
      <c r="A78" s="307">
        <v>5</v>
      </c>
      <c r="B78" s="308">
        <v>0</v>
      </c>
      <c r="C78" s="308">
        <v>3</v>
      </c>
      <c r="D78" s="308">
        <v>1</v>
      </c>
      <c r="E78" s="308" t="s">
        <v>286</v>
      </c>
      <c r="F78" s="308" t="s">
        <v>366</v>
      </c>
      <c r="G78" s="308">
        <v>3</v>
      </c>
      <c r="H78" s="315">
        <v>15750.336000000001</v>
      </c>
    </row>
    <row r="79" spans="1:8" ht="30" customHeight="1" x14ac:dyDescent="0.25">
      <c r="A79" s="301">
        <v>7</v>
      </c>
      <c r="B79" s="280">
        <v>0</v>
      </c>
      <c r="C79" s="280">
        <v>1</v>
      </c>
      <c r="D79" s="280">
        <v>1</v>
      </c>
      <c r="E79" s="280" t="s">
        <v>286</v>
      </c>
      <c r="F79" s="280" t="s">
        <v>366</v>
      </c>
      <c r="G79" s="280">
        <v>1</v>
      </c>
      <c r="H79" s="302">
        <v>6413.56</v>
      </c>
    </row>
    <row r="80" spans="1:8" ht="30" customHeight="1" x14ac:dyDescent="0.25">
      <c r="A80" s="301">
        <v>7</v>
      </c>
      <c r="B80" s="280">
        <v>0</v>
      </c>
      <c r="C80" s="280">
        <v>2</v>
      </c>
      <c r="D80" s="280">
        <v>1</v>
      </c>
      <c r="E80" s="280" t="s">
        <v>286</v>
      </c>
      <c r="F80" s="280" t="s">
        <v>366</v>
      </c>
      <c r="G80" s="280">
        <v>2</v>
      </c>
      <c r="H80" s="302">
        <v>5130.04</v>
      </c>
    </row>
    <row r="81" spans="1:8" ht="30" customHeight="1" x14ac:dyDescent="0.25">
      <c r="A81" s="301">
        <v>7</v>
      </c>
      <c r="B81" s="280">
        <v>0</v>
      </c>
      <c r="C81" s="280">
        <v>3</v>
      </c>
      <c r="D81" s="280">
        <v>1</v>
      </c>
      <c r="E81" s="280" t="s">
        <v>276</v>
      </c>
      <c r="F81" s="280" t="s">
        <v>366</v>
      </c>
      <c r="G81" s="280">
        <v>3</v>
      </c>
      <c r="H81" s="302">
        <v>4104.57</v>
      </c>
    </row>
    <row r="82" spans="1:8" ht="30" customHeight="1" x14ac:dyDescent="0.25">
      <c r="A82" s="301">
        <v>7</v>
      </c>
      <c r="B82" s="280">
        <v>0</v>
      </c>
      <c r="C82" s="280">
        <v>4</v>
      </c>
      <c r="D82" s="280">
        <v>1</v>
      </c>
      <c r="E82" s="280" t="s">
        <v>276</v>
      </c>
      <c r="F82" s="280" t="s">
        <v>366</v>
      </c>
      <c r="G82" s="280">
        <v>4</v>
      </c>
      <c r="H82" s="302">
        <v>3283.83</v>
      </c>
    </row>
    <row r="83" spans="1:8" ht="30" customHeight="1" x14ac:dyDescent="0.25">
      <c r="A83" s="301">
        <v>7</v>
      </c>
      <c r="B83" s="280">
        <v>0</v>
      </c>
      <c r="C83" s="280">
        <v>5</v>
      </c>
      <c r="D83" s="280">
        <v>1</v>
      </c>
      <c r="E83" s="280" t="s">
        <v>276</v>
      </c>
      <c r="F83" s="280" t="s">
        <v>366</v>
      </c>
      <c r="G83" s="280">
        <v>5</v>
      </c>
      <c r="H83" s="312" t="s">
        <v>340</v>
      </c>
    </row>
    <row r="84" spans="1:8" ht="30" customHeight="1" x14ac:dyDescent="0.25">
      <c r="A84" s="301">
        <v>8</v>
      </c>
      <c r="B84" s="280">
        <v>0</v>
      </c>
      <c r="C84" s="280">
        <v>1</v>
      </c>
      <c r="D84" s="280">
        <v>1</v>
      </c>
      <c r="E84" s="280" t="s">
        <v>277</v>
      </c>
      <c r="F84" s="280" t="s">
        <v>366</v>
      </c>
      <c r="G84" s="280">
        <v>1</v>
      </c>
      <c r="H84" s="302">
        <v>1623.55</v>
      </c>
    </row>
    <row r="85" spans="1:8" ht="30" customHeight="1" x14ac:dyDescent="0.25">
      <c r="A85" s="301">
        <v>8</v>
      </c>
      <c r="B85" s="280">
        <v>0</v>
      </c>
      <c r="C85" s="280">
        <v>2</v>
      </c>
      <c r="D85" s="280">
        <v>1</v>
      </c>
      <c r="E85" s="280" t="s">
        <v>277</v>
      </c>
      <c r="F85" s="280" t="s">
        <v>366</v>
      </c>
      <c r="G85" s="280">
        <v>2</v>
      </c>
      <c r="H85" s="302">
        <v>1327.87</v>
      </c>
    </row>
    <row r="86" spans="1:8" ht="30" customHeight="1" x14ac:dyDescent="0.25">
      <c r="A86" s="301">
        <v>8</v>
      </c>
      <c r="B86" s="280">
        <v>0</v>
      </c>
      <c r="C86" s="280">
        <v>3</v>
      </c>
      <c r="D86" s="280">
        <v>1</v>
      </c>
      <c r="E86" s="280" t="s">
        <v>277</v>
      </c>
      <c r="F86" s="280" t="s">
        <v>366</v>
      </c>
      <c r="G86" s="280">
        <v>3</v>
      </c>
      <c r="H86" s="302">
        <v>1151.8</v>
      </c>
    </row>
    <row r="87" spans="1:8" ht="30" customHeight="1" x14ac:dyDescent="0.25">
      <c r="A87" s="301">
        <v>8</v>
      </c>
      <c r="B87" s="280">
        <v>0</v>
      </c>
      <c r="C87" s="280">
        <v>4</v>
      </c>
      <c r="D87" s="280">
        <v>1</v>
      </c>
      <c r="E87" s="280" t="s">
        <v>287</v>
      </c>
      <c r="F87" s="280" t="s">
        <v>366</v>
      </c>
      <c r="G87" s="280">
        <v>4</v>
      </c>
      <c r="H87" s="302">
        <v>407.23</v>
      </c>
    </row>
    <row r="88" spans="1:8" ht="30" customHeight="1" x14ac:dyDescent="0.25">
      <c r="A88" s="310">
        <v>8</v>
      </c>
      <c r="B88" s="281">
        <v>0</v>
      </c>
      <c r="C88" s="281">
        <v>5</v>
      </c>
      <c r="D88" s="281">
        <v>1</v>
      </c>
      <c r="E88" s="281" t="s">
        <v>287</v>
      </c>
      <c r="F88" s="281" t="s">
        <v>366</v>
      </c>
      <c r="G88" s="281">
        <v>5</v>
      </c>
      <c r="H88" s="303" t="s">
        <v>340</v>
      </c>
    </row>
    <row r="89" spans="1:8" ht="30" customHeight="1" x14ac:dyDescent="0.25">
      <c r="A89" s="310">
        <v>8</v>
      </c>
      <c r="B89" s="281">
        <v>0</v>
      </c>
      <c r="C89" s="281">
        <v>6</v>
      </c>
      <c r="D89" s="281">
        <v>1</v>
      </c>
      <c r="E89" s="281" t="s">
        <v>287</v>
      </c>
      <c r="F89" s="281" t="s">
        <v>366</v>
      </c>
      <c r="G89" s="281">
        <v>6</v>
      </c>
      <c r="H89" s="303" t="s">
        <v>340</v>
      </c>
    </row>
    <row r="90" spans="1:8" ht="30" customHeight="1" x14ac:dyDescent="0.25">
      <c r="A90" s="310">
        <v>8</v>
      </c>
      <c r="B90" s="281">
        <v>0</v>
      </c>
      <c r="C90" s="281">
        <v>7</v>
      </c>
      <c r="D90" s="281">
        <v>1</v>
      </c>
      <c r="E90" s="281" t="s">
        <v>287</v>
      </c>
      <c r="F90" s="281" t="s">
        <v>366</v>
      </c>
      <c r="G90" s="281">
        <v>7</v>
      </c>
      <c r="H90" s="303" t="s">
        <v>340</v>
      </c>
    </row>
    <row r="91" spans="1:8" ht="30" customHeight="1" x14ac:dyDescent="0.25">
      <c r="A91" s="310">
        <v>9</v>
      </c>
      <c r="B91" s="281">
        <v>0</v>
      </c>
      <c r="C91" s="281">
        <v>1</v>
      </c>
      <c r="D91" s="281">
        <v>1</v>
      </c>
      <c r="E91" s="281" t="s">
        <v>287</v>
      </c>
      <c r="F91" s="281" t="s">
        <v>366</v>
      </c>
      <c r="G91" s="281">
        <v>1</v>
      </c>
      <c r="H91" s="313">
        <v>1756.87</v>
      </c>
    </row>
    <row r="92" spans="1:8" ht="30" customHeight="1" x14ac:dyDescent="0.25">
      <c r="A92" s="310">
        <v>9</v>
      </c>
      <c r="B92" s="281">
        <v>0</v>
      </c>
      <c r="C92" s="281">
        <v>2</v>
      </c>
      <c r="D92" s="281">
        <v>1</v>
      </c>
      <c r="E92" s="281" t="s">
        <v>503</v>
      </c>
      <c r="F92" s="281" t="s">
        <v>366</v>
      </c>
      <c r="G92" s="281">
        <v>2</v>
      </c>
      <c r="H92" s="313">
        <v>1522</v>
      </c>
    </row>
    <row r="93" spans="1:8" ht="30" customHeight="1" x14ac:dyDescent="0.25">
      <c r="A93" s="310">
        <v>9</v>
      </c>
      <c r="B93" s="281">
        <v>0</v>
      </c>
      <c r="C93" s="281">
        <v>3</v>
      </c>
      <c r="D93" s="281">
        <v>1</v>
      </c>
      <c r="E93" s="281" t="s">
        <v>503</v>
      </c>
      <c r="F93" s="281" t="s">
        <v>366</v>
      </c>
      <c r="G93" s="281">
        <v>3</v>
      </c>
      <c r="H93" s="313">
        <v>1367</v>
      </c>
    </row>
    <row r="94" spans="1:8" ht="30" customHeight="1" thickBot="1" x14ac:dyDescent="0.3">
      <c r="A94" s="323">
        <v>9</v>
      </c>
      <c r="B94" s="324">
        <v>0</v>
      </c>
      <c r="C94" s="324">
        <v>4</v>
      </c>
      <c r="D94" s="324">
        <v>1</v>
      </c>
      <c r="E94" s="324" t="s">
        <v>503</v>
      </c>
      <c r="F94" s="324" t="s">
        <v>366</v>
      </c>
      <c r="G94" s="324">
        <v>4</v>
      </c>
      <c r="H94" s="325">
        <v>1090</v>
      </c>
    </row>
    <row r="95" spans="1:8" ht="75.75" customHeight="1" x14ac:dyDescent="0.25">
      <c r="A95" s="326" t="s">
        <v>488</v>
      </c>
      <c r="B95" s="327"/>
      <c r="C95" s="327"/>
      <c r="D95" s="327"/>
      <c r="E95" s="327"/>
      <c r="F95" s="327"/>
      <c r="G95" s="327"/>
      <c r="H95" s="328"/>
    </row>
    <row r="96" spans="1:8" x14ac:dyDescent="0.25">
      <c r="A96" s="316" t="s">
        <v>483</v>
      </c>
      <c r="B96" s="317"/>
      <c r="C96" s="317"/>
      <c r="D96" s="317"/>
      <c r="E96" s="317"/>
      <c r="F96" s="317"/>
      <c r="G96" s="317"/>
      <c r="H96" s="318"/>
    </row>
    <row r="97" spans="1:8" x14ac:dyDescent="0.25">
      <c r="A97" s="316" t="s">
        <v>484</v>
      </c>
      <c r="B97" s="317"/>
      <c r="C97" s="317"/>
      <c r="D97" s="317"/>
      <c r="E97" s="317"/>
      <c r="F97" s="317"/>
      <c r="G97" s="317"/>
      <c r="H97" s="318"/>
    </row>
    <row r="98" spans="1:8" ht="15.75" thickBot="1" x14ac:dyDescent="0.3">
      <c r="A98" s="319" t="s">
        <v>485</v>
      </c>
      <c r="B98" s="276"/>
      <c r="C98" s="276"/>
      <c r="D98" s="276"/>
      <c r="E98" s="277"/>
      <c r="F98" s="277"/>
      <c r="G98" s="277"/>
      <c r="H98" s="320"/>
    </row>
    <row r="99" spans="1:8" ht="81" customHeight="1" x14ac:dyDescent="0.25">
      <c r="A99" s="289" t="s">
        <v>489</v>
      </c>
      <c r="B99" s="290"/>
      <c r="C99" s="290"/>
      <c r="D99" s="290"/>
      <c r="E99" s="290"/>
      <c r="F99" s="290"/>
      <c r="G99" s="290"/>
      <c r="H99" s="291"/>
    </row>
    <row r="100" spans="1:8" ht="28.5" customHeight="1" x14ac:dyDescent="0.25">
      <c r="A100" s="292" t="s">
        <v>490</v>
      </c>
      <c r="B100" s="321"/>
      <c r="C100" s="321"/>
      <c r="D100" s="321"/>
      <c r="E100" s="321"/>
      <c r="F100" s="321"/>
      <c r="G100" s="321"/>
      <c r="H100" s="293"/>
    </row>
    <row r="101" spans="1:8" ht="21" customHeight="1" thickBot="1" x14ac:dyDescent="0.3">
      <c r="A101" s="296" t="s">
        <v>310</v>
      </c>
      <c r="B101" s="297"/>
      <c r="C101" s="297"/>
      <c r="D101" s="297"/>
      <c r="E101" s="297"/>
      <c r="F101" s="297"/>
      <c r="G101" s="297"/>
      <c r="H101" s="298"/>
    </row>
    <row r="102" spans="1:8" ht="51.75" customHeight="1" x14ac:dyDescent="0.25">
      <c r="A102" s="289" t="s">
        <v>491</v>
      </c>
      <c r="B102" s="290"/>
      <c r="C102" s="290"/>
      <c r="D102" s="290"/>
      <c r="E102" s="290"/>
      <c r="F102" s="290"/>
      <c r="G102" s="290"/>
      <c r="H102" s="291"/>
    </row>
    <row r="103" spans="1:8" ht="35.25" customHeight="1" x14ac:dyDescent="0.25">
      <c r="A103" s="294" t="s">
        <v>312</v>
      </c>
      <c r="B103" s="322"/>
      <c r="C103" s="322"/>
      <c r="D103" s="322"/>
      <c r="E103" s="322"/>
      <c r="F103" s="322"/>
      <c r="G103" s="322"/>
      <c r="H103" s="295"/>
    </row>
    <row r="104" spans="1:8" ht="33.75" customHeight="1" x14ac:dyDescent="0.25">
      <c r="A104" s="294" t="s">
        <v>492</v>
      </c>
      <c r="B104" s="322"/>
      <c r="C104" s="322"/>
      <c r="D104" s="322"/>
      <c r="E104" s="322"/>
      <c r="F104" s="322"/>
      <c r="G104" s="322"/>
      <c r="H104" s="295"/>
    </row>
    <row r="105" spans="1:8" ht="35.25" customHeight="1" x14ac:dyDescent="0.25">
      <c r="A105" s="294" t="s">
        <v>493</v>
      </c>
      <c r="B105" s="322"/>
      <c r="C105" s="322"/>
      <c r="D105" s="322"/>
      <c r="E105" s="322"/>
      <c r="F105" s="322"/>
      <c r="G105" s="322"/>
      <c r="H105" s="295"/>
    </row>
    <row r="106" spans="1:8" ht="40.5" customHeight="1" x14ac:dyDescent="0.25">
      <c r="A106" s="294" t="s">
        <v>494</v>
      </c>
      <c r="B106" s="322"/>
      <c r="C106" s="322"/>
      <c r="D106" s="322"/>
      <c r="E106" s="322"/>
      <c r="F106" s="322"/>
      <c r="G106" s="322"/>
      <c r="H106" s="295"/>
    </row>
    <row r="107" spans="1:8" ht="37.5" customHeight="1" x14ac:dyDescent="0.25">
      <c r="A107" s="294" t="s">
        <v>495</v>
      </c>
      <c r="B107" s="322"/>
      <c r="C107" s="322"/>
      <c r="D107" s="322"/>
      <c r="E107" s="322"/>
      <c r="F107" s="322"/>
      <c r="G107" s="322"/>
      <c r="H107" s="295"/>
    </row>
    <row r="108" spans="1:8" ht="42" customHeight="1" x14ac:dyDescent="0.25">
      <c r="A108" s="294" t="s">
        <v>496</v>
      </c>
      <c r="B108" s="322"/>
      <c r="C108" s="322"/>
      <c r="D108" s="322"/>
      <c r="E108" s="322"/>
      <c r="F108" s="322"/>
      <c r="G108" s="322"/>
      <c r="H108" s="295"/>
    </row>
    <row r="109" spans="1:8" ht="48" customHeight="1" x14ac:dyDescent="0.25">
      <c r="A109" s="294" t="s">
        <v>497</v>
      </c>
      <c r="B109" s="322"/>
      <c r="C109" s="322"/>
      <c r="D109" s="322"/>
      <c r="E109" s="322"/>
      <c r="F109" s="322"/>
      <c r="G109" s="322"/>
      <c r="H109" s="295"/>
    </row>
    <row r="110" spans="1:8" ht="51" customHeight="1" thickBot="1" x14ac:dyDescent="0.3">
      <c r="A110" s="296" t="s">
        <v>498</v>
      </c>
      <c r="B110" s="297"/>
      <c r="C110" s="297"/>
      <c r="D110" s="297"/>
      <c r="E110" s="297"/>
      <c r="F110" s="297"/>
      <c r="G110" s="297"/>
      <c r="H110" s="298"/>
    </row>
  </sheetData>
  <mergeCells count="17">
    <mergeCell ref="A109:H109"/>
    <mergeCell ref="A110:H110"/>
    <mergeCell ref="A103:H103"/>
    <mergeCell ref="A104:H104"/>
    <mergeCell ref="A105:H105"/>
    <mergeCell ref="A106:H106"/>
    <mergeCell ref="A107:H107"/>
    <mergeCell ref="A108:H108"/>
    <mergeCell ref="A95:H95"/>
    <mergeCell ref="E3:H3"/>
    <mergeCell ref="A99:H99"/>
    <mergeCell ref="A100:H100"/>
    <mergeCell ref="A101:H101"/>
    <mergeCell ref="A102:H102"/>
    <mergeCell ref="A4:D4"/>
    <mergeCell ref="A1:H1"/>
    <mergeCell ref="A2:H2"/>
  </mergeCells>
  <printOptions horizontalCentered="1"/>
  <pageMargins left="0.74803149606299213" right="0.74803149606299213" top="0.74803149606299213" bottom="0.74803149606299213" header="0.31496062992125984" footer="0.31496062992125984"/>
  <pageSetup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46" zoomScaleNormal="100" zoomScaleSheetLayoutView="100" workbookViewId="0">
      <selection activeCell="A57" sqref="A1:B57"/>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179" t="str">
        <f>'1ZH'!A1:E1</f>
        <v>MUNICIPIO DE BACHÍNIVA</v>
      </c>
      <c r="B1" s="181"/>
    </row>
    <row r="2" spans="1:39" s="8" customFormat="1" ht="19.5" customHeight="1" thickBot="1" x14ac:dyDescent="0.3">
      <c r="A2" s="182" t="str">
        <f>'1ZH'!A2:E2</f>
        <v>TABLA DE VALORES PARA EL EJERCICIO FISCAL 2026</v>
      </c>
      <c r="B2" s="184"/>
    </row>
    <row r="3" spans="1:39" ht="19.5" customHeight="1" thickBot="1" x14ac:dyDescent="0.3">
      <c r="A3" s="175" t="s">
        <v>549</v>
      </c>
      <c r="B3" s="178"/>
      <c r="W3" s="5"/>
      <c r="X3" s="5"/>
      <c r="Y3" s="5"/>
      <c r="Z3" s="5"/>
      <c r="AA3" s="5"/>
      <c r="AB3" s="5"/>
      <c r="AC3" s="5"/>
      <c r="AD3" s="5"/>
      <c r="AE3" s="5"/>
      <c r="AF3" s="5"/>
      <c r="AG3" s="5"/>
      <c r="AH3" s="5"/>
      <c r="AI3" s="5"/>
      <c r="AJ3" s="5"/>
      <c r="AK3" s="5"/>
      <c r="AL3" s="5"/>
      <c r="AM3" s="5"/>
    </row>
    <row r="4" spans="1:39" ht="30" customHeight="1" thickBot="1" x14ac:dyDescent="0.3">
      <c r="A4" s="18" t="s">
        <v>221</v>
      </c>
      <c r="B4" s="19" t="s">
        <v>222</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444">
        <v>52</v>
      </c>
      <c r="B57" s="445">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6.25" customHeight="1" x14ac:dyDescent="0.25">
      <c r="A66" s="424" t="s">
        <v>550</v>
      </c>
      <c r="B66" s="426"/>
      <c r="W66" s="5"/>
      <c r="X66" s="5"/>
      <c r="Y66" s="5"/>
      <c r="Z66" s="5"/>
      <c r="AA66" s="5"/>
      <c r="AB66" s="5"/>
    </row>
    <row r="67" spans="1:28" ht="18" customHeight="1" x14ac:dyDescent="0.25">
      <c r="A67" s="412" t="s">
        <v>309</v>
      </c>
      <c r="B67" s="414"/>
      <c r="W67" s="5"/>
      <c r="X67" s="5"/>
      <c r="Y67" s="5"/>
      <c r="Z67" s="5"/>
      <c r="AA67" s="5"/>
      <c r="AB67" s="5"/>
    </row>
    <row r="68" spans="1:28" ht="31.5" customHeight="1" x14ac:dyDescent="0.25">
      <c r="A68" s="412" t="s">
        <v>551</v>
      </c>
      <c r="B68" s="414"/>
      <c r="W68" s="5"/>
      <c r="X68" s="5"/>
      <c r="Y68" s="5"/>
      <c r="Z68" s="5"/>
      <c r="AA68" s="5"/>
      <c r="AB68" s="5"/>
    </row>
    <row r="69" spans="1:28" s="5" customFormat="1" ht="57" customHeight="1" thickBot="1" x14ac:dyDescent="0.3">
      <c r="A69" s="421" t="s">
        <v>552</v>
      </c>
      <c r="B69" s="423"/>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69:B69"/>
    <mergeCell ref="A3:B3"/>
    <mergeCell ref="A67:B67"/>
    <mergeCell ref="A68:B68"/>
    <mergeCell ref="A66:B66"/>
    <mergeCell ref="A1:B1"/>
    <mergeCell ref="A2:B2"/>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M149"/>
  <sheetViews>
    <sheetView tabSelected="1" view="pageBreakPreview" topLeftCell="A110" zoomScale="73" zoomScaleNormal="100" zoomScaleSheetLayoutView="73" workbookViewId="0">
      <selection activeCell="G111" sqref="G111"/>
    </sheetView>
  </sheetViews>
  <sheetFormatPr baseColWidth="10" defaultColWidth="11.42578125" defaultRowHeight="13.5" x14ac:dyDescent="0.25"/>
  <cols>
    <col min="1" max="1" width="18.7109375" style="54" customWidth="1"/>
    <col min="2" max="2" width="35.42578125" style="54" customWidth="1"/>
    <col min="3" max="3" width="27" style="155" customWidth="1"/>
    <col min="4" max="4" width="20.7109375" style="55" customWidth="1"/>
    <col min="5" max="5" width="50.42578125" style="54" customWidth="1"/>
    <col min="6" max="16384" width="11.42578125" style="61"/>
  </cols>
  <sheetData>
    <row r="1" spans="1:5" ht="15.75" customHeight="1" x14ac:dyDescent="0.25">
      <c r="A1" s="179" t="str">
        <f>'1ZH'!A1:E1</f>
        <v>MUNICIPIO DE BACHÍNIVA</v>
      </c>
      <c r="B1" s="180"/>
      <c r="C1" s="180"/>
      <c r="D1" s="180"/>
      <c r="E1" s="181"/>
    </row>
    <row r="2" spans="1:5" ht="15.75" customHeight="1" thickBot="1" x14ac:dyDescent="0.3">
      <c r="A2" s="182" t="str">
        <f>'1ZH'!A2:E2</f>
        <v>TABLA DE VALORES PARA EL EJERCICIO FISCAL 2026</v>
      </c>
      <c r="B2" s="183"/>
      <c r="C2" s="183"/>
      <c r="D2" s="183"/>
      <c r="E2" s="184"/>
    </row>
    <row r="3" spans="1:5" ht="19.5" customHeight="1" thickBot="1" x14ac:dyDescent="0.3">
      <c r="A3" s="208" t="s">
        <v>151</v>
      </c>
      <c r="B3" s="209"/>
      <c r="C3" s="209"/>
      <c r="D3" s="209"/>
      <c r="E3" s="210"/>
    </row>
    <row r="4" spans="1:5" ht="26.25" thickBot="1" x14ac:dyDescent="0.3">
      <c r="A4" s="160" t="s">
        <v>20</v>
      </c>
      <c r="B4" s="66" t="s">
        <v>21</v>
      </c>
      <c r="C4" s="148" t="s">
        <v>22</v>
      </c>
      <c r="D4" s="156" t="s">
        <v>515</v>
      </c>
      <c r="E4" s="160" t="s">
        <v>23</v>
      </c>
    </row>
    <row r="5" spans="1:5" ht="99.95" customHeight="1" x14ac:dyDescent="0.25">
      <c r="A5" s="67">
        <v>1</v>
      </c>
      <c r="B5" s="68" t="s">
        <v>24</v>
      </c>
      <c r="C5" s="149" t="s">
        <v>252</v>
      </c>
      <c r="D5" s="448">
        <v>351.75</v>
      </c>
      <c r="E5" s="72"/>
    </row>
    <row r="6" spans="1:5" ht="99.95" customHeight="1" x14ac:dyDescent="0.25">
      <c r="A6" s="69">
        <v>2</v>
      </c>
      <c r="B6" s="70" t="s">
        <v>25</v>
      </c>
      <c r="C6" s="150" t="s">
        <v>281</v>
      </c>
      <c r="D6" s="449">
        <v>0</v>
      </c>
      <c r="E6" s="73"/>
    </row>
    <row r="7" spans="1:5" ht="99.95" customHeight="1" x14ac:dyDescent="0.25">
      <c r="A7" s="69">
        <v>3</v>
      </c>
      <c r="B7" s="70" t="s">
        <v>26</v>
      </c>
      <c r="C7" s="150" t="s">
        <v>252</v>
      </c>
      <c r="D7" s="449">
        <v>3255</v>
      </c>
      <c r="E7" s="74"/>
    </row>
    <row r="8" spans="1:5" ht="99.95" customHeight="1" x14ac:dyDescent="0.25">
      <c r="A8" s="69">
        <v>4</v>
      </c>
      <c r="B8" s="70" t="s">
        <v>27</v>
      </c>
      <c r="C8" s="150" t="s">
        <v>252</v>
      </c>
      <c r="D8" s="449">
        <v>2205</v>
      </c>
      <c r="E8" s="74"/>
    </row>
    <row r="9" spans="1:5" ht="99.95" customHeight="1" x14ac:dyDescent="0.25">
      <c r="A9" s="69">
        <v>5</v>
      </c>
      <c r="B9" s="70" t="s">
        <v>28</v>
      </c>
      <c r="C9" s="150" t="s">
        <v>281</v>
      </c>
      <c r="D9" s="449" t="s">
        <v>418</v>
      </c>
      <c r="E9" s="75"/>
    </row>
    <row r="10" spans="1:5" ht="99.95" customHeight="1" x14ac:dyDescent="0.25">
      <c r="A10" s="69">
        <v>6</v>
      </c>
      <c r="B10" s="70" t="s">
        <v>29</v>
      </c>
      <c r="C10" s="150" t="s">
        <v>252</v>
      </c>
      <c r="D10" s="449">
        <v>0</v>
      </c>
      <c r="E10" s="75"/>
    </row>
    <row r="11" spans="1:5" ht="99.95" customHeight="1" x14ac:dyDescent="0.25">
      <c r="A11" s="69">
        <v>7</v>
      </c>
      <c r="B11" s="70" t="s">
        <v>30</v>
      </c>
      <c r="C11" s="150" t="s">
        <v>252</v>
      </c>
      <c r="D11" s="449">
        <v>262.5</v>
      </c>
      <c r="E11" s="74"/>
    </row>
    <row r="12" spans="1:5" ht="99.95" customHeight="1" x14ac:dyDescent="0.25">
      <c r="A12" s="69">
        <v>8</v>
      </c>
      <c r="B12" s="70" t="s">
        <v>31</v>
      </c>
      <c r="C12" s="150" t="s">
        <v>32</v>
      </c>
      <c r="D12" s="449">
        <v>1417.5</v>
      </c>
      <c r="E12" s="74"/>
    </row>
    <row r="13" spans="1:5" ht="99.95" customHeight="1" x14ac:dyDescent="0.25">
      <c r="A13" s="69">
        <v>9</v>
      </c>
      <c r="B13" s="70" t="s">
        <v>33</v>
      </c>
      <c r="C13" s="150" t="s">
        <v>252</v>
      </c>
      <c r="D13" s="449">
        <v>1207.5</v>
      </c>
      <c r="E13" s="74"/>
    </row>
    <row r="14" spans="1:5" ht="99.95" customHeight="1" x14ac:dyDescent="0.25">
      <c r="A14" s="69">
        <v>10</v>
      </c>
      <c r="B14" s="70" t="s">
        <v>34</v>
      </c>
      <c r="C14" s="150" t="s">
        <v>252</v>
      </c>
      <c r="D14" s="449">
        <v>0</v>
      </c>
      <c r="E14" s="74"/>
    </row>
    <row r="15" spans="1:5" ht="99.95" customHeight="1" thickBot="1" x14ac:dyDescent="0.3">
      <c r="A15" s="355">
        <v>11</v>
      </c>
      <c r="B15" s="458" t="s">
        <v>35</v>
      </c>
      <c r="C15" s="154" t="s">
        <v>252</v>
      </c>
      <c r="D15" s="459">
        <v>840</v>
      </c>
      <c r="E15" s="460"/>
    </row>
    <row r="16" spans="1:5" ht="99.95" customHeight="1" x14ac:dyDescent="0.25">
      <c r="A16" s="67">
        <v>12</v>
      </c>
      <c r="B16" s="68" t="s">
        <v>36</v>
      </c>
      <c r="C16" s="149" t="s">
        <v>252</v>
      </c>
      <c r="D16" s="448">
        <v>0</v>
      </c>
      <c r="E16" s="461"/>
    </row>
    <row r="17" spans="1:5" ht="99.95" customHeight="1" x14ac:dyDescent="0.25">
      <c r="A17" s="69">
        <v>13</v>
      </c>
      <c r="B17" s="70" t="s">
        <v>37</v>
      </c>
      <c r="C17" s="150" t="s">
        <v>252</v>
      </c>
      <c r="D17" s="449">
        <v>472.5</v>
      </c>
      <c r="E17" s="74"/>
    </row>
    <row r="18" spans="1:5" ht="99.95" customHeight="1" x14ac:dyDescent="0.25">
      <c r="A18" s="69">
        <v>14</v>
      </c>
      <c r="B18" s="70" t="s">
        <v>38</v>
      </c>
      <c r="C18" s="150" t="s">
        <v>252</v>
      </c>
      <c r="D18" s="449">
        <v>588</v>
      </c>
      <c r="E18" s="74"/>
    </row>
    <row r="19" spans="1:5" ht="99.95" customHeight="1" x14ac:dyDescent="0.25">
      <c r="A19" s="69">
        <v>15</v>
      </c>
      <c r="B19" s="70" t="s">
        <v>39</v>
      </c>
      <c r="C19" s="150" t="s">
        <v>281</v>
      </c>
      <c r="D19" s="449">
        <v>630000</v>
      </c>
      <c r="E19" s="76"/>
    </row>
    <row r="20" spans="1:5" ht="99.95" customHeight="1" x14ac:dyDescent="0.25">
      <c r="A20" s="69">
        <v>16</v>
      </c>
      <c r="B20" s="70" t="s">
        <v>40</v>
      </c>
      <c r="C20" s="150" t="s">
        <v>281</v>
      </c>
      <c r="D20" s="449">
        <v>325500</v>
      </c>
      <c r="E20" s="76"/>
    </row>
    <row r="21" spans="1:5" ht="99.95" customHeight="1" x14ac:dyDescent="0.25">
      <c r="A21" s="69">
        <v>17</v>
      </c>
      <c r="B21" s="118" t="s">
        <v>367</v>
      </c>
      <c r="C21" s="150" t="s">
        <v>281</v>
      </c>
      <c r="D21" s="449">
        <v>619500</v>
      </c>
      <c r="E21" s="75"/>
    </row>
    <row r="22" spans="1:5" ht="99.95" customHeight="1" x14ac:dyDescent="0.25">
      <c r="A22" s="119">
        <v>18</v>
      </c>
      <c r="B22" s="120" t="s">
        <v>41</v>
      </c>
      <c r="C22" s="151" t="s">
        <v>250</v>
      </c>
      <c r="D22" s="449" t="s">
        <v>419</v>
      </c>
      <c r="E22" s="75"/>
    </row>
    <row r="23" spans="1:5" ht="99.95" customHeight="1" x14ac:dyDescent="0.25">
      <c r="A23" s="69">
        <v>19</v>
      </c>
      <c r="B23" s="70" t="s">
        <v>42</v>
      </c>
      <c r="C23" s="150" t="s">
        <v>43</v>
      </c>
      <c r="D23" s="449">
        <v>0</v>
      </c>
      <c r="E23" s="77"/>
    </row>
    <row r="24" spans="1:5" ht="99.95" customHeight="1" x14ac:dyDescent="0.25">
      <c r="A24" s="69">
        <v>20</v>
      </c>
      <c r="B24" s="70" t="s">
        <v>44</v>
      </c>
      <c r="C24" s="150" t="s">
        <v>281</v>
      </c>
      <c r="D24" s="449">
        <v>79275</v>
      </c>
      <c r="E24" s="75"/>
    </row>
    <row r="25" spans="1:5" ht="99.95" customHeight="1" x14ac:dyDescent="0.25">
      <c r="A25" s="69">
        <v>21</v>
      </c>
      <c r="B25" s="71" t="s">
        <v>45</v>
      </c>
      <c r="C25" s="150" t="s">
        <v>281</v>
      </c>
      <c r="D25" s="449">
        <v>105000</v>
      </c>
      <c r="E25" s="75"/>
    </row>
    <row r="26" spans="1:5" ht="99.95" customHeight="1" thickBot="1" x14ac:dyDescent="0.3">
      <c r="A26" s="355">
        <v>22</v>
      </c>
      <c r="B26" s="458" t="s">
        <v>46</v>
      </c>
      <c r="C26" s="154" t="s">
        <v>252</v>
      </c>
      <c r="D26" s="459">
        <v>0</v>
      </c>
      <c r="E26" s="460"/>
    </row>
    <row r="27" spans="1:5" ht="99.95" customHeight="1" x14ac:dyDescent="0.25">
      <c r="A27" s="67">
        <v>23</v>
      </c>
      <c r="B27" s="462" t="s">
        <v>47</v>
      </c>
      <c r="C27" s="149" t="s">
        <v>281</v>
      </c>
      <c r="D27" s="448">
        <v>215250</v>
      </c>
      <c r="E27" s="463"/>
    </row>
    <row r="28" spans="1:5" ht="99.95" customHeight="1" x14ac:dyDescent="0.25">
      <c r="A28" s="69">
        <v>24</v>
      </c>
      <c r="B28" s="70" t="s">
        <v>48</v>
      </c>
      <c r="C28" s="150" t="s">
        <v>281</v>
      </c>
      <c r="D28" s="449">
        <v>157500</v>
      </c>
      <c r="E28" s="75"/>
    </row>
    <row r="29" spans="1:5" ht="99.95" customHeight="1" x14ac:dyDescent="0.25">
      <c r="A29" s="69">
        <v>25</v>
      </c>
      <c r="B29" s="70" t="s">
        <v>49</v>
      </c>
      <c r="C29" s="150" t="s">
        <v>281</v>
      </c>
      <c r="D29" s="449">
        <v>0</v>
      </c>
      <c r="E29" s="75"/>
    </row>
    <row r="30" spans="1:5" ht="99.95" customHeight="1" x14ac:dyDescent="0.25">
      <c r="A30" s="69">
        <v>26</v>
      </c>
      <c r="B30" s="70" t="s">
        <v>50</v>
      </c>
      <c r="C30" s="150" t="s">
        <v>252</v>
      </c>
      <c r="D30" s="449">
        <v>0</v>
      </c>
      <c r="E30" s="74"/>
    </row>
    <row r="31" spans="1:5" ht="99.95" customHeight="1" x14ac:dyDescent="0.25">
      <c r="A31" s="121">
        <v>27</v>
      </c>
      <c r="B31" s="122" t="s">
        <v>51</v>
      </c>
      <c r="C31" s="152" t="s">
        <v>249</v>
      </c>
      <c r="D31" s="449">
        <v>0</v>
      </c>
      <c r="E31" s="75"/>
    </row>
    <row r="32" spans="1:5" ht="126.75" customHeight="1" thickBot="1" x14ac:dyDescent="0.3">
      <c r="A32" s="355">
        <v>28</v>
      </c>
      <c r="B32" s="458" t="s">
        <v>558</v>
      </c>
      <c r="C32" s="154" t="s">
        <v>251</v>
      </c>
      <c r="D32" s="464" t="s">
        <v>420</v>
      </c>
      <c r="E32" s="465"/>
    </row>
    <row r="33" spans="1:5" ht="99.95" customHeight="1" x14ac:dyDescent="0.25">
      <c r="A33" s="67">
        <v>29</v>
      </c>
      <c r="B33" s="68" t="s">
        <v>559</v>
      </c>
      <c r="C33" s="466" t="s">
        <v>252</v>
      </c>
      <c r="D33" s="448">
        <v>0</v>
      </c>
      <c r="E33" s="467"/>
    </row>
    <row r="34" spans="1:5" ht="99.95" customHeight="1" x14ac:dyDescent="0.25">
      <c r="A34" s="69">
        <v>30</v>
      </c>
      <c r="B34" s="70" t="s">
        <v>52</v>
      </c>
      <c r="C34" s="150" t="s">
        <v>32</v>
      </c>
      <c r="D34" s="449">
        <v>269.85000000000002</v>
      </c>
      <c r="E34" s="74"/>
    </row>
    <row r="35" spans="1:5" ht="99.95" customHeight="1" x14ac:dyDescent="0.25">
      <c r="A35" s="69">
        <v>31</v>
      </c>
      <c r="B35" s="70" t="s">
        <v>53</v>
      </c>
      <c r="C35" s="150" t="s">
        <v>32</v>
      </c>
      <c r="D35" s="449">
        <v>0</v>
      </c>
      <c r="E35" s="74"/>
    </row>
    <row r="36" spans="1:5" ht="99.95" customHeight="1" x14ac:dyDescent="0.25">
      <c r="A36" s="69">
        <v>32</v>
      </c>
      <c r="B36" s="70" t="s">
        <v>54</v>
      </c>
      <c r="C36" s="150" t="s">
        <v>281</v>
      </c>
      <c r="D36" s="449">
        <v>126000</v>
      </c>
      <c r="E36" s="75"/>
    </row>
    <row r="37" spans="1:5" ht="99.95" customHeight="1" thickBot="1" x14ac:dyDescent="0.3">
      <c r="A37" s="355">
        <v>33</v>
      </c>
      <c r="B37" s="458" t="s">
        <v>55</v>
      </c>
      <c r="C37" s="154" t="s">
        <v>281</v>
      </c>
      <c r="D37" s="459">
        <v>0</v>
      </c>
      <c r="E37" s="468"/>
    </row>
    <row r="38" spans="1:5" ht="99.95" customHeight="1" x14ac:dyDescent="0.25">
      <c r="A38" s="67">
        <v>34</v>
      </c>
      <c r="B38" s="68" t="s">
        <v>56</v>
      </c>
      <c r="C38" s="149" t="s">
        <v>282</v>
      </c>
      <c r="D38" s="448">
        <v>4200</v>
      </c>
      <c r="E38" s="463"/>
    </row>
    <row r="39" spans="1:5" ht="99.95" customHeight="1" x14ac:dyDescent="0.25">
      <c r="A39" s="69">
        <v>35</v>
      </c>
      <c r="B39" s="71" t="s">
        <v>57</v>
      </c>
      <c r="C39" s="150" t="s">
        <v>281</v>
      </c>
      <c r="D39" s="449">
        <v>0</v>
      </c>
      <c r="E39" s="75"/>
    </row>
    <row r="40" spans="1:5" ht="99.95" customHeight="1" x14ac:dyDescent="0.25">
      <c r="A40" s="69">
        <v>36</v>
      </c>
      <c r="B40" s="70" t="s">
        <v>58</v>
      </c>
      <c r="C40" s="150" t="s">
        <v>281</v>
      </c>
      <c r="D40" s="449">
        <v>2782.5</v>
      </c>
      <c r="E40" s="74"/>
    </row>
    <row r="41" spans="1:5" ht="99.95" customHeight="1" x14ac:dyDescent="0.25">
      <c r="A41" s="69">
        <v>37</v>
      </c>
      <c r="B41" s="70" t="s">
        <v>59</v>
      </c>
      <c r="C41" s="150" t="s">
        <v>281</v>
      </c>
      <c r="D41" s="449">
        <v>0</v>
      </c>
      <c r="E41" s="74"/>
    </row>
    <row r="42" spans="1:5" ht="99.95" customHeight="1" x14ac:dyDescent="0.25">
      <c r="A42" s="69">
        <v>38</v>
      </c>
      <c r="B42" s="71" t="s">
        <v>60</v>
      </c>
      <c r="C42" s="150" t="s">
        <v>281</v>
      </c>
      <c r="D42" s="449">
        <v>152250</v>
      </c>
      <c r="E42" s="75"/>
    </row>
    <row r="43" spans="1:5" ht="99.95" customHeight="1" x14ac:dyDescent="0.25">
      <c r="A43" s="69">
        <v>39</v>
      </c>
      <c r="B43" s="71" t="s">
        <v>61</v>
      </c>
      <c r="C43" s="150" t="s">
        <v>32</v>
      </c>
      <c r="D43" s="449">
        <v>4620</v>
      </c>
      <c r="E43" s="75"/>
    </row>
    <row r="44" spans="1:5" ht="99.95" customHeight="1" x14ac:dyDescent="0.25">
      <c r="A44" s="69">
        <v>40</v>
      </c>
      <c r="B44" s="70" t="s">
        <v>62</v>
      </c>
      <c r="C44" s="150" t="s">
        <v>32</v>
      </c>
      <c r="D44" s="449">
        <v>0</v>
      </c>
      <c r="E44" s="75"/>
    </row>
    <row r="45" spans="1:5" ht="99.95" customHeight="1" x14ac:dyDescent="0.25">
      <c r="A45" s="69">
        <v>41</v>
      </c>
      <c r="B45" s="70" t="s">
        <v>63</v>
      </c>
      <c r="C45" s="133" t="s">
        <v>64</v>
      </c>
      <c r="D45" s="449">
        <v>761250</v>
      </c>
      <c r="E45" s="76"/>
    </row>
    <row r="46" spans="1:5" ht="99.95" customHeight="1" x14ac:dyDescent="0.25">
      <c r="A46" s="69">
        <v>42</v>
      </c>
      <c r="B46" s="70" t="s">
        <v>65</v>
      </c>
      <c r="C46" s="150" t="s">
        <v>252</v>
      </c>
      <c r="D46" s="449">
        <v>1501.5</v>
      </c>
      <c r="E46" s="74"/>
    </row>
    <row r="47" spans="1:5" ht="99.95" customHeight="1" x14ac:dyDescent="0.25">
      <c r="A47" s="69">
        <v>43</v>
      </c>
      <c r="B47" s="71" t="s">
        <v>66</v>
      </c>
      <c r="C47" s="150" t="s">
        <v>281</v>
      </c>
      <c r="D47" s="449">
        <v>168000</v>
      </c>
      <c r="E47" s="75"/>
    </row>
    <row r="48" spans="1:5" ht="99.95" customHeight="1" thickBot="1" x14ac:dyDescent="0.3">
      <c r="A48" s="355">
        <v>44</v>
      </c>
      <c r="B48" s="458" t="s">
        <v>67</v>
      </c>
      <c r="C48" s="154" t="s">
        <v>252</v>
      </c>
      <c r="D48" s="459">
        <v>5775</v>
      </c>
      <c r="E48" s="469"/>
    </row>
    <row r="49" spans="1:5" ht="99.95" customHeight="1" x14ac:dyDescent="0.25">
      <c r="A49" s="67">
        <v>45</v>
      </c>
      <c r="B49" s="68" t="s">
        <v>68</v>
      </c>
      <c r="C49" s="149" t="s">
        <v>252</v>
      </c>
      <c r="D49" s="448">
        <v>5775</v>
      </c>
      <c r="E49" s="72"/>
    </row>
    <row r="50" spans="1:5" ht="99.95" customHeight="1" x14ac:dyDescent="0.25">
      <c r="A50" s="69">
        <v>46</v>
      </c>
      <c r="B50" s="71" t="s">
        <v>69</v>
      </c>
      <c r="C50" s="150" t="s">
        <v>281</v>
      </c>
      <c r="D50" s="449">
        <v>78225</v>
      </c>
      <c r="E50" s="75"/>
    </row>
    <row r="51" spans="1:5" ht="99.95" customHeight="1" x14ac:dyDescent="0.25">
      <c r="A51" s="69">
        <v>47</v>
      </c>
      <c r="B51" s="70" t="s">
        <v>331</v>
      </c>
      <c r="C51" s="150" t="s">
        <v>282</v>
      </c>
      <c r="D51" s="449">
        <v>3255</v>
      </c>
      <c r="E51" s="75"/>
    </row>
    <row r="52" spans="1:5" ht="99.95" customHeight="1" x14ac:dyDescent="0.25">
      <c r="A52" s="69">
        <v>48</v>
      </c>
      <c r="B52" s="70" t="s">
        <v>70</v>
      </c>
      <c r="C52" s="150" t="s">
        <v>32</v>
      </c>
      <c r="D52" s="449">
        <v>0</v>
      </c>
      <c r="E52" s="75"/>
    </row>
    <row r="53" spans="1:5" ht="99.95" customHeight="1" x14ac:dyDescent="0.25">
      <c r="A53" s="69">
        <v>49</v>
      </c>
      <c r="B53" s="71" t="s">
        <v>71</v>
      </c>
      <c r="C53" s="150" t="s">
        <v>281</v>
      </c>
      <c r="D53" s="449">
        <v>997500</v>
      </c>
      <c r="E53" s="75"/>
    </row>
    <row r="54" spans="1:5" ht="99.95" customHeight="1" x14ac:dyDescent="0.25">
      <c r="A54" s="69">
        <v>50</v>
      </c>
      <c r="B54" s="70" t="s">
        <v>72</v>
      </c>
      <c r="C54" s="150" t="s">
        <v>281</v>
      </c>
      <c r="D54" s="449">
        <v>1848000</v>
      </c>
      <c r="E54" s="75"/>
    </row>
    <row r="55" spans="1:5" ht="99.95" customHeight="1" x14ac:dyDescent="0.25">
      <c r="A55" s="69">
        <v>51</v>
      </c>
      <c r="B55" s="70" t="s">
        <v>73</v>
      </c>
      <c r="C55" s="150" t="s">
        <v>252</v>
      </c>
      <c r="D55" s="449">
        <v>173.25</v>
      </c>
      <c r="E55" s="77"/>
    </row>
    <row r="56" spans="1:5" ht="99.95" customHeight="1" x14ac:dyDescent="0.25">
      <c r="A56" s="69">
        <v>52</v>
      </c>
      <c r="B56" s="70" t="s">
        <v>74</v>
      </c>
      <c r="C56" s="150" t="s">
        <v>32</v>
      </c>
      <c r="D56" s="449">
        <v>236250</v>
      </c>
      <c r="E56" s="74"/>
    </row>
    <row r="57" spans="1:5" ht="99.95" customHeight="1" x14ac:dyDescent="0.25">
      <c r="A57" s="69">
        <v>53</v>
      </c>
      <c r="B57" s="70" t="s">
        <v>75</v>
      </c>
      <c r="C57" s="150" t="s">
        <v>252</v>
      </c>
      <c r="D57" s="449">
        <v>268.8</v>
      </c>
      <c r="E57" s="75"/>
    </row>
    <row r="58" spans="1:5" ht="99.95" customHeight="1" x14ac:dyDescent="0.25">
      <c r="A58" s="69">
        <v>54</v>
      </c>
      <c r="B58" s="70" t="s">
        <v>76</v>
      </c>
      <c r="C58" s="133" t="s">
        <v>64</v>
      </c>
      <c r="D58" s="449">
        <v>3150000</v>
      </c>
      <c r="E58" s="76"/>
    </row>
    <row r="59" spans="1:5" ht="99.95" customHeight="1" thickBot="1" x14ac:dyDescent="0.3">
      <c r="A59" s="355">
        <v>55</v>
      </c>
      <c r="B59" s="458" t="s">
        <v>77</v>
      </c>
      <c r="C59" s="154" t="s">
        <v>282</v>
      </c>
      <c r="D59" s="459">
        <v>26250</v>
      </c>
      <c r="E59" s="468"/>
    </row>
    <row r="60" spans="1:5" ht="99.95" customHeight="1" x14ac:dyDescent="0.25">
      <c r="A60" s="67">
        <v>56</v>
      </c>
      <c r="B60" s="462" t="s">
        <v>78</v>
      </c>
      <c r="C60" s="149" t="s">
        <v>281</v>
      </c>
      <c r="D60" s="448">
        <v>0</v>
      </c>
      <c r="E60" s="463"/>
    </row>
    <row r="61" spans="1:5" ht="99.95" customHeight="1" x14ac:dyDescent="0.25">
      <c r="A61" s="69">
        <v>57</v>
      </c>
      <c r="B61" s="70" t="s">
        <v>79</v>
      </c>
      <c r="C61" s="150" t="s">
        <v>281</v>
      </c>
      <c r="D61" s="449">
        <v>0</v>
      </c>
      <c r="E61" s="74"/>
    </row>
    <row r="62" spans="1:5" ht="99.95" customHeight="1" x14ac:dyDescent="0.25">
      <c r="A62" s="69">
        <v>58</v>
      </c>
      <c r="B62" s="70" t="s">
        <v>80</v>
      </c>
      <c r="C62" s="150" t="s">
        <v>252</v>
      </c>
      <c r="D62" s="449">
        <v>0</v>
      </c>
      <c r="E62" s="74"/>
    </row>
    <row r="63" spans="1:5" ht="99.95" customHeight="1" x14ac:dyDescent="0.25">
      <c r="A63" s="69">
        <v>59</v>
      </c>
      <c r="B63" s="70" t="s">
        <v>81</v>
      </c>
      <c r="C63" s="150" t="s">
        <v>281</v>
      </c>
      <c r="D63" s="449">
        <v>0</v>
      </c>
      <c r="E63" s="74"/>
    </row>
    <row r="64" spans="1:5" ht="99.95" customHeight="1" x14ac:dyDescent="0.25">
      <c r="A64" s="121">
        <v>60</v>
      </c>
      <c r="B64" s="122" t="s">
        <v>82</v>
      </c>
      <c r="C64" s="153" t="s">
        <v>281</v>
      </c>
      <c r="D64" s="449">
        <v>525000</v>
      </c>
      <c r="E64" s="75"/>
    </row>
    <row r="65" spans="1:5" ht="99.95" customHeight="1" x14ac:dyDescent="0.25">
      <c r="A65" s="69">
        <v>61</v>
      </c>
      <c r="B65" s="70" t="s">
        <v>83</v>
      </c>
      <c r="C65" s="150" t="s">
        <v>281</v>
      </c>
      <c r="D65" s="449">
        <v>334005</v>
      </c>
      <c r="E65" s="75"/>
    </row>
    <row r="66" spans="1:5" ht="99.95" customHeight="1" x14ac:dyDescent="0.25">
      <c r="A66" s="69">
        <v>62</v>
      </c>
      <c r="B66" s="71" t="s">
        <v>84</v>
      </c>
      <c r="C66" s="150" t="s">
        <v>252</v>
      </c>
      <c r="D66" s="449">
        <v>1575</v>
      </c>
      <c r="E66" s="75"/>
    </row>
    <row r="67" spans="1:5" ht="99.95" customHeight="1" x14ac:dyDescent="0.25">
      <c r="A67" s="69">
        <v>63</v>
      </c>
      <c r="B67" s="71" t="s">
        <v>85</v>
      </c>
      <c r="C67" s="150" t="s">
        <v>252</v>
      </c>
      <c r="D67" s="449">
        <v>1365</v>
      </c>
      <c r="E67" s="75"/>
    </row>
    <row r="68" spans="1:5" ht="99.95" customHeight="1" x14ac:dyDescent="0.25">
      <c r="A68" s="69">
        <v>64</v>
      </c>
      <c r="B68" s="71" t="s">
        <v>86</v>
      </c>
      <c r="C68" s="150" t="s">
        <v>252</v>
      </c>
      <c r="D68" s="449">
        <v>2047.5</v>
      </c>
      <c r="E68" s="75"/>
    </row>
    <row r="69" spans="1:5" ht="99.95" customHeight="1" x14ac:dyDescent="0.25">
      <c r="A69" s="69">
        <v>65</v>
      </c>
      <c r="B69" s="70" t="s">
        <v>87</v>
      </c>
      <c r="C69" s="133" t="s">
        <v>64</v>
      </c>
      <c r="D69" s="449">
        <v>557500</v>
      </c>
      <c r="E69" s="76"/>
    </row>
    <row r="70" spans="1:5" ht="99.95" customHeight="1" thickBot="1" x14ac:dyDescent="0.3">
      <c r="A70" s="355">
        <v>66</v>
      </c>
      <c r="B70" s="458" t="s">
        <v>88</v>
      </c>
      <c r="C70" s="154" t="s">
        <v>32</v>
      </c>
      <c r="D70" s="459">
        <v>0</v>
      </c>
      <c r="E70" s="460"/>
    </row>
    <row r="71" spans="1:5" ht="99.95" customHeight="1" x14ac:dyDescent="0.25">
      <c r="A71" s="67">
        <v>67</v>
      </c>
      <c r="B71" s="68" t="s">
        <v>89</v>
      </c>
      <c r="C71" s="149" t="s">
        <v>281</v>
      </c>
      <c r="D71" s="448">
        <v>0</v>
      </c>
      <c r="E71" s="461"/>
    </row>
    <row r="72" spans="1:5" ht="99.95" customHeight="1" x14ac:dyDescent="0.25">
      <c r="A72" s="69">
        <v>68</v>
      </c>
      <c r="B72" s="70" t="s">
        <v>90</v>
      </c>
      <c r="C72" s="150" t="s">
        <v>252</v>
      </c>
      <c r="D72" s="449">
        <v>5775</v>
      </c>
      <c r="E72" s="77"/>
    </row>
    <row r="73" spans="1:5" ht="99.95" customHeight="1" x14ac:dyDescent="0.25">
      <c r="A73" s="69">
        <v>69</v>
      </c>
      <c r="B73" s="70" t="s">
        <v>91</v>
      </c>
      <c r="C73" s="150" t="s">
        <v>252</v>
      </c>
      <c r="D73" s="449">
        <v>0</v>
      </c>
      <c r="E73" s="74"/>
    </row>
    <row r="74" spans="1:5" ht="99.95" customHeight="1" x14ac:dyDescent="0.25">
      <c r="A74" s="69">
        <v>70</v>
      </c>
      <c r="B74" s="70" t="s">
        <v>92</v>
      </c>
      <c r="C74" s="150" t="s">
        <v>281</v>
      </c>
      <c r="D74" s="449">
        <v>0</v>
      </c>
      <c r="E74" s="75"/>
    </row>
    <row r="75" spans="1:5" ht="99.95" customHeight="1" x14ac:dyDescent="0.25">
      <c r="A75" s="69">
        <v>71</v>
      </c>
      <c r="B75" s="70" t="s">
        <v>93</v>
      </c>
      <c r="C75" s="150" t="s">
        <v>32</v>
      </c>
      <c r="D75" s="449">
        <v>498.75</v>
      </c>
      <c r="E75" s="74"/>
    </row>
    <row r="76" spans="1:5" ht="99.95" customHeight="1" x14ac:dyDescent="0.25">
      <c r="A76" s="69">
        <v>72</v>
      </c>
      <c r="B76" s="70" t="s">
        <v>94</v>
      </c>
      <c r="C76" s="150" t="s">
        <v>252</v>
      </c>
      <c r="D76" s="449">
        <v>0</v>
      </c>
      <c r="E76" s="74"/>
    </row>
    <row r="77" spans="1:5" ht="99.95" customHeight="1" x14ac:dyDescent="0.25">
      <c r="A77" s="69">
        <v>73</v>
      </c>
      <c r="B77" s="70" t="s">
        <v>95</v>
      </c>
      <c r="C77" s="150" t="s">
        <v>252</v>
      </c>
      <c r="D77" s="449">
        <v>0</v>
      </c>
      <c r="E77" s="75"/>
    </row>
    <row r="78" spans="1:5" ht="99.95" customHeight="1" x14ac:dyDescent="0.25">
      <c r="A78" s="69">
        <v>74</v>
      </c>
      <c r="B78" s="71" t="s">
        <v>96</v>
      </c>
      <c r="C78" s="150" t="s">
        <v>281</v>
      </c>
      <c r="D78" s="449">
        <v>0</v>
      </c>
      <c r="E78" s="75"/>
    </row>
    <row r="79" spans="1:5" ht="99.95" customHeight="1" x14ac:dyDescent="0.25">
      <c r="A79" s="69">
        <v>75</v>
      </c>
      <c r="B79" s="70" t="s">
        <v>97</v>
      </c>
      <c r="C79" s="150" t="s">
        <v>282</v>
      </c>
      <c r="D79" s="449">
        <v>52500</v>
      </c>
      <c r="E79" s="75"/>
    </row>
    <row r="80" spans="1:5" ht="99.95" customHeight="1" x14ac:dyDescent="0.25">
      <c r="A80" s="121">
        <v>76</v>
      </c>
      <c r="B80" s="122" t="s">
        <v>98</v>
      </c>
      <c r="C80" s="153" t="s">
        <v>252</v>
      </c>
      <c r="D80" s="449">
        <v>2782.5</v>
      </c>
      <c r="E80" s="75"/>
    </row>
    <row r="81" spans="1:5" ht="99.95" customHeight="1" thickBot="1" x14ac:dyDescent="0.3">
      <c r="A81" s="470">
        <v>77</v>
      </c>
      <c r="B81" s="471" t="s">
        <v>99</v>
      </c>
      <c r="C81" s="472" t="s">
        <v>252</v>
      </c>
      <c r="D81" s="459">
        <v>2047.5</v>
      </c>
      <c r="E81" s="468"/>
    </row>
    <row r="82" spans="1:5" ht="99.95" customHeight="1" x14ac:dyDescent="0.25">
      <c r="A82" s="67">
        <v>78</v>
      </c>
      <c r="B82" s="68" t="s">
        <v>560</v>
      </c>
      <c r="C82" s="149" t="s">
        <v>252</v>
      </c>
      <c r="D82" s="448">
        <v>3150</v>
      </c>
      <c r="E82" s="467"/>
    </row>
    <row r="83" spans="1:5" ht="99.95" customHeight="1" x14ac:dyDescent="0.25">
      <c r="A83" s="69">
        <v>79</v>
      </c>
      <c r="B83" s="70" t="s">
        <v>332</v>
      </c>
      <c r="C83" s="150" t="s">
        <v>252</v>
      </c>
      <c r="D83" s="449">
        <v>997.5</v>
      </c>
      <c r="E83" s="74"/>
    </row>
    <row r="84" spans="1:5" ht="99.95" customHeight="1" x14ac:dyDescent="0.25">
      <c r="A84" s="69">
        <v>80</v>
      </c>
      <c r="B84" s="70" t="s">
        <v>333</v>
      </c>
      <c r="C84" s="150" t="s">
        <v>252</v>
      </c>
      <c r="D84" s="449">
        <v>682.5</v>
      </c>
      <c r="E84" s="74"/>
    </row>
    <row r="85" spans="1:5" ht="99.95" customHeight="1" x14ac:dyDescent="0.25">
      <c r="A85" s="69">
        <v>81</v>
      </c>
      <c r="B85" s="70" t="s">
        <v>100</v>
      </c>
      <c r="C85" s="150" t="s">
        <v>252</v>
      </c>
      <c r="D85" s="449">
        <v>6825</v>
      </c>
      <c r="E85" s="75"/>
    </row>
    <row r="86" spans="1:5" ht="99.95" customHeight="1" x14ac:dyDescent="0.25">
      <c r="A86" s="121">
        <v>82</v>
      </c>
      <c r="B86" s="122" t="s">
        <v>101</v>
      </c>
      <c r="C86" s="153" t="s">
        <v>252</v>
      </c>
      <c r="D86" s="449">
        <v>0</v>
      </c>
      <c r="E86" s="75"/>
    </row>
    <row r="87" spans="1:5" ht="99.95" customHeight="1" x14ac:dyDescent="0.25">
      <c r="A87" s="121">
        <v>83</v>
      </c>
      <c r="B87" s="122" t="s">
        <v>102</v>
      </c>
      <c r="C87" s="153" t="s">
        <v>252</v>
      </c>
      <c r="D87" s="449">
        <v>0</v>
      </c>
      <c r="E87" s="75"/>
    </row>
    <row r="88" spans="1:5" ht="99.95" customHeight="1" x14ac:dyDescent="0.25">
      <c r="A88" s="69">
        <v>84</v>
      </c>
      <c r="B88" s="70" t="s">
        <v>103</v>
      </c>
      <c r="C88" s="150" t="s">
        <v>252</v>
      </c>
      <c r="D88" s="449">
        <v>0</v>
      </c>
      <c r="E88" s="75"/>
    </row>
    <row r="89" spans="1:5" ht="99.95" customHeight="1" x14ac:dyDescent="0.25">
      <c r="A89" s="69">
        <v>85</v>
      </c>
      <c r="B89" s="70" t="s">
        <v>104</v>
      </c>
      <c r="C89" s="150" t="s">
        <v>252</v>
      </c>
      <c r="D89" s="449">
        <v>0</v>
      </c>
      <c r="E89" s="74"/>
    </row>
    <row r="90" spans="1:5" ht="99.95" customHeight="1" x14ac:dyDescent="0.25">
      <c r="A90" s="69">
        <v>86</v>
      </c>
      <c r="B90" s="70" t="s">
        <v>105</v>
      </c>
      <c r="C90" s="150" t="s">
        <v>252</v>
      </c>
      <c r="D90" s="449">
        <v>0</v>
      </c>
      <c r="E90" s="74"/>
    </row>
    <row r="91" spans="1:5" ht="99.95" customHeight="1" x14ac:dyDescent="0.25">
      <c r="A91" s="69">
        <v>87</v>
      </c>
      <c r="B91" s="70" t="s">
        <v>106</v>
      </c>
      <c r="C91" s="150" t="s">
        <v>252</v>
      </c>
      <c r="D91" s="449">
        <v>1837.5</v>
      </c>
      <c r="E91" s="77"/>
    </row>
    <row r="92" spans="1:5" ht="99.95" customHeight="1" thickBot="1" x14ac:dyDescent="0.3">
      <c r="A92" s="355">
        <v>88</v>
      </c>
      <c r="B92" s="458" t="s">
        <v>107</v>
      </c>
      <c r="C92" s="154" t="s">
        <v>252</v>
      </c>
      <c r="D92" s="459">
        <v>262.5</v>
      </c>
      <c r="E92" s="469"/>
    </row>
    <row r="93" spans="1:5" ht="99.95" customHeight="1" x14ac:dyDescent="0.25">
      <c r="A93" s="67">
        <v>89</v>
      </c>
      <c r="B93" s="68" t="s">
        <v>108</v>
      </c>
      <c r="C93" s="149" t="s">
        <v>252</v>
      </c>
      <c r="D93" s="448">
        <v>756</v>
      </c>
      <c r="E93" s="72"/>
    </row>
    <row r="94" spans="1:5" ht="99.95" customHeight="1" x14ac:dyDescent="0.25">
      <c r="A94" s="69">
        <v>90</v>
      </c>
      <c r="B94" s="70" t="s">
        <v>109</v>
      </c>
      <c r="C94" s="150" t="s">
        <v>252</v>
      </c>
      <c r="D94" s="449">
        <v>1102.5</v>
      </c>
      <c r="E94" s="77"/>
    </row>
    <row r="95" spans="1:5" ht="99.95" customHeight="1" x14ac:dyDescent="0.25">
      <c r="A95" s="69">
        <v>91</v>
      </c>
      <c r="B95" s="70" t="s">
        <v>110</v>
      </c>
      <c r="C95" s="150" t="s">
        <v>252</v>
      </c>
      <c r="D95" s="449">
        <v>1522.5</v>
      </c>
      <c r="E95" s="77"/>
    </row>
    <row r="96" spans="1:5" ht="99.95" customHeight="1" x14ac:dyDescent="0.25">
      <c r="A96" s="69">
        <v>92</v>
      </c>
      <c r="B96" s="70" t="s">
        <v>111</v>
      </c>
      <c r="C96" s="133" t="s">
        <v>64</v>
      </c>
      <c r="D96" s="449">
        <v>3780000</v>
      </c>
      <c r="E96" s="76"/>
    </row>
    <row r="97" spans="1:5" ht="99.95" customHeight="1" x14ac:dyDescent="0.25">
      <c r="A97" s="69">
        <v>93</v>
      </c>
      <c r="B97" s="70" t="s">
        <v>112</v>
      </c>
      <c r="C97" s="150" t="s">
        <v>22</v>
      </c>
      <c r="D97" s="449">
        <v>3150000</v>
      </c>
      <c r="E97" s="76"/>
    </row>
    <row r="98" spans="1:5" ht="99.95" customHeight="1" x14ac:dyDescent="0.25">
      <c r="A98" s="69">
        <v>94</v>
      </c>
      <c r="B98" s="70" t="s">
        <v>113</v>
      </c>
      <c r="C98" s="150" t="s">
        <v>281</v>
      </c>
      <c r="D98" s="449">
        <v>1575000</v>
      </c>
      <c r="E98" s="75"/>
    </row>
    <row r="99" spans="1:5" ht="99.95" customHeight="1" x14ac:dyDescent="0.25">
      <c r="A99" s="69">
        <v>95</v>
      </c>
      <c r="B99" s="70" t="s">
        <v>114</v>
      </c>
      <c r="C99" s="150" t="s">
        <v>252</v>
      </c>
      <c r="D99" s="449">
        <v>4725</v>
      </c>
      <c r="E99" s="74"/>
    </row>
    <row r="100" spans="1:5" ht="99.95" customHeight="1" x14ac:dyDescent="0.25">
      <c r="A100" s="69">
        <v>96</v>
      </c>
      <c r="B100" s="70" t="s">
        <v>115</v>
      </c>
      <c r="C100" s="150" t="s">
        <v>252</v>
      </c>
      <c r="D100" s="449">
        <v>0</v>
      </c>
      <c r="E100" s="75"/>
    </row>
    <row r="101" spans="1:5" ht="99.95" customHeight="1" x14ac:dyDescent="0.25">
      <c r="A101" s="69">
        <v>97</v>
      </c>
      <c r="B101" s="70" t="s">
        <v>116</v>
      </c>
      <c r="C101" s="150" t="s">
        <v>281</v>
      </c>
      <c r="D101" s="449">
        <v>15750</v>
      </c>
      <c r="E101" s="75"/>
    </row>
    <row r="102" spans="1:5" ht="99.95" customHeight="1" x14ac:dyDescent="0.25">
      <c r="A102" s="69">
        <v>98</v>
      </c>
      <c r="B102" s="70" t="s">
        <v>117</v>
      </c>
      <c r="C102" s="150" t="s">
        <v>281</v>
      </c>
      <c r="D102" s="449">
        <v>183750</v>
      </c>
      <c r="E102" s="75"/>
    </row>
    <row r="103" spans="1:5" ht="99.95" customHeight="1" thickBot="1" x14ac:dyDescent="0.3">
      <c r="A103" s="355">
        <v>99</v>
      </c>
      <c r="B103" s="458" t="s">
        <v>118</v>
      </c>
      <c r="C103" s="154" t="s">
        <v>32</v>
      </c>
      <c r="D103" s="459" t="s">
        <v>421</v>
      </c>
      <c r="E103" s="460"/>
    </row>
    <row r="104" spans="1:5" ht="99.95" customHeight="1" x14ac:dyDescent="0.25">
      <c r="A104" s="67">
        <v>100</v>
      </c>
      <c r="B104" s="68" t="s">
        <v>119</v>
      </c>
      <c r="C104" s="149" t="s">
        <v>252</v>
      </c>
      <c r="D104" s="448">
        <v>735</v>
      </c>
      <c r="E104" s="461"/>
    </row>
    <row r="105" spans="1:5" ht="99.95" customHeight="1" x14ac:dyDescent="0.25">
      <c r="A105" s="69">
        <v>101</v>
      </c>
      <c r="B105" s="70" t="s">
        <v>120</v>
      </c>
      <c r="C105" s="150" t="s">
        <v>32</v>
      </c>
      <c r="D105" s="449">
        <v>3150</v>
      </c>
      <c r="E105" s="74"/>
    </row>
    <row r="106" spans="1:5" ht="99.95" customHeight="1" x14ac:dyDescent="0.25">
      <c r="A106" s="69">
        <v>102</v>
      </c>
      <c r="B106" s="70" t="s">
        <v>121</v>
      </c>
      <c r="C106" s="150" t="s">
        <v>281</v>
      </c>
      <c r="D106" s="449">
        <v>2100000</v>
      </c>
      <c r="E106" s="74"/>
    </row>
    <row r="107" spans="1:5" ht="99.95" customHeight="1" x14ac:dyDescent="0.25">
      <c r="A107" s="121">
        <v>103</v>
      </c>
      <c r="B107" s="122" t="s">
        <v>122</v>
      </c>
      <c r="C107" s="153" t="s">
        <v>252</v>
      </c>
      <c r="D107" s="449">
        <v>1312.5</v>
      </c>
      <c r="E107" s="75"/>
    </row>
    <row r="108" spans="1:5" ht="99.95" customHeight="1" x14ac:dyDescent="0.25">
      <c r="A108" s="69">
        <v>104</v>
      </c>
      <c r="B108" s="70" t="s">
        <v>123</v>
      </c>
      <c r="C108" s="150" t="s">
        <v>252</v>
      </c>
      <c r="D108" s="449">
        <v>0</v>
      </c>
      <c r="E108" s="74"/>
    </row>
    <row r="109" spans="1:5" ht="99.95" customHeight="1" x14ac:dyDescent="0.25">
      <c r="A109" s="69">
        <v>105</v>
      </c>
      <c r="B109" s="70" t="s">
        <v>124</v>
      </c>
      <c r="C109" s="150" t="s">
        <v>282</v>
      </c>
      <c r="D109" s="449">
        <v>5565</v>
      </c>
      <c r="E109" s="74"/>
    </row>
    <row r="110" spans="1:5" ht="99.95" customHeight="1" x14ac:dyDescent="0.25">
      <c r="A110" s="69">
        <v>106</v>
      </c>
      <c r="B110" s="70" t="s">
        <v>125</v>
      </c>
      <c r="C110" s="150" t="s">
        <v>282</v>
      </c>
      <c r="D110" s="449">
        <v>2730</v>
      </c>
      <c r="E110" s="74"/>
    </row>
    <row r="111" spans="1:5" ht="99.95" customHeight="1" x14ac:dyDescent="0.25">
      <c r="A111" s="69">
        <v>107</v>
      </c>
      <c r="B111" s="70" t="s">
        <v>126</v>
      </c>
      <c r="C111" s="150" t="s">
        <v>281</v>
      </c>
      <c r="D111" s="449">
        <v>72240</v>
      </c>
      <c r="E111" s="74"/>
    </row>
    <row r="112" spans="1:5" ht="99.95" customHeight="1" x14ac:dyDescent="0.25">
      <c r="A112" s="69">
        <v>108</v>
      </c>
      <c r="B112" s="70" t="s">
        <v>127</v>
      </c>
      <c r="C112" s="150" t="s">
        <v>281</v>
      </c>
      <c r="D112" s="449">
        <v>87150</v>
      </c>
      <c r="E112" s="75"/>
    </row>
    <row r="113" spans="1:5" ht="99.95" customHeight="1" x14ac:dyDescent="0.25">
      <c r="A113" s="69">
        <v>109</v>
      </c>
      <c r="B113" s="70" t="s">
        <v>128</v>
      </c>
      <c r="C113" s="150" t="s">
        <v>281</v>
      </c>
      <c r="D113" s="449">
        <v>0</v>
      </c>
      <c r="E113" s="75"/>
    </row>
    <row r="114" spans="1:5" ht="99.95" customHeight="1" thickBot="1" x14ac:dyDescent="0.3">
      <c r="A114" s="355">
        <v>110</v>
      </c>
      <c r="B114" s="458" t="s">
        <v>129</v>
      </c>
      <c r="C114" s="154" t="s">
        <v>281</v>
      </c>
      <c r="D114" s="459">
        <v>498750</v>
      </c>
      <c r="E114" s="460"/>
    </row>
    <row r="115" spans="1:5" ht="99.95" customHeight="1" x14ac:dyDescent="0.25">
      <c r="A115" s="67">
        <v>111</v>
      </c>
      <c r="B115" s="68" t="s">
        <v>130</v>
      </c>
      <c r="C115" s="149" t="s">
        <v>282</v>
      </c>
      <c r="D115" s="448">
        <v>4935</v>
      </c>
      <c r="E115" s="461"/>
    </row>
    <row r="116" spans="1:5" ht="99.95" customHeight="1" x14ac:dyDescent="0.25">
      <c r="A116" s="69">
        <v>112</v>
      </c>
      <c r="B116" s="70" t="s">
        <v>131</v>
      </c>
      <c r="C116" s="150" t="s">
        <v>282</v>
      </c>
      <c r="D116" s="449">
        <v>0</v>
      </c>
      <c r="E116" s="74"/>
    </row>
    <row r="117" spans="1:5" ht="99.95" customHeight="1" x14ac:dyDescent="0.25">
      <c r="A117" s="69">
        <v>113</v>
      </c>
      <c r="B117" s="70" t="s">
        <v>132</v>
      </c>
      <c r="C117" s="150" t="s">
        <v>133</v>
      </c>
      <c r="D117" s="449">
        <v>9.4499999999999993</v>
      </c>
      <c r="E117" s="74"/>
    </row>
    <row r="118" spans="1:5" ht="99.95" customHeight="1" x14ac:dyDescent="0.25">
      <c r="A118" s="69">
        <v>114</v>
      </c>
      <c r="B118" s="70" t="s">
        <v>134</v>
      </c>
      <c r="C118" s="150" t="s">
        <v>281</v>
      </c>
      <c r="D118" s="449">
        <v>5050</v>
      </c>
      <c r="E118" s="75"/>
    </row>
    <row r="119" spans="1:5" ht="99.95" customHeight="1" x14ac:dyDescent="0.25">
      <c r="A119" s="69">
        <v>115</v>
      </c>
      <c r="B119" s="70" t="s">
        <v>135</v>
      </c>
      <c r="C119" s="150" t="s">
        <v>252</v>
      </c>
      <c r="D119" s="449">
        <v>0</v>
      </c>
      <c r="E119" s="75"/>
    </row>
    <row r="120" spans="1:5" ht="99.95" customHeight="1" x14ac:dyDescent="0.25">
      <c r="A120" s="121">
        <v>116</v>
      </c>
      <c r="B120" s="122" t="s">
        <v>136</v>
      </c>
      <c r="C120" s="153" t="s">
        <v>252</v>
      </c>
      <c r="D120" s="449">
        <v>0</v>
      </c>
      <c r="E120" s="75"/>
    </row>
    <row r="121" spans="1:5" ht="99.95" customHeight="1" x14ac:dyDescent="0.25">
      <c r="A121" s="121">
        <v>117</v>
      </c>
      <c r="B121" s="122" t="s">
        <v>137</v>
      </c>
      <c r="C121" s="153" t="s">
        <v>252</v>
      </c>
      <c r="D121" s="449">
        <v>0</v>
      </c>
      <c r="E121" s="75"/>
    </row>
    <row r="122" spans="1:5" ht="99.95" customHeight="1" x14ac:dyDescent="0.25">
      <c r="A122" s="121">
        <v>118</v>
      </c>
      <c r="B122" s="122" t="s">
        <v>138</v>
      </c>
      <c r="C122" s="153" t="s">
        <v>252</v>
      </c>
      <c r="D122" s="449">
        <v>0</v>
      </c>
      <c r="E122" s="75"/>
    </row>
    <row r="123" spans="1:5" ht="99.95" customHeight="1" x14ac:dyDescent="0.25">
      <c r="A123" s="69">
        <v>119</v>
      </c>
      <c r="B123" s="70" t="s">
        <v>139</v>
      </c>
      <c r="C123" s="150" t="s">
        <v>281</v>
      </c>
      <c r="D123" s="449">
        <v>0</v>
      </c>
      <c r="E123" s="75"/>
    </row>
    <row r="124" spans="1:5" ht="99.95" customHeight="1" x14ac:dyDescent="0.25">
      <c r="A124" s="69">
        <v>120</v>
      </c>
      <c r="B124" s="70" t="s">
        <v>140</v>
      </c>
      <c r="C124" s="150" t="s">
        <v>32</v>
      </c>
      <c r="D124" s="449">
        <v>4725</v>
      </c>
      <c r="E124" s="75"/>
    </row>
    <row r="125" spans="1:5" ht="99.95" customHeight="1" thickBot="1" x14ac:dyDescent="0.3">
      <c r="A125" s="355">
        <v>121</v>
      </c>
      <c r="B125" s="458" t="s">
        <v>141</v>
      </c>
      <c r="C125" s="154" t="s">
        <v>281</v>
      </c>
      <c r="D125" s="459">
        <v>183750</v>
      </c>
      <c r="E125" s="468"/>
    </row>
    <row r="126" spans="1:5" ht="99.95" customHeight="1" x14ac:dyDescent="0.25">
      <c r="A126" s="67">
        <v>122</v>
      </c>
      <c r="B126" s="68" t="s">
        <v>142</v>
      </c>
      <c r="C126" s="149" t="s">
        <v>281</v>
      </c>
      <c r="D126" s="448">
        <v>236250</v>
      </c>
      <c r="E126" s="463"/>
    </row>
    <row r="127" spans="1:5" ht="99.95" customHeight="1" x14ac:dyDescent="0.25">
      <c r="A127" s="69">
        <v>123</v>
      </c>
      <c r="B127" s="70" t="s">
        <v>143</v>
      </c>
      <c r="C127" s="150" t="s">
        <v>281</v>
      </c>
      <c r="D127" s="449">
        <v>26250</v>
      </c>
      <c r="E127" s="75"/>
    </row>
    <row r="128" spans="1:5" ht="99.95" customHeight="1" x14ac:dyDescent="0.25">
      <c r="A128" s="69">
        <v>124</v>
      </c>
      <c r="B128" s="70" t="s">
        <v>144</v>
      </c>
      <c r="C128" s="150" t="s">
        <v>281</v>
      </c>
      <c r="D128" s="449">
        <v>36750</v>
      </c>
      <c r="E128" s="75"/>
    </row>
    <row r="129" spans="1:13" ht="99.95" customHeight="1" x14ac:dyDescent="0.25">
      <c r="A129" s="69">
        <v>125</v>
      </c>
      <c r="B129" s="70" t="s">
        <v>145</v>
      </c>
      <c r="C129" s="150" t="s">
        <v>281</v>
      </c>
      <c r="D129" s="449">
        <v>52500</v>
      </c>
      <c r="E129" s="75"/>
    </row>
    <row r="130" spans="1:13" ht="99.95" customHeight="1" x14ac:dyDescent="0.25">
      <c r="A130" s="69">
        <v>126</v>
      </c>
      <c r="B130" s="70" t="s">
        <v>146</v>
      </c>
      <c r="C130" s="150" t="s">
        <v>281</v>
      </c>
      <c r="D130" s="449">
        <v>120750</v>
      </c>
      <c r="E130" s="75"/>
    </row>
    <row r="131" spans="1:13" ht="99.95" customHeight="1" x14ac:dyDescent="0.25">
      <c r="A131" s="69">
        <v>127</v>
      </c>
      <c r="B131" s="70" t="s">
        <v>147</v>
      </c>
      <c r="C131" s="150" t="s">
        <v>281</v>
      </c>
      <c r="D131" s="449">
        <v>735000</v>
      </c>
      <c r="E131" s="75"/>
    </row>
    <row r="132" spans="1:13" ht="99.95" customHeight="1" x14ac:dyDescent="0.25">
      <c r="A132" s="69">
        <v>128</v>
      </c>
      <c r="B132" s="70" t="s">
        <v>148</v>
      </c>
      <c r="C132" s="150" t="s">
        <v>281</v>
      </c>
      <c r="D132" s="449">
        <v>332850</v>
      </c>
      <c r="E132" s="75"/>
    </row>
    <row r="133" spans="1:13" ht="99.95" customHeight="1" x14ac:dyDescent="0.25">
      <c r="A133" s="69">
        <v>129</v>
      </c>
      <c r="B133" s="70" t="s">
        <v>149</v>
      </c>
      <c r="C133" s="150" t="s">
        <v>252</v>
      </c>
      <c r="D133" s="449">
        <v>0</v>
      </c>
      <c r="E133" s="75"/>
    </row>
    <row r="134" spans="1:13" ht="99.95" customHeight="1" x14ac:dyDescent="0.25">
      <c r="A134" s="69">
        <v>130</v>
      </c>
      <c r="B134" s="70" t="s">
        <v>150</v>
      </c>
      <c r="C134" s="150" t="s">
        <v>252</v>
      </c>
      <c r="D134" s="449">
        <v>0</v>
      </c>
      <c r="E134" s="75"/>
    </row>
    <row r="135" spans="1:13" ht="99.95" customHeight="1" thickBot="1" x14ac:dyDescent="0.3">
      <c r="A135" s="62">
        <v>131</v>
      </c>
      <c r="B135" s="63" t="s">
        <v>307</v>
      </c>
      <c r="C135" s="154" t="s">
        <v>308</v>
      </c>
      <c r="D135" s="154" t="s">
        <v>308</v>
      </c>
      <c r="E135" s="64"/>
    </row>
    <row r="136" spans="1:13" ht="154.5" customHeight="1" x14ac:dyDescent="0.25">
      <c r="A136" s="473">
        <v>132</v>
      </c>
      <c r="B136" s="474" t="s">
        <v>442</v>
      </c>
      <c r="C136" s="149" t="s">
        <v>444</v>
      </c>
      <c r="D136" s="448" t="s">
        <v>443</v>
      </c>
      <c r="E136" s="475"/>
    </row>
    <row r="137" spans="1:13" ht="182.25" customHeight="1" x14ac:dyDescent="0.25">
      <c r="A137" s="476">
        <v>132</v>
      </c>
      <c r="B137" s="456" t="s">
        <v>556</v>
      </c>
      <c r="C137" s="150" t="s">
        <v>281</v>
      </c>
      <c r="D137" s="449" t="s">
        <v>557</v>
      </c>
      <c r="E137" s="477"/>
      <c r="F137"/>
    </row>
    <row r="138" spans="1:13" ht="230.25" customHeight="1" thickBot="1" x14ac:dyDescent="0.3">
      <c r="A138" s="476">
        <v>133</v>
      </c>
      <c r="B138" s="456" t="s">
        <v>445</v>
      </c>
      <c r="C138" s="150" t="s">
        <v>447</v>
      </c>
      <c r="D138" s="449" t="s">
        <v>446</v>
      </c>
      <c r="E138" s="457"/>
    </row>
    <row r="139" spans="1:13" ht="52.5" customHeight="1" thickBot="1" x14ac:dyDescent="0.3">
      <c r="A139" s="453" t="s">
        <v>553</v>
      </c>
      <c r="B139" s="454"/>
      <c r="C139" s="454"/>
      <c r="D139" s="451"/>
      <c r="E139" s="452"/>
      <c r="M139"/>
    </row>
    <row r="140" spans="1:13" ht="30" customHeight="1" x14ac:dyDescent="0.25">
      <c r="A140" s="424" t="s">
        <v>554</v>
      </c>
      <c r="B140" s="425"/>
      <c r="C140" s="425"/>
      <c r="D140" s="425"/>
      <c r="E140" s="426"/>
    </row>
    <row r="141" spans="1:13" ht="30" customHeight="1" x14ac:dyDescent="0.25">
      <c r="A141" s="412" t="s">
        <v>314</v>
      </c>
      <c r="B141" s="420"/>
      <c r="C141" s="420"/>
      <c r="D141" s="420"/>
      <c r="E141" s="414"/>
    </row>
    <row r="142" spans="1:13" ht="70.5" customHeight="1" x14ac:dyDescent="0.25">
      <c r="A142" s="412" t="s">
        <v>509</v>
      </c>
      <c r="B142" s="420"/>
      <c r="C142" s="420"/>
      <c r="D142" s="420"/>
      <c r="E142" s="414"/>
    </row>
    <row r="143" spans="1:13" ht="30" customHeight="1" x14ac:dyDescent="0.25">
      <c r="A143" s="412" t="s">
        <v>315</v>
      </c>
      <c r="B143" s="420"/>
      <c r="C143" s="420"/>
      <c r="D143" s="420"/>
      <c r="E143" s="414"/>
    </row>
    <row r="144" spans="1:13" ht="30" customHeight="1" x14ac:dyDescent="0.25">
      <c r="A144" s="412" t="s">
        <v>316</v>
      </c>
      <c r="B144" s="420"/>
      <c r="C144" s="420"/>
      <c r="D144" s="420"/>
      <c r="E144" s="414"/>
    </row>
    <row r="145" spans="1:5" ht="76.5" customHeight="1" thickBot="1" x14ac:dyDescent="0.3">
      <c r="A145" s="421" t="s">
        <v>555</v>
      </c>
      <c r="B145" s="422"/>
      <c r="C145" s="422"/>
      <c r="D145" s="422"/>
      <c r="E145" s="423"/>
    </row>
    <row r="146" spans="1:5" x14ac:dyDescent="0.25">
      <c r="E146" s="61"/>
    </row>
    <row r="147" spans="1:5" x14ac:dyDescent="0.25">
      <c r="E147" s="61"/>
    </row>
    <row r="148" spans="1:5" x14ac:dyDescent="0.25">
      <c r="E148" s="61"/>
    </row>
    <row r="149" spans="1:5" x14ac:dyDescent="0.25">
      <c r="E149" s="61"/>
    </row>
  </sheetData>
  <sheetProtection formatCells="0" formatColumns="0" formatRows="0" insertRows="0" insertHyperlinks="0"/>
  <mergeCells count="10">
    <mergeCell ref="A141:E141"/>
    <mergeCell ref="A142:E142"/>
    <mergeCell ref="A143:E143"/>
    <mergeCell ref="A144:E144"/>
    <mergeCell ref="A145:E145"/>
    <mergeCell ref="A3:E3"/>
    <mergeCell ref="A1:E1"/>
    <mergeCell ref="A2:E2"/>
    <mergeCell ref="A139:E139"/>
    <mergeCell ref="A140:E140"/>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27</vt:i4>
      </vt:variant>
    </vt:vector>
  </HeadingPairs>
  <TitlesOfParts>
    <vt:vector size="41" baseType="lpstr">
      <vt:lpstr>1ZH</vt:lpstr>
      <vt:lpstr>2SUrb</vt:lpstr>
      <vt:lpstr>7Corr</vt:lpstr>
      <vt:lpstr>8Dem Suelo</vt:lpstr>
      <vt:lpstr>CONSTRUCCIONES 1</vt:lpstr>
      <vt:lpstr>10OProces</vt:lpstr>
      <vt:lpstr>SRústico</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'7Corr'!Área_de_impresión</vt:lpstr>
      <vt:lpstr>'8Dem Suelo'!Área_de_impresión</vt:lpstr>
      <vt:lpstr>'CONSTRUCCIONES 1'!Área_de_impresión</vt:lpstr>
      <vt:lpstr>'10OProces'!Títulos_a_imprimir</vt:lpstr>
      <vt:lpstr>'11Ross'!Títulos_a_imprimir</vt:lpstr>
      <vt:lpstr>'12InstNVO'!Títulos_a_imprimir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'7Corr'!Títulos_a_imprimir</vt:lpstr>
      <vt:lpstr>'8Dem Suelo'!Títulos_a_imprimir</vt:lpstr>
      <vt:lpstr>'CONSTRUCCIONES 1'!Títulos_a_imprimir</vt:lpstr>
      <vt:lpstr>SRústico!Títulos_a_imprimir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2025-12-04T18:03:23Z</cp:lastPrinted>
  <dcterms:created xsi:type="dcterms:W3CDTF">2025-06-23T20:05:55Z</dcterms:created>
  <dcterms:modified xsi:type="dcterms:W3CDTF">2025-12-04T18:33:41Z</dcterms:modified>
</cp:coreProperties>
</file>