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F610C219-DF5C-4098-B69D-CCFCA554DFFF}" xr6:coauthVersionLast="47" xr6:coauthVersionMax="47" xr10:uidLastSave="{00000000-0000-0000-0000-000000000000}"/>
  <bookViews>
    <workbookView xWindow="-120" yWindow="-120" windowWidth="29040" windowHeight="15840" activeTab="9" xr2:uid="{00000000-000D-0000-FFFF-FFFF00000000}"/>
  </bookViews>
  <sheets>
    <sheet name="2Urba" sheetId="6" r:id="rId1"/>
    <sheet name="Localidades" sheetId="26" r:id="rId2"/>
    <sheet name="PARA SUELO RÚSTICO" sheetId="34" r:id="rId3"/>
    <sheet name="7Corr" sheetId="5" r:id="rId4"/>
    <sheet name="8Dem Suelo" sheetId="27" r:id="rId5"/>
    <sheet name=" CONSTRUCCIÓN " sheetId="35" r:id="rId6"/>
    <sheet name="11Ross" sheetId="15" r:id="rId7"/>
    <sheet name="12Inst" sheetId="28" r:id="rId8"/>
    <sheet name="13Anun" sheetId="13" r:id="rId9"/>
    <sheet name="14Ant" sheetId="14" r:id="rId10"/>
  </sheets>
  <definedNames>
    <definedName name="_xlnm._FilterDatabase" localSheetId="7" hidden="1">'12Inst'!$A$4:$F$137</definedName>
    <definedName name="_xlnm._FilterDatabase" localSheetId="8" hidden="1">'13Anun'!$A$6:$P$41</definedName>
    <definedName name="_xlnm.Print_Area" localSheetId="5">' CONSTRUCCIÓN '!$A$1:$H$61</definedName>
    <definedName name="_xlnm.Print_Area" localSheetId="6">'11Ross'!$A$1:$B$69</definedName>
    <definedName name="_xlnm.Print_Area" localSheetId="7">'12Inst'!$A$1:$E$143</definedName>
    <definedName name="_xlnm.Print_Area" localSheetId="8">'13Anun'!$A$1:$P$87</definedName>
    <definedName name="_xlnm.Print_Area" localSheetId="9">'14Ant'!$A$1:$N$31</definedName>
    <definedName name="_xlnm.Print_Area" localSheetId="0">'2Urba'!$A$1:$F$93</definedName>
    <definedName name="_xlnm.Print_Area" localSheetId="3">'7Corr'!$A$1:$G$273</definedName>
    <definedName name="_xlnm.Print_Area" localSheetId="4">'8Dem Suelo'!$A$1:$C$31</definedName>
    <definedName name="_xlnm.Print_Area" localSheetId="1">Localidades!$A$1:$F$20</definedName>
    <definedName name="_xlnm.Print_Area" localSheetId="2">'PARA SUELO RÚSTICO'!$A$1:$H$47</definedName>
    <definedName name="_xlnm.Print_Titles" localSheetId="5">' CONSTRUCCIÓN '!$1:$4</definedName>
    <definedName name="_xlnm.Print_Titles" localSheetId="6">'11Ross'!$1:$4</definedName>
    <definedName name="_xlnm.Print_Titles" localSheetId="7">'12Inst'!$1:$4</definedName>
    <definedName name="_xlnm.Print_Titles" localSheetId="8">'13Anun'!$1:$5</definedName>
    <definedName name="_xlnm.Print_Titles" localSheetId="9">'14Ant'!$1:$4</definedName>
    <definedName name="_xlnm.Print_Titles" localSheetId="0">'2Urba'!$1:$4</definedName>
    <definedName name="_xlnm.Print_Titles" localSheetId="3">'7Corr'!$1:$5</definedName>
    <definedName name="_xlnm.Print_Titles" localSheetId="4">'8Dem Suelo'!$1:$3</definedName>
    <definedName name="_xlnm.Print_Titles" localSheetId="1">Localidades!$1:$4</definedName>
    <definedName name="_xlnm.Print_Titles" localSheetId="2">'PARA SUELO RÚSTICO'!$1:$8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14" l="1"/>
  <c r="A2" i="13"/>
  <c r="A2" i="28"/>
  <c r="A2" i="15"/>
  <c r="A2" i="27"/>
  <c r="A2" i="5"/>
  <c r="A2" i="26"/>
  <c r="A1" i="14"/>
  <c r="A1" i="13"/>
  <c r="A1" i="28"/>
  <c r="A1" i="15"/>
  <c r="A1" i="27"/>
  <c r="A1" i="5"/>
</calcChain>
</file>

<file path=xl/sharedStrings.xml><?xml version="1.0" encoding="utf-8"?>
<sst xmlns="http://schemas.openxmlformats.org/spreadsheetml/2006/main" count="1961" uniqueCount="711">
  <si>
    <t>SECTOR CATASTRAL</t>
  </si>
  <si>
    <t>MANZANAS</t>
  </si>
  <si>
    <t>NOMBRE DEL DESARROLLO</t>
  </si>
  <si>
    <t>ZONA HOMOGÉNEA</t>
  </si>
  <si>
    <t>TIPO DE DESARROLLO</t>
  </si>
  <si>
    <t>NOMBRE DE LA VIALIDAD</t>
  </si>
  <si>
    <t>TRAMO</t>
  </si>
  <si>
    <t>DESDE:</t>
  </si>
  <si>
    <t>HASTA:</t>
  </si>
  <si>
    <t>VALORES UNITARIOS PARA CORREDORES DE VALOR (FRANJAS).</t>
  </si>
  <si>
    <t>ZONA HOMOGÉNEA DE VALOR</t>
  </si>
  <si>
    <t>INDUSTRIAL</t>
  </si>
  <si>
    <t>ECONÓMICO</t>
  </si>
  <si>
    <t>MEDIO</t>
  </si>
  <si>
    <t>BUENO</t>
  </si>
  <si>
    <t>TIPOLOGÍA</t>
  </si>
  <si>
    <t>LIGERO</t>
  </si>
  <si>
    <t>MEDIANO</t>
  </si>
  <si>
    <t>CLASE</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</si>
  <si>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</si>
  <si>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</si>
  <si>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</si>
  <si>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</si>
  <si>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</si>
  <si>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</si>
  <si>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</si>
  <si>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</si>
  <si>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</si>
  <si>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</si>
  <si>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</si>
  <si>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</si>
  <si>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</si>
  <si>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</si>
  <si>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</si>
  <si>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</si>
  <si>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</si>
  <si>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</si>
  <si>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</si>
  <si>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</si>
  <si>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</si>
  <si>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</si>
  <si>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</si>
  <si>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</si>
  <si>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</si>
  <si>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</si>
  <si>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</si>
  <si>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</si>
  <si>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</si>
  <si>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</si>
  <si>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</si>
  <si>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</si>
  <si>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</si>
  <si>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</si>
  <si>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</si>
  <si>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</si>
  <si>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</si>
  <si>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</si>
  <si>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</si>
  <si>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</si>
  <si>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</si>
  <si>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</si>
  <si>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</si>
  <si>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</si>
  <si>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</si>
  <si>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</si>
  <si>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</si>
  <si>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</si>
  <si>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</si>
  <si>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</si>
  <si>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</si>
  <si>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</si>
  <si>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</si>
  <si>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</si>
  <si>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</si>
  <si>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</si>
  <si>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</si>
  <si>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</si>
  <si>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</si>
  <si>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</si>
  <si>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</si>
  <si>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</si>
  <si>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</si>
  <si>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</si>
  <si>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</si>
  <si>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</si>
  <si>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</si>
  <si>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</si>
  <si>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</si>
  <si>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</si>
  <si>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</si>
  <si>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</si>
  <si>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</si>
  <si>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</si>
  <si>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</si>
  <si>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</si>
  <si>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</si>
  <si>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</si>
  <si>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</si>
  <si>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</si>
  <si>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</si>
  <si>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</si>
  <si>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</si>
  <si>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</si>
  <si>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</si>
  <si>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</si>
  <si>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</si>
  <si>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</si>
  <si>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</si>
  <si>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</si>
  <si>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</si>
  <si>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</si>
  <si>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</si>
  <si>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</si>
  <si>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</si>
  <si>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</si>
  <si>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</si>
  <si>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</si>
  <si>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</si>
  <si>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</si>
  <si>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</si>
  <si>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</si>
  <si>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</si>
  <si>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</si>
  <si>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</si>
  <si>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</si>
  <si>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</si>
  <si>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</si>
  <si>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</si>
  <si>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</si>
  <si>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</si>
  <si>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</si>
  <si>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</si>
  <si>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</si>
  <si>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</si>
  <si>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</si>
  <si>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</si>
  <si>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</si>
  <si>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</si>
  <si>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</si>
  <si>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</si>
  <si>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</si>
  <si>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</si>
  <si>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</si>
  <si>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</si>
  <si>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</si>
  <si>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</si>
  <si>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</si>
  <si>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</si>
  <si>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</si>
  <si>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</si>
  <si>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</si>
  <si>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</si>
  <si>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</si>
  <si>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</si>
  <si>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</si>
  <si>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</si>
  <si>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</si>
  <si>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</si>
  <si>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</si>
  <si>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</si>
  <si>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</si>
  <si>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</si>
  <si>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</si>
  <si>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</si>
  <si>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</si>
  <si>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</si>
  <si>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</si>
  <si>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</si>
  <si>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</si>
  <si>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</si>
  <si>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</si>
  <si>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</si>
  <si>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</si>
  <si>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</si>
  <si>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</si>
  <si>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</si>
  <si>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</si>
  <si>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</si>
  <si>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</si>
  <si>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</si>
  <si>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</si>
  <si>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</si>
  <si>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</si>
  <si>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</si>
  <si>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</si>
  <si>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</si>
  <si>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</si>
  <si>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</si>
  <si>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</si>
  <si>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</si>
  <si>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</si>
  <si>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</si>
  <si>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</si>
  <si>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</si>
  <si>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</si>
  <si>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</si>
  <si>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</si>
  <si>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</si>
  <si>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</si>
  <si>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</si>
  <si>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</si>
  <si>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</si>
  <si>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</si>
  <si>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</si>
  <si>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</si>
  <si>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</si>
  <si>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</si>
  <si>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</si>
  <si>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</si>
  <si>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</si>
  <si>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</si>
  <si>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</si>
  <si>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</si>
  <si>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</si>
  <si>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</si>
  <si>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</si>
  <si>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</si>
  <si>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</si>
  <si>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17% DEL VALOR UNITARIO DE LA CONSTRUCCIÓN POR CADA METRO DE ALTURA ADICIONAL.</t>
  </si>
  <si>
    <t>10% DEL VALOR UNITARIO DE LA CONSTRUCCIÓN POR CADA METRO DE ALTURA ADICIONAL.</t>
  </si>
  <si>
    <t>CELDA</t>
  </si>
  <si>
    <t>M2.</t>
  </si>
  <si>
    <t>USO</t>
  </si>
  <si>
    <t>FACTOR</t>
  </si>
  <si>
    <t>CLASIFICACIÓN</t>
  </si>
  <si>
    <t>PZA.</t>
  </si>
  <si>
    <t xml:space="preserve"> POR CADA 1,000 LITROS DE CAPACIDAD.</t>
  </si>
  <si>
    <t>M3.</t>
  </si>
  <si>
    <t>SECTOR(ES) CATASTRAL(ES)</t>
  </si>
  <si>
    <t>CONSTANTE</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</si>
  <si>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</si>
  <si>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</si>
  <si>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</si>
  <si>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</si>
  <si>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</si>
  <si>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</si>
  <si>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</si>
  <si>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</si>
  <si>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</si>
  <si>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</si>
  <si>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</si>
  <si>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</si>
  <si>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</si>
  <si>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</si>
  <si>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</si>
  <si>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</si>
  <si>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</si>
  <si>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</si>
  <si>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</si>
  <si>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</si>
  <si>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</si>
  <si>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</si>
  <si>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</si>
  <si>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</si>
  <si>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</si>
  <si>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</si>
  <si>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</si>
  <si>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</si>
  <si>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</si>
  <si>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</si>
  <si>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</si>
  <si>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</si>
  <si>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</si>
  <si>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</si>
  <si>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</si>
  <si>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</si>
  <si>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</si>
  <si>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</si>
  <si>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</si>
  <si>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</si>
  <si>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</si>
  <si>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</si>
  <si>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</si>
  <si>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BÁSCULAS (COMERCIAL)</t>
  </si>
  <si>
    <t>PALAPA DE HOJAS SECAS DE PALMA CON ESTRUCTURA DE MADERA QUE LA SOSTIENE</t>
  </si>
  <si>
    <t>PILA (BLOCK, ADOBÓN, HORMIGÓN)</t>
  </si>
  <si>
    <t>TEJABÁN ACRÍLICO</t>
  </si>
  <si>
    <t>TEJABÁN DE GALVATEJA</t>
  </si>
  <si>
    <t>CENTRO</t>
  </si>
  <si>
    <t>GUADALUPE</t>
  </si>
  <si>
    <t>CALLE OJINAGA</t>
  </si>
  <si>
    <t>CALLE GALEANA</t>
  </si>
  <si>
    <t>NAVES INDUSTRIALES CON ESTRUCTURA METÁLICA, (CON O SIN ENTREPISOS)</t>
  </si>
  <si>
    <t>1, 2</t>
  </si>
  <si>
    <t>_</t>
  </si>
  <si>
    <t>MAGISTERIAL</t>
  </si>
  <si>
    <t>AEROPUERTO</t>
  </si>
  <si>
    <t>OBRERA</t>
  </si>
  <si>
    <t>FRANCISCO VILLA</t>
  </si>
  <si>
    <t>JUAN PABLO II</t>
  </si>
  <si>
    <t>NOGALERA</t>
  </si>
  <si>
    <t>LAS ALAMEDAS</t>
  </si>
  <si>
    <t>CALLE NIÑOS HÉROES</t>
  </si>
  <si>
    <t>ESTACIÓN DE SERVICIO (GASERAS)</t>
  </si>
  <si>
    <t xml:space="preserve">SISTEMA CONTRA INCENDIO </t>
  </si>
  <si>
    <t>MUNICIPIO DE NUEVO CASAS GRANDES</t>
  </si>
  <si>
    <t>DUBLÁN</t>
  </si>
  <si>
    <t>31, 37 Y 43</t>
  </si>
  <si>
    <t>1-2, 15-16 Y 73</t>
  </si>
  <si>
    <t>PRADERAS DE ORIENTE</t>
  </si>
  <si>
    <t>VISTA DEL SOL</t>
  </si>
  <si>
    <t>56-62</t>
  </si>
  <si>
    <t>INF. COBRA</t>
  </si>
  <si>
    <t>NUEVA</t>
  </si>
  <si>
    <t>PARQUE IND. PAQUIMÉ</t>
  </si>
  <si>
    <t>LAS LAGUNAS</t>
  </si>
  <si>
    <t>REAL DEL BOSQUE</t>
  </si>
  <si>
    <t>COLINAS DEL SUR</t>
  </si>
  <si>
    <t>REGIDORES</t>
  </si>
  <si>
    <t>VILLAS DEL TECNOLÓGICO</t>
  </si>
  <si>
    <t>MISIONES</t>
  </si>
  <si>
    <t>INF. PAQUIMÉ CTM</t>
  </si>
  <si>
    <t>75-79 Y 93-97</t>
  </si>
  <si>
    <t>82-92</t>
  </si>
  <si>
    <t>JARDINES DE N.C.G.</t>
  </si>
  <si>
    <t>54-63</t>
  </si>
  <si>
    <t>LA VICTORIA</t>
  </si>
  <si>
    <t>ARBOLEDAS</t>
  </si>
  <si>
    <t>48-53, 56-61 Y 64-66</t>
  </si>
  <si>
    <t>BURÓCRATA</t>
  </si>
  <si>
    <t>17-19</t>
  </si>
  <si>
    <t>LOS ARCOS</t>
  </si>
  <si>
    <t>47 Y 55</t>
  </si>
  <si>
    <t>61-80 Y 82</t>
  </si>
  <si>
    <t>48-49</t>
  </si>
  <si>
    <t>23, 41-43, 52-56 Y 64-68</t>
  </si>
  <si>
    <t>VILLAHERMOSA</t>
  </si>
  <si>
    <t>C.R.O.C.</t>
  </si>
  <si>
    <t>SAN ISIDRO</t>
  </si>
  <si>
    <t>NUEVO TRIUNFO</t>
  </si>
  <si>
    <t xml:space="preserve">LUIS DONALDO </t>
  </si>
  <si>
    <t>NADADORES</t>
  </si>
  <si>
    <t>4-5, 9-10,15-23 Y 27-32</t>
  </si>
  <si>
    <t>ENCINOS</t>
  </si>
  <si>
    <t xml:space="preserve">1-4, 10-19 Y 20-62 </t>
  </si>
  <si>
    <t>TIERRA Y LIBERTAD               ACCIÓN POPULAR</t>
  </si>
  <si>
    <t>P.R.I.</t>
  </si>
  <si>
    <t>CONSTITUCIÓN DEMOCRÁTICA</t>
  </si>
  <si>
    <t>8-9 Y 17-18</t>
  </si>
  <si>
    <t>74-75</t>
  </si>
  <si>
    <t>NUEVA DUBLÁN</t>
  </si>
  <si>
    <t>FRANCISCO I. MADERO</t>
  </si>
  <si>
    <t>BUENA FE</t>
  </si>
  <si>
    <t>SECCIÓN HIDALGO</t>
  </si>
  <si>
    <t>EJIDO HIDALGO</t>
  </si>
  <si>
    <t>CORRALITOS</t>
  </si>
  <si>
    <t>CORREDOR 5 DE MAYO</t>
  </si>
  <si>
    <t>AV. CUAUHTÉMOC</t>
  </si>
  <si>
    <t>CALLEJÓN 7</t>
  </si>
  <si>
    <t>AV. TECNOLÓGICO</t>
  </si>
  <si>
    <t>CALLEJÓN 8</t>
  </si>
  <si>
    <t>AV. NACIONES UNIDAS</t>
  </si>
  <si>
    <t>CALLEJÓN 9</t>
  </si>
  <si>
    <t>AV.20 DE NOVIEMBRE</t>
  </si>
  <si>
    <t>CALLEJÓN 10</t>
  </si>
  <si>
    <t>AV. PLAN ALEMÁN</t>
  </si>
  <si>
    <t>CALLEJÓN JUÁREZ</t>
  </si>
  <si>
    <t>AV. LIBERTAD</t>
  </si>
  <si>
    <t>CALLEJÓN CHIHUAHUA</t>
  </si>
  <si>
    <t>AV. FRANCISCO I. MADERO</t>
  </si>
  <si>
    <t>CALLEJÓN AHUMADA</t>
  </si>
  <si>
    <t>AV. ÁLVARO OBREGÓN</t>
  </si>
  <si>
    <t>CALLEJÓN 20 DE NOVIEMBRE</t>
  </si>
  <si>
    <t xml:space="preserve">AV. CONSTITUCIÓN </t>
  </si>
  <si>
    <t>CALLEJÓN VICTORIA</t>
  </si>
  <si>
    <t>AV. BENITO JUÁREZ</t>
  </si>
  <si>
    <t>CALLEJÓN MANUEL OCHOA</t>
  </si>
  <si>
    <t>AV. HIDALGO</t>
  </si>
  <si>
    <t>CALLEJÓN REVOLUCIÓN</t>
  </si>
  <si>
    <t>AV. ABRAHAM GONZÁLEZ</t>
  </si>
  <si>
    <t>CORREDOR BENITO JUÁREZ</t>
  </si>
  <si>
    <t>CALLE MANUEL DUBLAN</t>
  </si>
  <si>
    <t>CALLE LERDO</t>
  </si>
  <si>
    <t>CALLE JIMÉNEZ</t>
  </si>
  <si>
    <t>CALLE MINA</t>
  </si>
  <si>
    <t>CALLE MATAMOROS</t>
  </si>
  <si>
    <t>CALLE ZARAGOZA</t>
  </si>
  <si>
    <t>CALLE AGUSTÍN MELGAR</t>
  </si>
  <si>
    <t>CALLE DEL PRADO</t>
  </si>
  <si>
    <t>CALLE 6 DE MARZO</t>
  </si>
  <si>
    <t>CALLE AQUILES SERDÁN</t>
  </si>
  <si>
    <t>CALLE JUAN MATA ORTIZ</t>
  </si>
  <si>
    <t>CALLE JESÚS URUETA</t>
  </si>
  <si>
    <t>CALLE MINERVA</t>
  </si>
  <si>
    <t>CALLE 5 DE MAYO</t>
  </si>
  <si>
    <t>CALLE 16 DE SEPTIEMBRE</t>
  </si>
  <si>
    <t>CALLE 2 DE ABRIL</t>
  </si>
  <si>
    <t>CALLE BELISARIO DOMÍNGUEZ</t>
  </si>
  <si>
    <t>CALLE EMILIO CARRANZA</t>
  </si>
  <si>
    <t>CALLE 5 DE FEBRERO</t>
  </si>
  <si>
    <t>CALLE MORELOS</t>
  </si>
  <si>
    <t>CALLE VICENTE GUERRERO</t>
  </si>
  <si>
    <t>CALLE ZAPATA</t>
  </si>
  <si>
    <t>CALLE VICTORIA</t>
  </si>
  <si>
    <t>CALE OJINAGA</t>
  </si>
  <si>
    <t>CALLE JESÚS GARCÍA</t>
  </si>
  <si>
    <t>CALLE DAMIÁN CARMONA</t>
  </si>
  <si>
    <t>CORREDOR CONSTITUCIÓN</t>
  </si>
  <si>
    <t>AV. DEL ROBLE</t>
  </si>
  <si>
    <t>AV. DE LA ALAMEDA</t>
  </si>
  <si>
    <t>CALLE RAFAEL RAMÍREZ</t>
  </si>
  <si>
    <t>21, 29</t>
  </si>
  <si>
    <t>22, 30</t>
  </si>
  <si>
    <t xml:space="preserve">CALLE 5 DE MAYO </t>
  </si>
  <si>
    <t>23, 31</t>
  </si>
  <si>
    <t>24, 32</t>
  </si>
  <si>
    <t>28, 29, 37, 38</t>
  </si>
  <si>
    <t>CALLE B. DOMÍNGUEZ</t>
  </si>
  <si>
    <t>CALLE E. CARRANZA</t>
  </si>
  <si>
    <t>30, 31, 32, 33 60</t>
  </si>
  <si>
    <t>4, 8, 9</t>
  </si>
  <si>
    <t>CALLE CHIHUAHUA</t>
  </si>
  <si>
    <t>5, 6, 7, 8, 9, 30</t>
  </si>
  <si>
    <t>LIB. LUIS R. BLANCO</t>
  </si>
  <si>
    <t>31, 44, 52</t>
  </si>
  <si>
    <t>CALLE MAGNOLIA</t>
  </si>
  <si>
    <t>CALLE ORQUÍDEA</t>
  </si>
  <si>
    <t>CANAL DE LAS LAGUNAS</t>
  </si>
  <si>
    <t>CORREDOR LIBERTAD</t>
  </si>
  <si>
    <t>29, 38</t>
  </si>
  <si>
    <t>CALLE JUAN M. ORTIZ</t>
  </si>
  <si>
    <t>30, 39</t>
  </si>
  <si>
    <t>31, 32, 40, 41</t>
  </si>
  <si>
    <t>33, 42</t>
  </si>
  <si>
    <t>34, 43</t>
  </si>
  <si>
    <t>35, 44</t>
  </si>
  <si>
    <t>CORREDOR TECLONÓGICO</t>
  </si>
  <si>
    <t>CORREDOR OBREGÓN</t>
  </si>
  <si>
    <t>52, 61</t>
  </si>
  <si>
    <t>64, 72</t>
  </si>
  <si>
    <t>CALLE J. URUETA</t>
  </si>
  <si>
    <t>65, 73</t>
  </si>
  <si>
    <t>66, 67, 74, 75</t>
  </si>
  <si>
    <t>68, 69, 76, 77</t>
  </si>
  <si>
    <t>70, 71, 78, 79</t>
  </si>
  <si>
    <t xml:space="preserve">CALLE EMILIO CARRANZA </t>
  </si>
  <si>
    <t>60, 66</t>
  </si>
  <si>
    <t xml:space="preserve">   CALLE 5 DE FEBRERO</t>
  </si>
  <si>
    <t>61, 62, 67, 68</t>
  </si>
  <si>
    <t xml:space="preserve"> CALLE ZAPATA</t>
  </si>
  <si>
    <t>63, 69</t>
  </si>
  <si>
    <t>64, 65, 70, 71</t>
  </si>
  <si>
    <t>60, 61, 62, 63, 64, 65, 66, 67, 68, 69</t>
  </si>
  <si>
    <t>CORREDOR HIDALGO</t>
  </si>
  <si>
    <t>27, 28, 2936, 37, 38</t>
  </si>
  <si>
    <t>31, 32, 33 41, 42, 43</t>
  </si>
  <si>
    <t>34, 44</t>
  </si>
  <si>
    <t>35, 45</t>
  </si>
  <si>
    <t>36, 37, 3846, 47, 48</t>
  </si>
  <si>
    <t>39, 49</t>
  </si>
  <si>
    <t>32, 33, 34, 40, 41, 42</t>
  </si>
  <si>
    <t>35, 43</t>
  </si>
  <si>
    <t>47, 48, 56, 57</t>
  </si>
  <si>
    <t>49, 50, 58, 59</t>
  </si>
  <si>
    <t>CALLE 16 DE SEPT.</t>
  </si>
  <si>
    <t>51, 52, 60, 61</t>
  </si>
  <si>
    <t>53, 54, 62, 63</t>
  </si>
  <si>
    <t>37, 43, 55, 88</t>
  </si>
  <si>
    <t>CALLE EMILIO CARARANZA</t>
  </si>
  <si>
    <t>37, 43, 4649, 50, 51, 52</t>
  </si>
  <si>
    <t>47, 48, 53, 54</t>
  </si>
  <si>
    <t>50, 51, 5253, 54, 5556, 57, 58, 59</t>
  </si>
  <si>
    <t>14, 12</t>
  </si>
  <si>
    <t>CORREDOR MINA</t>
  </si>
  <si>
    <t>16, 17, 24, 25</t>
  </si>
  <si>
    <t>CORREDOR MATAMOROS</t>
  </si>
  <si>
    <t>17, 18, 25</t>
  </si>
  <si>
    <t>CORREDOR FCO. I. MADERO</t>
  </si>
  <si>
    <t>CORREDOR ZARAGOZA</t>
  </si>
  <si>
    <t>18, 19, 27</t>
  </si>
  <si>
    <t>CORREDOR NIÑOS HÉROES</t>
  </si>
  <si>
    <t>CORREDOR AGUSTÍN MELGAR</t>
  </si>
  <si>
    <t>6, 7, 13, 14</t>
  </si>
  <si>
    <t>AV. CONSTITUCIÓN PTE.</t>
  </si>
  <si>
    <t>CORREDOR DEL PRADO</t>
  </si>
  <si>
    <t>7, 14</t>
  </si>
  <si>
    <t>1, 11</t>
  </si>
  <si>
    <t>21, 31</t>
  </si>
  <si>
    <t>CORREDOR 6 DE MARZO</t>
  </si>
  <si>
    <t>1, 2, 11, 12, 21, 22, 31 Y 32</t>
  </si>
  <si>
    <t>59, 60, 69 Y 70</t>
  </si>
  <si>
    <t>AV. CONSTITUCIÓN OTE.</t>
  </si>
  <si>
    <t>AV. OJINAGA</t>
  </si>
  <si>
    <t>CORREDOR AQUILES SERDÁN</t>
  </si>
  <si>
    <t>42, 43, 51 Y 52</t>
  </si>
  <si>
    <t>AV. FCO. I. MADERO</t>
  </si>
  <si>
    <t>AV. OBREGÓN</t>
  </si>
  <si>
    <t>60, 61, 70 Y 71</t>
  </si>
  <si>
    <t>2, 3, 12, 13</t>
  </si>
  <si>
    <t>22, 23, 32 Y 33</t>
  </si>
  <si>
    <t>43, 52</t>
  </si>
  <si>
    <t>56, 64</t>
  </si>
  <si>
    <t>61, 71</t>
  </si>
  <si>
    <t>AV. CONSTITUCIÓN OTE</t>
  </si>
  <si>
    <t>72, 80</t>
  </si>
  <si>
    <t>3, 4, 13, 14</t>
  </si>
  <si>
    <t>23, 24, 33 Y 34</t>
  </si>
  <si>
    <t>24, 25, 34 Y 35</t>
  </si>
  <si>
    <t>38, 39, 48 Y 49</t>
  </si>
  <si>
    <t>56, 57, 64 Y 65</t>
  </si>
  <si>
    <t>72, 73, 80 Y 81</t>
  </si>
  <si>
    <t>AV OBREGÓN</t>
  </si>
  <si>
    <t>4, 5, 14 Y 15</t>
  </si>
  <si>
    <t>CORREDOR JUAN MATA ORTÍZ</t>
  </si>
  <si>
    <t>CORREDOR JESÚES URUETA</t>
  </si>
  <si>
    <t>CORREDOR MINERVA</t>
  </si>
  <si>
    <t>21, 22, 30 Y 31</t>
  </si>
  <si>
    <t>39, 40, 48 Y 49</t>
  </si>
  <si>
    <t>57, 58, 65 Y 66</t>
  </si>
  <si>
    <t>73, 74, 81 Y 82</t>
  </si>
  <si>
    <t>5, 6, 15 Y 16</t>
  </si>
  <si>
    <t>25, 26, 35 Y 36</t>
  </si>
  <si>
    <t>45, 46, 55 Y 56</t>
  </si>
  <si>
    <t>65, 66, 75 Y 76</t>
  </si>
  <si>
    <t>AV. OCHOA</t>
  </si>
  <si>
    <t>CORREDOR 16 DE SEPTIEMBRE</t>
  </si>
  <si>
    <t>30, 31, 38, 47, 48, 57 Y 58</t>
  </si>
  <si>
    <t>AV. 20 DE NOVIEMBRE</t>
  </si>
  <si>
    <t>4, 5, 12, 13</t>
  </si>
  <si>
    <t>23, 24, 32 Y 33</t>
  </si>
  <si>
    <t>41, 42, 50 Y 51</t>
  </si>
  <si>
    <t>59, 60, 67 Y 68</t>
  </si>
  <si>
    <t>75, 76, 83 Y 84</t>
  </si>
  <si>
    <t>7, 8, 17</t>
  </si>
  <si>
    <t>27, 28</t>
  </si>
  <si>
    <t>37, 38</t>
  </si>
  <si>
    <t>CORREDOR 2 DE ABRIL</t>
  </si>
  <si>
    <t xml:space="preserve">31, 32, 39, 40, 48, 49, 58 Y 59 </t>
  </si>
  <si>
    <t>5, 6, 14, 16</t>
  </si>
  <si>
    <t>24, 25, 33, 34, 42, 43, 51, 52, 60, 61, 68, 69</t>
  </si>
  <si>
    <t>76, 77, 84 Y 85</t>
  </si>
  <si>
    <t>8, 9</t>
  </si>
  <si>
    <t>28, 29, 38 Y 39</t>
  </si>
  <si>
    <t>48, 49, 58 Y 59</t>
  </si>
  <si>
    <t>CORREDOR BELISARIO DOMÍNGUEZ</t>
  </si>
  <si>
    <t>32, 40</t>
  </si>
  <si>
    <t>37, 46</t>
  </si>
  <si>
    <t>61, 62, 69, 70, 77, 78, 85, 86</t>
  </si>
  <si>
    <t>AV.FCO. I. MADERO</t>
  </si>
  <si>
    <t>CONSTITUCIÓN OTE.</t>
  </si>
  <si>
    <t>9, 10, 29, 30, 39, 40</t>
  </si>
  <si>
    <t>CORREDOR GALEANA</t>
  </si>
  <si>
    <t>37, 38, 46 Y 47</t>
  </si>
  <si>
    <t>62, 63, 70 Y 71</t>
  </si>
  <si>
    <t>30, 40</t>
  </si>
  <si>
    <t xml:space="preserve"> AV. BENITO JUÁREZ</t>
  </si>
  <si>
    <t>15, 23</t>
  </si>
  <si>
    <t>38, 47, 60</t>
  </si>
  <si>
    <t>63, 71, 79, 87 Y 88</t>
  </si>
  <si>
    <t>AV FCO. I. MADERO</t>
  </si>
  <si>
    <t>9, 10, 15, 16, 23 Y 23</t>
  </si>
  <si>
    <t xml:space="preserve">NO APLICA </t>
  </si>
  <si>
    <t>VALORES UNITARIOS PARA SUELO URBANO.</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</si>
  <si>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</si>
  <si>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</si>
  <si>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VALORES UNITARIOS DE SUELO PARA LOCALIDADES.</t>
  </si>
  <si>
    <t>VALORES UNITARIOS POR HECTÁREA 
PARA SUELO RÚSTICO ($/HA)</t>
  </si>
  <si>
    <t>CALIDAD</t>
  </si>
  <si>
    <t>TIPO 
PROPIEDAD</t>
  </si>
  <si>
    <t xml:space="preserve">VALOR CATASTRAL </t>
  </si>
  <si>
    <t>VALORES UNITARIOS  ($/ML.)</t>
  </si>
  <si>
    <t>TABLA DE DEMÉRITOS DE ROSS POR EDAD DE LAS CONSTRUCCIONES E INSTALACIONES ESPECIALES.</t>
  </si>
  <si>
    <t>VALORES UNITARIOS PARA CONSTRUCCIONES ($/M2) 
SE APLICARÁ TAMBIEN EN LOCALIDADES DEL MUNICIPIO</t>
  </si>
  <si>
    <t xml:space="preserve">HABITACIONAL </t>
  </si>
  <si>
    <r>
      <t xml:space="preserve"> </t>
    </r>
    <r>
      <rPr>
        <sz val="10"/>
        <color theme="1"/>
        <rFont val="Century Gothic"/>
        <family val="2"/>
      </rPr>
      <t>POPULAR</t>
    </r>
  </si>
  <si>
    <t>"A"</t>
  </si>
  <si>
    <t>"B"</t>
  </si>
  <si>
    <t>"C"</t>
  </si>
  <si>
    <r>
      <t xml:space="preserve"> </t>
    </r>
    <r>
      <rPr>
        <sz val="10"/>
        <color theme="1"/>
        <rFont val="Century Gothic"/>
        <family val="2"/>
      </rPr>
      <t>POPULAR COCHERA</t>
    </r>
  </si>
  <si>
    <t xml:space="preserve"> POPULAR TEJABÁN</t>
  </si>
  <si>
    <t>ECONÓMICO COCHERA</t>
  </si>
  <si>
    <t>ECONÓMICO TEJABÁN</t>
  </si>
  <si>
    <t>MEDIO COCHERA</t>
  </si>
  <si>
    <t>MEDIO TEJABÁN</t>
  </si>
  <si>
    <t>BUENO COCHERA</t>
  </si>
  <si>
    <t>BUENO TEJABÁN</t>
  </si>
  <si>
    <t xml:space="preserve">LUJO </t>
  </si>
  <si>
    <t>LUJO COCHERA</t>
  </si>
  <si>
    <t>LUJO TEJABÁN</t>
  </si>
  <si>
    <t xml:space="preserve">SUPER LUJO </t>
  </si>
  <si>
    <t xml:space="preserve">COMERCIAL </t>
  </si>
  <si>
    <t>"D"</t>
  </si>
  <si>
    <t>"E"</t>
  </si>
  <si>
    <t>ECONÓMICA</t>
  </si>
  <si>
    <t>17-18, 31-34, 47-50, 63-64 Y 73</t>
  </si>
  <si>
    <t>01 AL 71</t>
  </si>
  <si>
    <t>01 AL 88</t>
  </si>
  <si>
    <t>1-7, 9-21, 23-29, 31-36</t>
  </si>
  <si>
    <t>Y 39-45</t>
  </si>
  <si>
    <t>01 A LA 46</t>
  </si>
  <si>
    <t>12 A LA 59</t>
  </si>
  <si>
    <t>7, 15-16, 19-38, 46-47,</t>
  </si>
  <si>
    <t>55-56 Y 58-60</t>
  </si>
  <si>
    <t>63 Y 64</t>
  </si>
  <si>
    <t>31-34 Y 47-50</t>
  </si>
  <si>
    <t>01 A LA 16</t>
  </si>
  <si>
    <t>1-10 Y 12-17</t>
  </si>
  <si>
    <t>01 A LA 80</t>
  </si>
  <si>
    <t>01 A LA 11</t>
  </si>
  <si>
    <t>2-6, 8-13, 15-18, 22-24,</t>
  </si>
  <si>
    <t>28-30, 33-37, 40-43,</t>
  </si>
  <si>
    <t>46-54 Y 60-70</t>
  </si>
  <si>
    <t>8-9, 11, 15-16, 20-22, 25-27, 30-33, 35-38 Y 40-58</t>
  </si>
  <si>
    <t>14, 18, 23-24, 29-30, 35-36, 42-44, 49-51, 57-60 Y 65-74</t>
  </si>
  <si>
    <t>19-46, 51-62, 67-72 Y 79</t>
  </si>
  <si>
    <t>1-2, 6, 17-18 Y 69</t>
  </si>
  <si>
    <t>1-20 Y 22-25</t>
  </si>
  <si>
    <t>01 A LA 02</t>
  </si>
  <si>
    <t>01 A LA 07</t>
  </si>
  <si>
    <t>01 A LA 12</t>
  </si>
  <si>
    <t>01 ALA 06</t>
  </si>
  <si>
    <t>01 A LA 15</t>
  </si>
  <si>
    <t>01 A LA 04</t>
  </si>
  <si>
    <t>01 A LA 05</t>
  </si>
  <si>
    <t>HACIENDAS DE SAN ISIDRO</t>
  </si>
  <si>
    <t>1-3, 6-8, 11-14, 24</t>
  </si>
  <si>
    <t>Y 33-34</t>
  </si>
  <si>
    <t>05 A LA 08</t>
  </si>
  <si>
    <t>01 A LA 26</t>
  </si>
  <si>
    <t>01 A LA 03</t>
  </si>
  <si>
    <t>03 A LA 05</t>
  </si>
  <si>
    <t>01 A LA 02 Y 10 A LA 14</t>
  </si>
  <si>
    <t>2-3, 24-27, 29-33,</t>
  </si>
  <si>
    <t>57-61 Y 63-67</t>
  </si>
  <si>
    <t>01 A LA 27</t>
  </si>
  <si>
    <t>01 A LA 10</t>
  </si>
  <si>
    <t>3-4, 8, 10-11, 13, 16, 20,</t>
  </si>
  <si>
    <t xml:space="preserve"> 22-23, 25, 27, 29-32,</t>
  </si>
  <si>
    <t>34-37, 42 Y 49</t>
  </si>
  <si>
    <t>04 A 81</t>
  </si>
  <si>
    <t>01 A LA 79</t>
  </si>
  <si>
    <t>01 A LA 67</t>
  </si>
  <si>
    <t>01 A LA 13</t>
  </si>
  <si>
    <t>01 A LA 91</t>
  </si>
  <si>
    <t>01 A LA 22</t>
  </si>
  <si>
    <t>01 A LA 20</t>
  </si>
  <si>
    <t>01 A LA 60</t>
  </si>
  <si>
    <t>FRACC. PRIVADO</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</si>
  <si>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</si>
  <si>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</si>
  <si>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</si>
  <si>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</si>
  <si>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</si>
  <si>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</si>
  <si>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</si>
  <si>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LOCALIDAD</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</si>
  <si>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</si>
  <si>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TIPO DE PROPIEDAD</t>
  </si>
  <si>
    <t>VALOR UNITARIO ($/HAS.)</t>
  </si>
  <si>
    <t>RIEGO POR GRAVEDAD</t>
  </si>
  <si>
    <t>PRIVADA</t>
  </si>
  <si>
    <t>RIEGO POR BOMBEO</t>
  </si>
  <si>
    <t>FRUTALES EN FORMACIÓN</t>
  </si>
  <si>
    <t>FRUTALES EN PRODUCCIÓN</t>
  </si>
  <si>
    <t>TEMPORAL</t>
  </si>
  <si>
    <t>PASTAL</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</si>
  <si>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</si>
  <si>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</si>
  <si>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</si>
  <si>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19, 20, 27, 28</t>
  </si>
  <si>
    <t>CALLE 6A.</t>
  </si>
  <si>
    <t>CALLE 5A.</t>
  </si>
  <si>
    <t>CALLE 4A.</t>
  </si>
  <si>
    <t>CALLE 3A.</t>
  </si>
  <si>
    <t>CALLE 2A.</t>
  </si>
  <si>
    <t>CALLE 1A.</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</si>
  <si>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</si>
  <si>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</si>
  <si>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</si>
  <si>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</si>
  <si>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</si>
  <si>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</si>
  <si>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</si>
  <si>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</si>
  <si>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</si>
  <si>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 xml:space="preserve">TIPOLOGÍA </t>
  </si>
  <si>
    <t>VALOR UNITARIO  $/M2.</t>
  </si>
  <si>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</si>
  <si>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</si>
  <si>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</si>
  <si>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</si>
  <si>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</si>
  <si>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</si>
  <si>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</si>
  <si>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</si>
  <si>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</si>
  <si>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SUPERFICIE DESDE (M2):</t>
  </si>
  <si>
    <t>HASTA SUPERFICIE DE (M2):</t>
  </si>
  <si>
    <t>SUPERFICIE DESDE (HA):</t>
  </si>
  <si>
    <t>HASTA SUPERFICIE DE (HA):</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</si>
  <si>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</si>
  <si>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</si>
  <si>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</si>
  <si>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</si>
  <si>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</si>
  <si>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</si>
  <si>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</si>
  <si>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</si>
  <si>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</si>
  <si>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</si>
  <si>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</si>
  <si>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</si>
  <si>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</si>
  <si>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</si>
  <si>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</si>
  <si>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</si>
  <si>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</si>
  <si>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</si>
  <si>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</si>
  <si>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</si>
  <si>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REQUIEREN AVALÚOS CON  BASE EN PRECIOS UNITARIOS DE CONSTRUCCIÓN.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</si>
</sst>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Red]0"/>
  </numFmts>
  <fonts count="18"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style="medium">
        <color indexed="64"/>
      </left>
      <right style="medium">
        <color indexed="64"/>
      </right>
      <top/>
      <bottom style="medium">
        <color indexed="64"/>
      </bottom>
      <diagonal/>
    </border>
    <border>
      <left/>
      <right/>
      <top style="thin">
        <color indexed="64"/>
      </top>
      <bottom style="medium">
        <color indexed="64"/>
      </bottom>
      <diagonal/>
    </border>
    <border>
      <left style="medium">
        <color indexed="64"/>
      </left>
      <right/>
      <top style="thin">
        <color indexed="64"/>
      </top>
      <bottom style="medium">
        <color indexed="64"/>
      </bottom>
      <diagonal/>
    </border>
    <border>
      <left style="thin">
        <color indexed="64"/>
      </left>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medium">
        <color indexed="64"/>
      </right>
      <top/>
      <bottom style="thin">
        <color indexed="64"/>
      </bottom>
      <diagonal/>
    </border>
    <border>
      <left/>
      <right style="thin">
        <color indexed="64"/>
      </right>
      <top style="thin">
        <color indexed="64"/>
      </top>
      <bottom style="medium">
        <color indexed="64"/>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cellStyleXfs>
  <cellXfs count="372">
    <xf numFmtId="0" fontId="0" fillId="0" borderId="0" xfId="0"/>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3" fillId="0" borderId="0" xfId="0" applyFont="1" applyProtection="1">
      <protection locked="0"/>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3" xfId="3" applyFont="1" applyBorder="1" applyAlignment="1">
      <alignment horizontal="center" vertical="center" textRotation="90" wrapText="1"/>
    </xf>
    <xf numFmtId="0" fontId="12" fillId="0" borderId="42"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1" xfId="3" applyFont="1" applyBorder="1" applyAlignment="1">
      <alignment horizontal="center" vertical="center" wrapText="1"/>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167" fontId="3" fillId="0" borderId="29" xfId="2" applyNumberFormat="1" applyFont="1" applyFill="1" applyBorder="1" applyAlignment="1" applyProtection="1">
      <alignment horizontal="center" vertical="center" wrapText="1"/>
    </xf>
    <xf numFmtId="0" fontId="3" fillId="0" borderId="0" xfId="0" applyFont="1" applyAlignment="1" applyProtection="1">
      <alignment horizontal="left" vertical="center" wrapText="1"/>
      <protection locked="0"/>
    </xf>
    <xf numFmtId="0" fontId="3" fillId="0" borderId="0" xfId="0" applyFont="1" applyAlignment="1" applyProtection="1">
      <alignment horizontal="center" vertical="center" wrapText="1"/>
      <protection locked="0"/>
    </xf>
    <xf numFmtId="167" fontId="3" fillId="0" borderId="20" xfId="0" applyNumberFormat="1" applyFont="1" applyBorder="1"/>
    <xf numFmtId="167" fontId="3" fillId="0" borderId="20" xfId="0" applyNumberFormat="1" applyFont="1" applyBorder="1" applyAlignment="1">
      <alignment horizontal="center" vertical="center"/>
    </xf>
    <xf numFmtId="0" fontId="11" fillId="2" borderId="0" xfId="0" applyFont="1" applyFill="1" applyAlignment="1" applyProtection="1">
      <alignment horizontal="center" vertical="center" wrapText="1"/>
      <protection locked="0"/>
    </xf>
    <xf numFmtId="170" fontId="12" fillId="0" borderId="43" xfId="0" applyNumberFormat="1" applyFont="1" applyBorder="1" applyAlignment="1">
      <alignment horizontal="center" vertical="center" wrapText="1"/>
    </xf>
    <xf numFmtId="170" fontId="11" fillId="2" borderId="0" xfId="0" applyNumberFormat="1" applyFont="1" applyFill="1" applyAlignment="1" applyProtection="1">
      <alignment horizontal="center" vertical="center" wrapText="1"/>
      <protection locked="0"/>
    </xf>
    <xf numFmtId="170" fontId="11" fillId="0" borderId="0" xfId="0" applyNumberFormat="1" applyFont="1" applyAlignment="1" applyProtection="1">
      <alignment horizontal="center" vertical="center" wrapText="1"/>
      <protection locked="0"/>
    </xf>
    <xf numFmtId="0" fontId="12" fillId="0" borderId="43" xfId="0" applyFont="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170" fontId="3" fillId="0" borderId="33" xfId="0" applyNumberFormat="1" applyFont="1" applyFill="1" applyBorder="1" applyAlignment="1" applyProtection="1">
      <alignment horizontal="center" vertical="center"/>
      <protection locked="0"/>
    </xf>
    <xf numFmtId="0" fontId="3" fillId="0" borderId="33"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170" fontId="3" fillId="0" borderId="1" xfId="0" applyNumberFormat="1" applyFont="1" applyFill="1" applyBorder="1" applyAlignment="1" applyProtection="1">
      <alignment horizontal="center" vertical="center"/>
      <protection locked="0"/>
    </xf>
    <xf numFmtId="0" fontId="3" fillId="0" borderId="1" xfId="0" applyFont="1" applyFill="1" applyBorder="1" applyAlignment="1" applyProtection="1">
      <alignment vertical="center" wrapText="1"/>
      <protection locked="0"/>
    </xf>
    <xf numFmtId="0" fontId="3" fillId="0" borderId="1" xfId="0" applyFont="1" applyFill="1" applyBorder="1" applyAlignment="1" applyProtection="1">
      <alignment horizontal="left" vertical="center" wrapText="1"/>
      <protection locked="0"/>
    </xf>
    <xf numFmtId="0" fontId="3" fillId="0" borderId="28" xfId="0" applyFont="1" applyFill="1" applyBorder="1" applyAlignment="1" applyProtection="1">
      <alignment horizontal="center" vertical="center" wrapText="1"/>
      <protection locked="0"/>
    </xf>
    <xf numFmtId="44" fontId="3" fillId="0" borderId="1" xfId="1" applyFont="1" applyFill="1" applyBorder="1" applyAlignment="1" applyProtection="1">
      <alignment vertical="center" wrapText="1"/>
      <protection locked="0"/>
    </xf>
    <xf numFmtId="0" fontId="3" fillId="0" borderId="9" xfId="0" applyFont="1" applyFill="1" applyBorder="1" applyAlignment="1" applyProtection="1">
      <alignment vertical="center" wrapText="1"/>
      <protection locked="0"/>
    </xf>
    <xf numFmtId="0" fontId="3" fillId="0" borderId="19" xfId="0" applyFont="1" applyFill="1" applyBorder="1" applyAlignment="1" applyProtection="1">
      <alignment vertical="center" wrapText="1"/>
      <protection locked="0"/>
    </xf>
    <xf numFmtId="0" fontId="3" fillId="0" borderId="33"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40"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41" xfId="0" applyFont="1" applyFill="1" applyBorder="1" applyAlignment="1" applyProtection="1">
      <alignment horizontal="center" vertical="center" wrapText="1"/>
      <protection locked="0"/>
    </xf>
    <xf numFmtId="0" fontId="3" fillId="0" borderId="56"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left" vertical="center" wrapText="1"/>
      <protection locked="0"/>
    </xf>
    <xf numFmtId="0" fontId="3" fillId="0" borderId="11" xfId="0" applyFont="1" applyFill="1" applyBorder="1" applyAlignment="1" applyProtection="1">
      <alignment vertical="center" wrapText="1"/>
      <protection locked="0"/>
    </xf>
    <xf numFmtId="0" fontId="3" fillId="0" borderId="12" xfId="0" applyFont="1" applyFill="1" applyBorder="1" applyAlignment="1" applyProtection="1">
      <alignment vertical="center" wrapText="1"/>
      <protection locked="0"/>
    </xf>
    <xf numFmtId="0" fontId="3" fillId="0" borderId="12" xfId="0" applyFont="1" applyFill="1" applyBorder="1" applyAlignment="1" applyProtection="1">
      <alignment horizontal="left" vertical="center" wrapText="1"/>
      <protection locked="0"/>
    </xf>
    <xf numFmtId="0" fontId="0" fillId="0" borderId="0" xfId="0" applyAlignment="1">
      <alignment vertical="center" wrapText="1"/>
    </xf>
    <xf numFmtId="0" fontId="11" fillId="0" borderId="1" xfId="0" applyFont="1" applyBorder="1" applyAlignment="1">
      <alignment horizontal="center" vertical="center"/>
    </xf>
    <xf numFmtId="0" fontId="11" fillId="0" borderId="2" xfId="0" applyFont="1" applyBorder="1" applyAlignment="1">
      <alignment horizontal="center" vertical="center"/>
    </xf>
    <xf numFmtId="44" fontId="3" fillId="0" borderId="1" xfId="1" applyFont="1" applyFill="1" applyBorder="1" applyAlignment="1" applyProtection="1">
      <alignment horizontal="center" vertical="center" wrapText="1"/>
      <protection locked="0"/>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3" xfId="2" applyFont="1" applyFill="1" applyBorder="1" applyAlignment="1" applyProtection="1">
      <alignment horizontal="center" vertical="center" wrapText="1"/>
      <protection locked="0"/>
    </xf>
    <xf numFmtId="0" fontId="0" fillId="0" borderId="31" xfId="0" applyBorder="1"/>
    <xf numFmtId="0" fontId="0" fillId="0" borderId="5" xfId="0" applyBorder="1"/>
    <xf numFmtId="0" fontId="10" fillId="0" borderId="1" xfId="0" applyFont="1" applyBorder="1" applyAlignment="1">
      <alignment horizontal="center" vertical="center"/>
    </xf>
    <xf numFmtId="0" fontId="3" fillId="0" borderId="51" xfId="0" applyFont="1" applyFill="1" applyBorder="1" applyAlignment="1" applyProtection="1">
      <alignment horizontal="center" vertical="center" wrapText="1"/>
      <protection locked="0"/>
    </xf>
    <xf numFmtId="0" fontId="3" fillId="0" borderId="52"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11" fillId="0" borderId="2" xfId="0" applyFont="1" applyBorder="1" applyAlignment="1">
      <alignment horizontal="center" vertical="center" wrapText="1"/>
    </xf>
    <xf numFmtId="0" fontId="0" fillId="0" borderId="0" xfId="0" applyAlignment="1">
      <alignment wrapText="1"/>
    </xf>
    <xf numFmtId="0" fontId="11" fillId="0" borderId="1" xfId="0" applyFont="1" applyBorder="1" applyAlignment="1">
      <alignment horizontal="center" vertical="center" wrapText="1"/>
    </xf>
    <xf numFmtId="0" fontId="4" fillId="0" borderId="0" xfId="3" applyAlignment="1">
      <alignment wrapText="1"/>
    </xf>
    <xf numFmtId="0" fontId="3" fillId="0" borderId="39" xfId="0" applyFont="1" applyFill="1" applyBorder="1" applyAlignment="1" applyProtection="1">
      <alignment horizontal="center" vertical="center" wrapText="1"/>
      <protection locked="0"/>
    </xf>
    <xf numFmtId="0" fontId="15" fillId="5" borderId="8" xfId="0" applyFont="1" applyFill="1" applyBorder="1" applyAlignment="1">
      <alignment horizontal="center" vertical="center" wrapText="1"/>
    </xf>
    <xf numFmtId="44" fontId="12" fillId="0" borderId="43" xfId="1"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10" fillId="0" borderId="27" xfId="0" applyFont="1" applyBorder="1" applyAlignment="1">
      <alignment horizontal="center" vertical="center" wrapText="1"/>
    </xf>
    <xf numFmtId="44" fontId="12" fillId="0" borderId="43" xfId="1" applyFont="1" applyFill="1" applyBorder="1" applyAlignment="1" applyProtection="1">
      <alignment horizontal="center" vertical="center" wrapText="1"/>
    </xf>
    <xf numFmtId="0" fontId="15" fillId="5" borderId="27" xfId="0" applyFont="1" applyFill="1" applyBorder="1" applyAlignment="1">
      <alignment horizontal="center" vertical="center" wrapText="1"/>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12" fillId="0" borderId="31" xfId="0" applyFont="1" applyBorder="1" applyAlignment="1">
      <alignment horizontal="center" vertical="center" wrapText="1"/>
    </xf>
    <xf numFmtId="0" fontId="12" fillId="0" borderId="0" xfId="3" applyFont="1" applyBorder="1" applyAlignment="1">
      <alignment horizontal="center" vertical="center" textRotation="90"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0" xfId="3" applyFont="1" applyBorder="1" applyAlignment="1">
      <alignment vertical="center" wrapText="1"/>
    </xf>
    <xf numFmtId="0" fontId="0" fillId="0" borderId="0" xfId="0" applyBorder="1"/>
    <xf numFmtId="0" fontId="16" fillId="2" borderId="0" xfId="3" applyFont="1" applyFill="1" applyBorder="1" applyAlignment="1">
      <alignment vertical="center" wrapText="1"/>
    </xf>
    <xf numFmtId="0" fontId="17" fillId="0" borderId="0" xfId="3" applyFont="1" applyBorder="1" applyAlignment="1">
      <alignment wrapText="1"/>
    </xf>
    <xf numFmtId="0" fontId="11" fillId="0" borderId="17" xfId="0" applyFont="1" applyBorder="1" applyAlignment="1">
      <alignment horizontal="center" vertical="center"/>
    </xf>
    <xf numFmtId="44" fontId="11" fillId="0" borderId="18" xfId="1" applyFont="1" applyBorder="1" applyAlignment="1">
      <alignment horizontal="center" vertical="center"/>
    </xf>
    <xf numFmtId="0" fontId="11" fillId="0" borderId="19" xfId="0" applyFont="1" applyBorder="1" applyAlignment="1">
      <alignment horizontal="center" vertical="center"/>
    </xf>
    <xf numFmtId="44" fontId="11" fillId="0" borderId="20" xfId="1" applyFont="1" applyBorder="1" applyAlignment="1">
      <alignment horizontal="center" vertical="center"/>
    </xf>
    <xf numFmtId="0" fontId="11" fillId="0" borderId="11" xfId="0" applyFont="1" applyBorder="1" applyAlignment="1">
      <alignment horizontal="center" vertical="center"/>
    </xf>
    <xf numFmtId="0" fontId="11" fillId="0" borderId="12" xfId="0" applyFont="1" applyBorder="1" applyAlignment="1">
      <alignment horizontal="center" vertical="center"/>
    </xf>
    <xf numFmtId="44" fontId="11" fillId="0" borderId="13" xfId="1" applyFont="1" applyBorder="1" applyAlignment="1">
      <alignment horizontal="center" vertical="center"/>
    </xf>
    <xf numFmtId="0" fontId="11" fillId="0" borderId="9" xfId="0" applyFont="1" applyBorder="1" applyAlignment="1">
      <alignment horizontal="center" vertical="center"/>
    </xf>
    <xf numFmtId="0" fontId="11" fillId="0" borderId="33" xfId="0" applyFont="1" applyBorder="1" applyAlignment="1">
      <alignment horizontal="center" vertical="center"/>
    </xf>
    <xf numFmtId="44" fontId="11" fillId="0" borderId="10" xfId="1" applyFont="1" applyBorder="1" applyAlignment="1">
      <alignment horizontal="center" vertical="center"/>
    </xf>
    <xf numFmtId="0" fontId="10" fillId="0" borderId="0" xfId="0" applyFont="1" applyBorder="1" applyAlignment="1">
      <alignment wrapText="1"/>
    </xf>
    <xf numFmtId="0" fontId="4" fillId="0" borderId="0" xfId="3" applyBorder="1" applyAlignment="1">
      <alignment wrapText="1"/>
    </xf>
    <xf numFmtId="0" fontId="3" fillId="0" borderId="7" xfId="0" applyFont="1" applyBorder="1" applyAlignment="1">
      <alignment horizontal="left" vertical="center" wrapText="1"/>
    </xf>
    <xf numFmtId="0" fontId="3" fillId="0" borderId="21" xfId="0" applyFont="1" applyBorder="1" applyAlignment="1">
      <alignment horizontal="left"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0" borderId="7" xfId="0" applyFont="1" applyBorder="1" applyAlignment="1">
      <alignment horizontal="justify" vertical="center" wrapText="1"/>
    </xf>
    <xf numFmtId="0" fontId="3" fillId="0" borderId="21" xfId="0" applyFont="1" applyBorder="1" applyAlignment="1">
      <alignment horizontal="justify"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10" fillId="0" borderId="22"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27" xfId="0" applyFont="1" applyBorder="1" applyAlignment="1">
      <alignment horizontal="center" vertical="center" wrapText="1"/>
    </xf>
    <xf numFmtId="0" fontId="10" fillId="0" borderId="7" xfId="0" applyFont="1" applyBorder="1" applyAlignment="1">
      <alignment horizontal="center" vertical="center" wrapText="1"/>
    </xf>
    <xf numFmtId="0" fontId="10" fillId="0" borderId="4" xfId="0" applyFont="1" applyBorder="1" applyAlignment="1">
      <alignment horizontal="center" vertical="center" wrapText="1"/>
    </xf>
    <xf numFmtId="0" fontId="10" fillId="0" borderId="5" xfId="0" applyFont="1" applyBorder="1" applyAlignment="1">
      <alignment horizontal="center" vertical="center" wrapText="1"/>
    </xf>
    <xf numFmtId="0" fontId="10" fillId="0" borderId="30" xfId="0" applyFont="1" applyBorder="1" applyAlignment="1">
      <alignment horizontal="center" vertical="center"/>
    </xf>
    <xf numFmtId="0" fontId="10" fillId="0" borderId="31" xfId="0" applyFont="1" applyBorder="1" applyAlignment="1">
      <alignment horizontal="center" vertical="center"/>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42" xfId="0" applyFont="1" applyBorder="1" applyAlignment="1">
      <alignment horizontal="center" textRotation="90"/>
    </xf>
    <xf numFmtId="0" fontId="10" fillId="0" borderId="53" xfId="0" applyFont="1" applyBorder="1" applyAlignment="1">
      <alignment horizontal="center" textRotation="90"/>
    </xf>
    <xf numFmtId="0" fontId="10" fillId="0" borderId="42" xfId="0" applyFont="1" applyBorder="1" applyAlignment="1">
      <alignment horizontal="center" vertical="center" textRotation="90" wrapText="1"/>
    </xf>
    <xf numFmtId="0" fontId="10" fillId="0" borderId="53" xfId="0" applyFont="1" applyBorder="1" applyAlignment="1">
      <alignment horizontal="center" vertical="center" textRotation="90" wrapText="1"/>
    </xf>
    <xf numFmtId="0" fontId="10" fillId="0" borderId="42" xfId="0" applyFont="1" applyBorder="1" applyAlignment="1">
      <alignment horizontal="center" vertical="center" textRotation="90"/>
    </xf>
    <xf numFmtId="0" fontId="10" fillId="0" borderId="53" xfId="0" applyFont="1" applyBorder="1" applyAlignment="1">
      <alignment horizontal="center" vertical="center" textRotation="90"/>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12" fillId="0" borderId="14"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36" xfId="0" applyFont="1" applyBorder="1" applyAlignment="1">
      <alignment horizontal="center" vertical="center" wrapText="1"/>
    </xf>
    <xf numFmtId="0" fontId="3" fillId="0" borderId="32" xfId="0" applyFont="1" applyBorder="1" applyAlignment="1">
      <alignment horizontal="left" vertical="center" wrapText="1"/>
    </xf>
    <xf numFmtId="44" fontId="12" fillId="0" borderId="43" xfId="1" applyFont="1" applyFill="1" applyBorder="1" applyAlignment="1" applyProtection="1">
      <alignment horizontal="center" vertical="center" wrapText="1"/>
    </xf>
    <xf numFmtId="44" fontId="12" fillId="0" borderId="53" xfId="1" applyFont="1" applyFill="1" applyBorder="1" applyAlignment="1" applyProtection="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2" fillId="0" borderId="34" xfId="0" applyFont="1" applyBorder="1" applyAlignment="1">
      <alignment horizontal="center" vertical="center" wrapText="1"/>
    </xf>
    <xf numFmtId="0" fontId="12" fillId="0" borderId="55"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54" xfId="0" applyFont="1" applyBorder="1" applyAlignment="1">
      <alignment horizontal="center" vertical="center" wrapText="1"/>
    </xf>
    <xf numFmtId="0" fontId="12" fillId="0" borderId="32" xfId="0" applyFont="1" applyBorder="1" applyAlignment="1">
      <alignment horizontal="center" vertical="center"/>
    </xf>
    <xf numFmtId="0" fontId="12"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15"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2" borderId="7" xfId="3" applyFont="1" applyFill="1" applyBorder="1" applyAlignment="1">
      <alignment horizontal="left" vertical="center" wrapText="1"/>
    </xf>
    <xf numFmtId="0" fontId="16" fillId="2" borderId="0" xfId="3" applyFont="1" applyFill="1" applyBorder="1" applyAlignment="1">
      <alignment horizontal="left" vertical="center" wrapText="1"/>
    </xf>
    <xf numFmtId="0" fontId="16" fillId="2" borderId="21" xfId="3" applyFont="1" applyFill="1" applyBorder="1" applyAlignment="1">
      <alignment horizontal="left" vertical="center" wrapText="1"/>
    </xf>
    <xf numFmtId="0" fontId="10" fillId="0" borderId="32" xfId="0" applyFont="1" applyBorder="1" applyAlignment="1">
      <alignment horizontal="center" vertical="center"/>
    </xf>
    <xf numFmtId="0" fontId="10" fillId="0" borderId="6" xfId="0" applyFont="1" applyBorder="1" applyAlignment="1">
      <alignment horizontal="center" vertical="center"/>
    </xf>
    <xf numFmtId="0" fontId="15" fillId="5" borderId="14" xfId="0" applyFont="1" applyFill="1" applyBorder="1" applyAlignment="1">
      <alignment horizontal="center" vertical="center" wrapText="1"/>
    </xf>
    <xf numFmtId="0" fontId="15" fillId="5" borderId="15" xfId="0" applyFont="1" applyFill="1" applyBorder="1" applyAlignment="1">
      <alignment horizontal="center" vertical="center" wrapText="1"/>
    </xf>
    <xf numFmtId="0" fontId="15" fillId="5" borderId="16" xfId="0" applyFont="1" applyFill="1" applyBorder="1" applyAlignment="1">
      <alignment horizontal="center"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12" fillId="0" borderId="27" xfId="0" applyFont="1" applyBorder="1" applyAlignment="1">
      <alignment horizontal="center" vertical="center" wrapText="1"/>
    </xf>
    <xf numFmtId="0" fontId="12" fillId="0" borderId="30" xfId="0" applyFont="1" applyBorder="1" applyAlignment="1">
      <alignment horizontal="center" vertical="center" wrapText="1"/>
    </xf>
    <xf numFmtId="0" fontId="12" fillId="0" borderId="31" xfId="0" applyFont="1" applyBorder="1" applyAlignment="1">
      <alignment horizontal="center" vertical="center" wrapText="1"/>
    </xf>
    <xf numFmtId="0" fontId="12" fillId="0" borderId="32" xfId="0" applyFont="1" applyBorder="1" applyAlignment="1">
      <alignment horizontal="center" vertical="center" wrapText="1"/>
    </xf>
    <xf numFmtId="0" fontId="3" fillId="0" borderId="0" xfId="0" applyFont="1" applyBorder="1" applyAlignment="1">
      <alignment horizontal="left" vertical="center" wrapText="1"/>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8" xfId="1" applyFont="1" applyFill="1" applyBorder="1" applyAlignment="1" applyProtection="1">
      <alignment horizontal="center" vertical="center" wrapText="1"/>
    </xf>
    <xf numFmtId="0" fontId="12" fillId="0" borderId="35"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7"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12" xfId="3" applyFont="1" applyBorder="1" applyAlignment="1">
      <alignment horizontal="center"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49"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10" fillId="2" borderId="32" xfId="0" applyFont="1" applyFill="1" applyBorder="1" applyAlignment="1">
      <alignment horizontal="center" vertical="center"/>
    </xf>
    <xf numFmtId="0" fontId="10" fillId="2" borderId="6" xfId="0" applyFont="1" applyFill="1" applyBorder="1" applyAlignment="1">
      <alignment horizontal="center" vertical="center"/>
    </xf>
    <xf numFmtId="44" fontId="3" fillId="0" borderId="38" xfId="1" applyFont="1" applyFill="1" applyBorder="1" applyAlignment="1" applyProtection="1">
      <alignment vertical="center" wrapText="1"/>
      <protection locked="0"/>
    </xf>
    <xf numFmtId="44" fontId="3" fillId="0" borderId="59" xfId="1"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170" fontId="3" fillId="0" borderId="12" xfId="0" applyNumberFormat="1" applyFont="1" applyFill="1" applyBorder="1" applyAlignment="1" applyProtection="1">
      <alignment horizontal="center" vertical="center"/>
      <protection locked="0"/>
    </xf>
    <xf numFmtId="44" fontId="3" fillId="0" borderId="60" xfId="1" applyFont="1" applyFill="1" applyBorder="1" applyAlignment="1" applyProtection="1">
      <alignment vertical="center" wrapText="1"/>
      <protection locked="0"/>
    </xf>
    <xf numFmtId="44" fontId="3" fillId="0" borderId="4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44" fontId="3" fillId="0" borderId="10" xfId="1" applyFont="1" applyFill="1" applyBorder="1" applyAlignment="1" applyProtection="1">
      <alignment vertical="center" wrapText="1"/>
      <protection locked="0"/>
    </xf>
    <xf numFmtId="0" fontId="3" fillId="0" borderId="0" xfId="0" applyFont="1" applyBorder="1" applyAlignment="1">
      <alignment horizontal="justify" vertical="center" wrapText="1"/>
    </xf>
    <xf numFmtId="0" fontId="11" fillId="0" borderId="0" xfId="0" applyFont="1" applyBorder="1" applyAlignment="1" applyProtection="1">
      <alignment horizontal="left" vertical="center" wrapText="1"/>
      <protection locked="0"/>
    </xf>
    <xf numFmtId="44" fontId="3" fillId="0" borderId="61" xfId="1" applyFont="1" applyFill="1" applyBorder="1" applyAlignment="1" applyProtection="1">
      <alignment vertical="center" wrapText="1"/>
      <protection locked="0"/>
    </xf>
    <xf numFmtId="44" fontId="3" fillId="0" borderId="6" xfId="1" applyFont="1" applyFill="1" applyBorder="1" applyAlignment="1" applyProtection="1">
      <alignment vertical="center" wrapText="1"/>
      <protection locked="0"/>
    </xf>
    <xf numFmtId="0" fontId="3" fillId="2" borderId="0" xfId="0" applyFont="1" applyFill="1" applyBorder="1" applyAlignment="1">
      <alignment horizontal="justify" vertical="center" wrapText="1"/>
    </xf>
    <xf numFmtId="0" fontId="10" fillId="0" borderId="0" xfId="0" applyFont="1" applyBorder="1" applyAlignment="1">
      <alignment horizontal="center" vertical="center" wrapText="1"/>
    </xf>
    <xf numFmtId="0" fontId="10" fillId="0" borderId="21" xfId="0" applyFont="1" applyBorder="1" applyAlignment="1">
      <alignment horizontal="center" vertical="center" wrapText="1"/>
    </xf>
    <xf numFmtId="0" fontId="10" fillId="0" borderId="6" xfId="0" applyFont="1" applyBorder="1" applyAlignment="1">
      <alignment horizontal="center" vertical="center" wrapText="1"/>
    </xf>
    <xf numFmtId="44" fontId="10" fillId="0" borderId="8" xfId="1" applyFont="1" applyBorder="1" applyAlignment="1">
      <alignment horizontal="center" vertical="center" wrapText="1"/>
    </xf>
    <xf numFmtId="0" fontId="11" fillId="0" borderId="17" xfId="0" applyFont="1" applyBorder="1" applyAlignment="1">
      <alignment horizontal="center" vertical="center" wrapText="1"/>
    </xf>
    <xf numFmtId="44" fontId="11" fillId="0" borderId="10" xfId="1" applyFont="1" applyBorder="1" applyAlignment="1">
      <alignment vertical="center" wrapText="1"/>
    </xf>
    <xf numFmtId="0" fontId="11" fillId="0" borderId="19" xfId="0" applyFont="1" applyBorder="1" applyAlignment="1">
      <alignment horizontal="center" vertical="center" wrapText="1"/>
    </xf>
    <xf numFmtId="44" fontId="11" fillId="0" borderId="20" xfId="1" applyFont="1" applyBorder="1" applyAlignment="1">
      <alignment vertical="center" wrapText="1"/>
    </xf>
    <xf numFmtId="44" fontId="11" fillId="0" borderId="20" xfId="1" applyFont="1" applyFill="1" applyBorder="1" applyAlignment="1">
      <alignment horizontal="right" vertical="center" wrapText="1"/>
    </xf>
    <xf numFmtId="0" fontId="11" fillId="0" borderId="11" xfId="0" applyFont="1" applyBorder="1" applyAlignment="1">
      <alignment horizontal="center" vertical="center" wrapText="1"/>
    </xf>
    <xf numFmtId="0" fontId="11" fillId="0" borderId="12" xfId="0" applyFont="1" applyBorder="1" applyAlignment="1">
      <alignment horizontal="center" vertical="center" wrapText="1"/>
    </xf>
    <xf numFmtId="44" fontId="11" fillId="0" borderId="13" xfId="1" applyFont="1" applyBorder="1" applyAlignment="1">
      <alignment vertical="center" wrapText="1"/>
    </xf>
    <xf numFmtId="0" fontId="11" fillId="0" borderId="9" xfId="0" applyFont="1" applyBorder="1" applyAlignment="1">
      <alignment horizontal="center" vertical="center" wrapText="1"/>
    </xf>
    <xf numFmtId="0" fontId="11" fillId="0" borderId="33" xfId="0" applyFont="1" applyBorder="1" applyAlignment="1">
      <alignment horizontal="center" vertical="center" wrapText="1"/>
    </xf>
    <xf numFmtId="0" fontId="3" fillId="0" borderId="58" xfId="0" applyFont="1" applyFill="1" applyBorder="1" applyAlignment="1" applyProtection="1">
      <alignment horizontal="center" vertical="center" wrapText="1"/>
      <protection locked="0"/>
    </xf>
    <xf numFmtId="0" fontId="3" fillId="0" borderId="62" xfId="0" applyFont="1" applyFill="1" applyBorder="1" applyAlignment="1" applyProtection="1">
      <alignment horizontal="center" vertical="center" wrapText="1"/>
      <protection locked="0"/>
    </xf>
    <xf numFmtId="0" fontId="3" fillId="0" borderId="57" xfId="0" applyFont="1" applyFill="1" applyBorder="1" applyAlignment="1" applyProtection="1">
      <alignment horizontal="center" vertical="center" wrapText="1"/>
      <protection locked="0"/>
    </xf>
    <xf numFmtId="0" fontId="3" fillId="0" borderId="50" xfId="0" applyFont="1" applyFill="1" applyBorder="1" applyAlignment="1" applyProtection="1">
      <alignment horizontal="center" vertical="center" wrapText="1"/>
      <protection locked="0"/>
    </xf>
    <xf numFmtId="0" fontId="10" fillId="0" borderId="24" xfId="0" applyFont="1" applyBorder="1" applyAlignment="1">
      <alignment horizontal="center" vertical="center"/>
    </xf>
    <xf numFmtId="0" fontId="10" fillId="0" borderId="25" xfId="0" applyFont="1" applyBorder="1" applyAlignment="1">
      <alignment horizontal="center" vertical="center"/>
    </xf>
    <xf numFmtId="0" fontId="10" fillId="0" borderId="26" xfId="0" applyFont="1" applyBorder="1" applyAlignment="1">
      <alignment horizontal="center" vertical="center"/>
    </xf>
    <xf numFmtId="0" fontId="10" fillId="0" borderId="14" xfId="0" applyFont="1" applyBorder="1" applyAlignment="1">
      <alignment horizontal="center" vertical="center"/>
    </xf>
    <xf numFmtId="0" fontId="10" fillId="0" borderId="15" xfId="0" applyFont="1" applyBorder="1" applyAlignment="1">
      <alignment horizontal="center" vertical="center"/>
    </xf>
    <xf numFmtId="0" fontId="10" fillId="0" borderId="16" xfId="0" applyFont="1" applyBorder="1" applyAlignment="1">
      <alignment horizontal="center" vertical="center"/>
    </xf>
    <xf numFmtId="0" fontId="15" fillId="5" borderId="14" xfId="0" applyFont="1" applyFill="1" applyBorder="1" applyAlignment="1">
      <alignment horizontal="center" vertical="center" textRotation="90"/>
    </xf>
    <xf numFmtId="0" fontId="15" fillId="5" borderId="15" xfId="0" applyFont="1" applyFill="1" applyBorder="1" applyAlignment="1">
      <alignment horizontal="center" vertical="center" textRotation="90"/>
    </xf>
    <xf numFmtId="0" fontId="15" fillId="5" borderId="16" xfId="0" applyFont="1" applyFill="1" applyBorder="1" applyAlignment="1">
      <alignment horizontal="center" vertical="center" textRotation="90"/>
    </xf>
    <xf numFmtId="0" fontId="10" fillId="0" borderId="33" xfId="0" applyFont="1" applyBorder="1" applyAlignment="1">
      <alignment horizontal="center" vertical="center"/>
    </xf>
    <xf numFmtId="167" fontId="3" fillId="0" borderId="10" xfId="2" applyNumberFormat="1" applyFont="1" applyFill="1" applyBorder="1" applyAlignment="1" applyProtection="1">
      <alignment horizontal="center" vertical="center" wrapText="1"/>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xf>
    <xf numFmtId="167" fontId="3" fillId="0" borderId="10" xfId="2" applyNumberFormat="1" applyFont="1" applyFill="1" applyBorder="1" applyAlignment="1" applyProtection="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166" fontId="3" fillId="0" borderId="13" xfId="1"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0" fontId="11" fillId="0" borderId="28" xfId="0" applyFont="1" applyBorder="1" applyAlignment="1">
      <alignment horizontal="center" vertical="center"/>
    </xf>
    <xf numFmtId="0" fontId="11" fillId="0" borderId="3" xfId="0" applyFont="1" applyBorder="1" applyAlignment="1">
      <alignment horizontal="center" vertical="center"/>
    </xf>
    <xf numFmtId="44" fontId="11" fillId="0" borderId="29" xfId="1" applyFont="1" applyBorder="1" applyAlignment="1">
      <alignment horizontal="center" vertical="center"/>
    </xf>
    <xf numFmtId="0" fontId="11" fillId="0" borderId="28" xfId="0" applyFont="1" applyBorder="1" applyAlignment="1">
      <alignment horizontal="center" vertical="center" wrapText="1"/>
    </xf>
    <xf numFmtId="0" fontId="11" fillId="0" borderId="3" xfId="0" applyFont="1" applyBorder="1" applyAlignment="1">
      <alignment horizontal="center" vertical="center" wrapText="1"/>
    </xf>
    <xf numFmtId="44" fontId="11" fillId="0" borderId="29" xfId="1" applyFont="1" applyFill="1" applyBorder="1" applyAlignment="1">
      <alignment horizontal="right" vertical="center" wrapText="1"/>
    </xf>
    <xf numFmtId="44" fontId="11" fillId="0" borderId="18" xfId="1" applyFont="1" applyBorder="1" applyAlignment="1">
      <alignment vertical="center" wrapText="1"/>
    </xf>
    <xf numFmtId="0" fontId="3" fillId="0" borderId="4" xfId="3" applyFont="1" applyBorder="1" applyAlignment="1">
      <alignment horizontal="left" wrapText="1"/>
    </xf>
    <xf numFmtId="0" fontId="17" fillId="0" borderId="5" xfId="3" applyFont="1" applyBorder="1" applyAlignment="1">
      <alignment horizontal="left" wrapText="1"/>
    </xf>
    <xf numFmtId="0" fontId="17" fillId="0" borderId="6" xfId="3" applyFont="1" applyBorder="1" applyAlignment="1">
      <alignment horizontal="left" wrapText="1"/>
    </xf>
    <xf numFmtId="0" fontId="3" fillId="2" borderId="12" xfId="2" applyFont="1" applyFill="1" applyBorder="1" applyAlignment="1" applyProtection="1">
      <alignment horizontal="center" vertical="center" wrapText="1"/>
      <protection locked="0"/>
    </xf>
  </cellXfs>
  <cellStyles count="11">
    <cellStyle name="Incorrecto" xfId="2" builtinId="27"/>
    <cellStyle name="Moneda" xfId="1" builtinId="4"/>
    <cellStyle name="Moneda 2" xfId="6" xr:uid="{F5099DDC-8810-4782-B082-715D484A040E}"/>
    <cellStyle name="Moneda 2 2" xfId="9" xr:uid="{24F21101-254C-424F-AD7E-7C73F61885B9}"/>
    <cellStyle name="Moneda 3" xfId="7" xr:uid="{7F7A2E3A-1A8F-41F5-BAC6-F7EB19818261}"/>
    <cellStyle name="Normal" xfId="0" builtinId="0"/>
    <cellStyle name="Normal 2" xfId="3" xr:uid="{00000000-0005-0000-0000-000003000000}"/>
    <cellStyle name="Normal 2 2" xfId="5" xr:uid="{62558E1D-B91E-40AC-AD70-E971D1FA4345}"/>
    <cellStyle name="Normal 2 2 2" xfId="10" xr:uid="{4ED52720-FC33-4070-9BE3-A810E13F22B5}"/>
    <cellStyle name="Normal 3" xfId="4" xr:uid="{E7EDA37C-1961-40BC-975D-636B6083C1F9}"/>
    <cellStyle name="Normal 4" xfId="8" xr:uid="{8EAFC3A7-1055-4F28-A41D-4C0C68580D5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21" Type="http://schemas.openxmlformats.org/officeDocument/2006/relationships/image" Target="../media/image282.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jpeg"/><Relationship Id="rId2" Type="http://schemas.openxmlformats.org/officeDocument/2006/relationships/image" Target="../media/image263.jpeg"/><Relationship Id="rId16" Type="http://schemas.openxmlformats.org/officeDocument/2006/relationships/image" Target="../media/image277.jpeg"/><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24" Type="http://schemas.openxmlformats.org/officeDocument/2006/relationships/image" Target="../media/image285.jpeg"/><Relationship Id="rId5" Type="http://schemas.openxmlformats.org/officeDocument/2006/relationships/image" Target="../media/image266.jpeg"/><Relationship Id="rId15" Type="http://schemas.openxmlformats.org/officeDocument/2006/relationships/image" Target="../media/image276.jpeg"/><Relationship Id="rId23" Type="http://schemas.openxmlformats.org/officeDocument/2006/relationships/image" Target="../media/image284.jpeg"/><Relationship Id="rId10" Type="http://schemas.openxmlformats.org/officeDocument/2006/relationships/image" Target="../media/image271.jpeg"/><Relationship Id="rId19" Type="http://schemas.openxmlformats.org/officeDocument/2006/relationships/image" Target="../media/image280.jpeg"/><Relationship Id="rId4" Type="http://schemas.openxmlformats.org/officeDocument/2006/relationships/image" Target="../media/image265.jpeg"/><Relationship Id="rId9" Type="http://schemas.openxmlformats.org/officeDocument/2006/relationships/image" Target="../media/image270.jpeg"/><Relationship Id="rId14" Type="http://schemas.openxmlformats.org/officeDocument/2006/relationships/image" Target="../media/image275.jpeg"/><Relationship Id="rId22" Type="http://schemas.openxmlformats.org/officeDocument/2006/relationships/image" Target="../media/image28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8.jpeg"/><Relationship Id="rId7" Type="http://schemas.openxmlformats.org/officeDocument/2006/relationships/image" Target="../media/image292.jpe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291.jpeg"/><Relationship Id="rId5" Type="http://schemas.openxmlformats.org/officeDocument/2006/relationships/image" Target="../media/image290.jpeg"/><Relationship Id="rId4" Type="http://schemas.openxmlformats.org/officeDocument/2006/relationships/image" Target="../media/image289.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4</xdr:col>
      <xdr:colOff>3213231</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9677400" y="165763575"/>
          <a:ext cx="2975106"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242208</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370115</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360590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370115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360589</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370113</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370113</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242208</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242208</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423182</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423182</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438152</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175531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398689</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432709</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398689</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417739</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398689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389164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398689</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520701</xdr:colOff>
      <xdr:row>9</xdr:row>
      <xdr:rowOff>22225</xdr:rowOff>
    </xdr:from>
    <xdr:to>
      <xdr:col>0</xdr:col>
      <xdr:colOff>3397251</xdr:colOff>
      <xdr:row>14</xdr:row>
      <xdr:rowOff>12058</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0701" y="5222875"/>
          <a:ext cx="2876550" cy="2847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600075</xdr:colOff>
      <xdr:row>4</xdr:row>
      <xdr:rowOff>28575</xdr:rowOff>
    </xdr:from>
    <xdr:to>
      <xdr:col>0</xdr:col>
      <xdr:colOff>2006600</xdr:colOff>
      <xdr:row>9</xdr:row>
      <xdr:rowOff>2459</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0075" y="2371725"/>
          <a:ext cx="1406525" cy="28313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76200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2105025</xdr:colOff>
      <xdr:row>4</xdr:row>
      <xdr:rowOff>19050</xdr:rowOff>
    </xdr:from>
    <xdr:to>
      <xdr:col>0</xdr:col>
      <xdr:colOff>3524250</xdr:colOff>
      <xdr:row>9</xdr:row>
      <xdr:rowOff>18499</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105025" y="2362200"/>
          <a:ext cx="1419225" cy="2856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G320"/>
  <sheetViews>
    <sheetView view="pageBreakPreview" zoomScale="77" zoomScaleNormal="100" zoomScaleSheetLayoutView="77" workbookViewId="0">
      <selection activeCell="H83" sqref="H83"/>
    </sheetView>
  </sheetViews>
  <sheetFormatPr baseColWidth="10" defaultColWidth="11.42578125" defaultRowHeight="19.5" customHeight="1" x14ac:dyDescent="0.25"/>
  <cols>
    <col min="1" max="1" width="14.42578125" style="39" customWidth="1"/>
    <col min="2" max="2" width="15.42578125" style="90" customWidth="1"/>
    <col min="3" max="3" width="36.140625" style="37" customWidth="1"/>
    <col min="4" max="4" width="26.7109375" style="37" customWidth="1"/>
    <col min="5" max="5" width="32" style="37" customWidth="1"/>
    <col min="6" max="6" width="22.7109375" style="38" customWidth="1"/>
    <col min="7" max="7" width="11.42578125" style="32"/>
    <col min="8" max="16384" width="11.42578125" style="31"/>
  </cols>
  <sheetData>
    <row r="1" spans="1:7" ht="19.5" customHeight="1" x14ac:dyDescent="0.25">
      <c r="A1" s="170" t="s">
        <v>295</v>
      </c>
      <c r="B1" s="171"/>
      <c r="C1" s="171"/>
      <c r="D1" s="171"/>
      <c r="E1" s="171"/>
      <c r="F1" s="304"/>
      <c r="G1" s="31"/>
    </row>
    <row r="2" spans="1:7" ht="19.5" customHeight="1" thickBot="1" x14ac:dyDescent="0.3">
      <c r="A2" s="172" t="s">
        <v>254</v>
      </c>
      <c r="B2" s="173"/>
      <c r="C2" s="173"/>
      <c r="D2" s="173"/>
      <c r="E2" s="173"/>
      <c r="F2" s="305"/>
      <c r="G2" s="31"/>
    </row>
    <row r="3" spans="1:7" ht="28.5" customHeight="1" thickBot="1" x14ac:dyDescent="0.3">
      <c r="A3" s="174" t="s">
        <v>552</v>
      </c>
      <c r="B3" s="175"/>
      <c r="C3" s="175"/>
      <c r="D3" s="175"/>
      <c r="E3" s="175"/>
      <c r="F3" s="262"/>
    </row>
    <row r="4" spans="1:7" ht="50.25" customHeight="1" thickBot="1" x14ac:dyDescent="0.3">
      <c r="A4" s="91" t="s">
        <v>10</v>
      </c>
      <c r="B4" s="88" t="s">
        <v>228</v>
      </c>
      <c r="C4" s="91" t="s">
        <v>1</v>
      </c>
      <c r="D4" s="91" t="s">
        <v>4</v>
      </c>
      <c r="E4" s="91" t="s">
        <v>2</v>
      </c>
      <c r="F4" s="142" t="s">
        <v>553</v>
      </c>
    </row>
    <row r="5" spans="1:7" ht="30" customHeight="1" x14ac:dyDescent="0.25">
      <c r="A5" s="92">
        <v>0</v>
      </c>
      <c r="B5" s="93">
        <v>13</v>
      </c>
      <c r="C5" s="103" t="s">
        <v>584</v>
      </c>
      <c r="D5" s="103"/>
      <c r="E5" s="103" t="s">
        <v>296</v>
      </c>
      <c r="F5" s="306">
        <v>360</v>
      </c>
    </row>
    <row r="6" spans="1:7" ht="30" customHeight="1" x14ac:dyDescent="0.25">
      <c r="A6" s="95">
        <v>1</v>
      </c>
      <c r="B6" s="96">
        <v>1</v>
      </c>
      <c r="C6" s="104" t="s">
        <v>585</v>
      </c>
      <c r="D6" s="104"/>
      <c r="E6" s="104" t="s">
        <v>278</v>
      </c>
      <c r="F6" s="307">
        <v>300</v>
      </c>
    </row>
    <row r="7" spans="1:7" ht="30" customHeight="1" x14ac:dyDescent="0.25">
      <c r="A7" s="95">
        <v>1</v>
      </c>
      <c r="B7" s="96">
        <v>2</v>
      </c>
      <c r="C7" s="104" t="s">
        <v>586</v>
      </c>
      <c r="D7" s="104"/>
      <c r="E7" s="104" t="s">
        <v>278</v>
      </c>
      <c r="F7" s="307">
        <v>300</v>
      </c>
    </row>
    <row r="8" spans="1:7" ht="30" customHeight="1" x14ac:dyDescent="0.25">
      <c r="A8" s="95">
        <v>1</v>
      </c>
      <c r="B8" s="96">
        <v>3</v>
      </c>
      <c r="C8" s="104" t="s">
        <v>297</v>
      </c>
      <c r="D8" s="104"/>
      <c r="E8" s="104" t="s">
        <v>278</v>
      </c>
      <c r="F8" s="307">
        <v>300</v>
      </c>
    </row>
    <row r="9" spans="1:7" ht="30" customHeight="1" x14ac:dyDescent="0.25">
      <c r="A9" s="95">
        <v>1</v>
      </c>
      <c r="B9" s="96">
        <v>7</v>
      </c>
      <c r="C9" s="104" t="s">
        <v>587</v>
      </c>
      <c r="D9" s="104"/>
      <c r="E9" s="104" t="s">
        <v>278</v>
      </c>
      <c r="F9" s="307">
        <v>300</v>
      </c>
    </row>
    <row r="10" spans="1:7" ht="30" customHeight="1" x14ac:dyDescent="0.25">
      <c r="A10" s="95"/>
      <c r="B10" s="96"/>
      <c r="C10" s="104" t="s">
        <v>588</v>
      </c>
      <c r="D10" s="104"/>
      <c r="E10" s="104"/>
      <c r="F10" s="307">
        <v>300</v>
      </c>
    </row>
    <row r="11" spans="1:7" ht="30" customHeight="1" x14ac:dyDescent="0.25">
      <c r="A11" s="95">
        <v>1</v>
      </c>
      <c r="B11" s="96">
        <v>8</v>
      </c>
      <c r="C11" s="104" t="s">
        <v>636</v>
      </c>
      <c r="D11" s="104"/>
      <c r="E11" s="104" t="s">
        <v>278</v>
      </c>
      <c r="F11" s="307">
        <v>300</v>
      </c>
    </row>
    <row r="12" spans="1:7" ht="30" customHeight="1" x14ac:dyDescent="0.25">
      <c r="A12" s="95">
        <v>1</v>
      </c>
      <c r="B12" s="96">
        <v>9</v>
      </c>
      <c r="C12" s="104" t="s">
        <v>589</v>
      </c>
      <c r="D12" s="104"/>
      <c r="E12" s="104" t="s">
        <v>278</v>
      </c>
      <c r="F12" s="307">
        <v>300</v>
      </c>
    </row>
    <row r="13" spans="1:7" ht="30" customHeight="1" x14ac:dyDescent="0.25">
      <c r="A13" s="95">
        <v>1</v>
      </c>
      <c r="B13" s="96">
        <v>10</v>
      </c>
      <c r="C13" s="104" t="s">
        <v>590</v>
      </c>
      <c r="D13" s="104"/>
      <c r="E13" s="104" t="s">
        <v>278</v>
      </c>
      <c r="F13" s="307">
        <v>300</v>
      </c>
    </row>
    <row r="14" spans="1:7" ht="30" customHeight="1" x14ac:dyDescent="0.25">
      <c r="A14" s="95">
        <v>1</v>
      </c>
      <c r="B14" s="96">
        <v>12</v>
      </c>
      <c r="C14" s="104" t="s">
        <v>591</v>
      </c>
      <c r="D14" s="104"/>
      <c r="E14" s="104" t="s">
        <v>278</v>
      </c>
      <c r="F14" s="307">
        <v>300</v>
      </c>
    </row>
    <row r="15" spans="1:7" ht="30" customHeight="1" x14ac:dyDescent="0.25">
      <c r="A15" s="95"/>
      <c r="B15" s="96"/>
      <c r="C15" s="104" t="s">
        <v>592</v>
      </c>
      <c r="D15" s="104"/>
      <c r="E15" s="104"/>
      <c r="F15" s="307">
        <v>300</v>
      </c>
    </row>
    <row r="16" spans="1:7" ht="30" customHeight="1" x14ac:dyDescent="0.25">
      <c r="A16" s="95">
        <v>1</v>
      </c>
      <c r="B16" s="96">
        <v>13</v>
      </c>
      <c r="C16" s="104" t="s">
        <v>298</v>
      </c>
      <c r="D16" s="104"/>
      <c r="E16" s="104" t="s">
        <v>296</v>
      </c>
      <c r="F16" s="307">
        <v>240</v>
      </c>
    </row>
    <row r="17" spans="1:6" ht="30" customHeight="1" x14ac:dyDescent="0.25">
      <c r="A17" s="95">
        <v>1</v>
      </c>
      <c r="B17" s="96">
        <v>14</v>
      </c>
      <c r="C17" s="104" t="s">
        <v>593</v>
      </c>
      <c r="D17" s="104"/>
      <c r="E17" s="104" t="s">
        <v>296</v>
      </c>
      <c r="F17" s="307">
        <v>240</v>
      </c>
    </row>
    <row r="18" spans="1:6" ht="30" customHeight="1" x14ac:dyDescent="0.25">
      <c r="A18" s="95">
        <v>2</v>
      </c>
      <c r="B18" s="96">
        <v>13</v>
      </c>
      <c r="C18" s="104">
        <v>73</v>
      </c>
      <c r="D18" s="104"/>
      <c r="E18" s="104" t="s">
        <v>296</v>
      </c>
      <c r="F18" s="307">
        <v>240</v>
      </c>
    </row>
    <row r="19" spans="1:6" ht="30" customHeight="1" x14ac:dyDescent="0.25">
      <c r="A19" s="95">
        <v>2</v>
      </c>
      <c r="B19" s="96">
        <v>14</v>
      </c>
      <c r="C19" s="104" t="s">
        <v>594</v>
      </c>
      <c r="D19" s="104"/>
      <c r="E19" s="104" t="s">
        <v>296</v>
      </c>
      <c r="F19" s="307">
        <v>240</v>
      </c>
    </row>
    <row r="20" spans="1:6" ht="30" customHeight="1" x14ac:dyDescent="0.25">
      <c r="A20" s="95">
        <v>2</v>
      </c>
      <c r="B20" s="96">
        <v>48</v>
      </c>
      <c r="C20" s="104" t="s">
        <v>595</v>
      </c>
      <c r="D20" s="104"/>
      <c r="E20" s="104" t="s">
        <v>289</v>
      </c>
      <c r="F20" s="307">
        <v>216</v>
      </c>
    </row>
    <row r="21" spans="1:6" ht="30" customHeight="1" x14ac:dyDescent="0.25">
      <c r="A21" s="95">
        <v>2</v>
      </c>
      <c r="B21" s="96">
        <v>56</v>
      </c>
      <c r="C21" s="104" t="s">
        <v>596</v>
      </c>
      <c r="D21" s="104"/>
      <c r="E21" s="104" t="s">
        <v>299</v>
      </c>
      <c r="F21" s="307">
        <v>216</v>
      </c>
    </row>
    <row r="22" spans="1:6" ht="30" customHeight="1" x14ac:dyDescent="0.25">
      <c r="A22" s="95">
        <v>3</v>
      </c>
      <c r="B22" s="96">
        <v>15</v>
      </c>
      <c r="C22" s="104" t="s">
        <v>597</v>
      </c>
      <c r="D22" s="104"/>
      <c r="E22" s="104" t="s">
        <v>291</v>
      </c>
      <c r="F22" s="307">
        <v>192</v>
      </c>
    </row>
    <row r="23" spans="1:6" ht="30" customHeight="1" x14ac:dyDescent="0.25">
      <c r="A23" s="95">
        <v>3</v>
      </c>
      <c r="B23" s="96">
        <v>39</v>
      </c>
      <c r="C23" s="104" t="s">
        <v>598</v>
      </c>
      <c r="D23" s="104"/>
      <c r="E23" s="104" t="s">
        <v>300</v>
      </c>
      <c r="F23" s="307">
        <v>180</v>
      </c>
    </row>
    <row r="24" spans="1:6" ht="30" customHeight="1" x14ac:dyDescent="0.25">
      <c r="A24" s="95">
        <v>4</v>
      </c>
      <c r="B24" s="96">
        <v>9</v>
      </c>
      <c r="C24" s="104" t="s">
        <v>301</v>
      </c>
      <c r="D24" s="104"/>
      <c r="E24" s="104" t="s">
        <v>302</v>
      </c>
      <c r="F24" s="307">
        <v>180</v>
      </c>
    </row>
    <row r="25" spans="1:6" ht="30" customHeight="1" x14ac:dyDescent="0.25">
      <c r="A25" s="95">
        <v>5</v>
      </c>
      <c r="B25" s="96">
        <v>3</v>
      </c>
      <c r="C25" s="104" t="s">
        <v>599</v>
      </c>
      <c r="D25" s="104"/>
      <c r="E25" s="104" t="s">
        <v>287</v>
      </c>
      <c r="F25" s="307">
        <v>180</v>
      </c>
    </row>
    <row r="26" spans="1:6" ht="30" customHeight="1" x14ac:dyDescent="0.25">
      <c r="A26" s="95">
        <v>5</v>
      </c>
      <c r="B26" s="96">
        <v>3</v>
      </c>
      <c r="C26" s="104" t="s">
        <v>600</v>
      </c>
      <c r="D26" s="104"/>
      <c r="E26" s="104" t="s">
        <v>287</v>
      </c>
      <c r="F26" s="307">
        <v>180</v>
      </c>
    </row>
    <row r="27" spans="1:6" ht="30" customHeight="1" x14ac:dyDescent="0.25">
      <c r="A27" s="95">
        <v>5</v>
      </c>
      <c r="B27" s="96">
        <v>3</v>
      </c>
      <c r="C27" s="104" t="s">
        <v>601</v>
      </c>
      <c r="D27" s="104"/>
      <c r="E27" s="104" t="s">
        <v>287</v>
      </c>
      <c r="F27" s="307">
        <v>180</v>
      </c>
    </row>
    <row r="28" spans="1:6" ht="30" customHeight="1" x14ac:dyDescent="0.25">
      <c r="A28" s="95">
        <v>5</v>
      </c>
      <c r="B28" s="96">
        <v>4</v>
      </c>
      <c r="C28" s="104" t="s">
        <v>602</v>
      </c>
      <c r="D28" s="104"/>
      <c r="E28" s="104" t="s">
        <v>287</v>
      </c>
      <c r="F28" s="307">
        <v>180</v>
      </c>
    </row>
    <row r="29" spans="1:6" ht="30" customHeight="1" x14ac:dyDescent="0.25">
      <c r="A29" s="95">
        <v>5</v>
      </c>
      <c r="B29" s="96">
        <v>5</v>
      </c>
      <c r="C29" s="104" t="s">
        <v>603</v>
      </c>
      <c r="D29" s="104"/>
      <c r="E29" s="104" t="s">
        <v>287</v>
      </c>
      <c r="F29" s="307">
        <v>180</v>
      </c>
    </row>
    <row r="30" spans="1:6" ht="30" customHeight="1" x14ac:dyDescent="0.25">
      <c r="A30" s="95">
        <v>5</v>
      </c>
      <c r="B30" s="96">
        <v>13</v>
      </c>
      <c r="C30" s="104" t="s">
        <v>604</v>
      </c>
      <c r="D30" s="104"/>
      <c r="E30" s="104" t="s">
        <v>296</v>
      </c>
      <c r="F30" s="307">
        <v>180</v>
      </c>
    </row>
    <row r="31" spans="1:6" ht="30" customHeight="1" x14ac:dyDescent="0.25">
      <c r="A31" s="95">
        <v>5</v>
      </c>
      <c r="B31" s="96">
        <v>14</v>
      </c>
      <c r="C31" s="104" t="s">
        <v>605</v>
      </c>
      <c r="D31" s="104"/>
      <c r="E31" s="104" t="s">
        <v>296</v>
      </c>
      <c r="F31" s="307">
        <v>180</v>
      </c>
    </row>
    <row r="32" spans="1:6" ht="30" customHeight="1" x14ac:dyDescent="0.25">
      <c r="A32" s="95">
        <v>5</v>
      </c>
      <c r="B32" s="96">
        <v>16</v>
      </c>
      <c r="C32" s="104" t="s">
        <v>606</v>
      </c>
      <c r="D32" s="104"/>
      <c r="E32" s="104" t="s">
        <v>303</v>
      </c>
      <c r="F32" s="307">
        <v>180</v>
      </c>
    </row>
    <row r="33" spans="1:6" ht="30" customHeight="1" x14ac:dyDescent="0.25">
      <c r="A33" s="95">
        <v>5</v>
      </c>
      <c r="B33" s="96">
        <v>20</v>
      </c>
      <c r="C33" s="104" t="s">
        <v>607</v>
      </c>
      <c r="D33" s="104"/>
      <c r="E33" s="104" t="s">
        <v>304</v>
      </c>
      <c r="F33" s="307">
        <v>180</v>
      </c>
    </row>
    <row r="34" spans="1:6" ht="30" customHeight="1" x14ac:dyDescent="0.25">
      <c r="A34" s="95">
        <v>5</v>
      </c>
      <c r="B34" s="96">
        <v>30</v>
      </c>
      <c r="C34" s="104" t="s">
        <v>608</v>
      </c>
      <c r="D34" s="104"/>
      <c r="E34" s="104" t="s">
        <v>305</v>
      </c>
      <c r="F34" s="307">
        <v>180</v>
      </c>
    </row>
    <row r="35" spans="1:6" ht="30" customHeight="1" x14ac:dyDescent="0.25">
      <c r="A35" s="95">
        <v>5</v>
      </c>
      <c r="B35" s="96">
        <v>41</v>
      </c>
      <c r="C35" s="104" t="s">
        <v>598</v>
      </c>
      <c r="D35" s="104"/>
      <c r="E35" s="104" t="s">
        <v>306</v>
      </c>
      <c r="F35" s="307">
        <v>180</v>
      </c>
    </row>
    <row r="36" spans="1:6" ht="30" customHeight="1" x14ac:dyDescent="0.25">
      <c r="A36" s="95">
        <v>5</v>
      </c>
      <c r="B36" s="96">
        <v>42</v>
      </c>
      <c r="C36" s="104" t="s">
        <v>609</v>
      </c>
      <c r="D36" s="104"/>
      <c r="E36" s="104" t="s">
        <v>307</v>
      </c>
      <c r="F36" s="307">
        <v>180</v>
      </c>
    </row>
    <row r="37" spans="1:6" ht="30" customHeight="1" x14ac:dyDescent="0.25">
      <c r="A37" s="95">
        <v>5</v>
      </c>
      <c r="B37" s="96">
        <v>45</v>
      </c>
      <c r="C37" s="104" t="s">
        <v>610</v>
      </c>
      <c r="D37" s="104"/>
      <c r="E37" s="104" t="s">
        <v>308</v>
      </c>
      <c r="F37" s="307">
        <v>156</v>
      </c>
    </row>
    <row r="38" spans="1:6" ht="30" customHeight="1" x14ac:dyDescent="0.25">
      <c r="A38" s="95">
        <v>5</v>
      </c>
      <c r="B38" s="96">
        <v>47</v>
      </c>
      <c r="C38" s="104">
        <v>1</v>
      </c>
      <c r="D38" s="104"/>
      <c r="E38" s="104" t="s">
        <v>637</v>
      </c>
      <c r="F38" s="307">
        <v>156</v>
      </c>
    </row>
    <row r="39" spans="1:6" ht="30" customHeight="1" thickBot="1" x14ac:dyDescent="0.3">
      <c r="A39" s="308">
        <v>5</v>
      </c>
      <c r="B39" s="309">
        <v>53</v>
      </c>
      <c r="C39" s="130" t="s">
        <v>611</v>
      </c>
      <c r="D39" s="130"/>
      <c r="E39" s="130" t="s">
        <v>309</v>
      </c>
      <c r="F39" s="310">
        <v>156</v>
      </c>
    </row>
    <row r="40" spans="1:6" ht="30" customHeight="1" x14ac:dyDescent="0.25">
      <c r="A40" s="92">
        <v>5</v>
      </c>
      <c r="B40" s="93">
        <v>54</v>
      </c>
      <c r="C40" s="103" t="s">
        <v>612</v>
      </c>
      <c r="D40" s="103"/>
      <c r="E40" s="103" t="s">
        <v>310</v>
      </c>
      <c r="F40" s="306">
        <v>156</v>
      </c>
    </row>
    <row r="41" spans="1:6" ht="30" customHeight="1" x14ac:dyDescent="0.25">
      <c r="A41" s="95">
        <v>6</v>
      </c>
      <c r="B41" s="96">
        <v>6</v>
      </c>
      <c r="C41" s="104">
        <v>6</v>
      </c>
      <c r="D41" s="104"/>
      <c r="E41" s="104" t="s">
        <v>311</v>
      </c>
      <c r="F41" s="307">
        <v>156</v>
      </c>
    </row>
    <row r="42" spans="1:6" ht="30" customHeight="1" x14ac:dyDescent="0.25">
      <c r="A42" s="95">
        <v>6</v>
      </c>
      <c r="B42" s="96">
        <v>7</v>
      </c>
      <c r="C42" s="104" t="s">
        <v>312</v>
      </c>
      <c r="D42" s="104"/>
      <c r="E42" s="104" t="s">
        <v>311</v>
      </c>
      <c r="F42" s="307">
        <v>144</v>
      </c>
    </row>
    <row r="43" spans="1:6" ht="30" customHeight="1" x14ac:dyDescent="0.25">
      <c r="A43" s="95">
        <v>6</v>
      </c>
      <c r="B43" s="96">
        <v>38</v>
      </c>
      <c r="C43" s="104" t="s">
        <v>613</v>
      </c>
      <c r="D43" s="104"/>
      <c r="E43" s="104" t="s">
        <v>614</v>
      </c>
      <c r="F43" s="307">
        <v>144</v>
      </c>
    </row>
    <row r="44" spans="1:6" ht="30" customHeight="1" x14ac:dyDescent="0.25">
      <c r="A44" s="95">
        <v>6</v>
      </c>
      <c r="B44" s="96">
        <v>44</v>
      </c>
      <c r="C44" s="104" t="s">
        <v>615</v>
      </c>
      <c r="D44" s="104"/>
      <c r="E44" s="104" t="s">
        <v>286</v>
      </c>
      <c r="F44" s="307">
        <v>144</v>
      </c>
    </row>
    <row r="45" spans="1:6" ht="30" customHeight="1" x14ac:dyDescent="0.25">
      <c r="A45" s="95">
        <v>6</v>
      </c>
      <c r="B45" s="96">
        <v>44</v>
      </c>
      <c r="C45" s="104" t="s">
        <v>616</v>
      </c>
      <c r="D45" s="104"/>
      <c r="E45" s="104" t="s">
        <v>286</v>
      </c>
      <c r="F45" s="307">
        <v>144</v>
      </c>
    </row>
    <row r="46" spans="1:6" ht="30" customHeight="1" x14ac:dyDescent="0.25">
      <c r="A46" s="95">
        <v>6</v>
      </c>
      <c r="B46" s="96">
        <v>7</v>
      </c>
      <c r="C46" s="104" t="s">
        <v>313</v>
      </c>
      <c r="D46" s="104"/>
      <c r="E46" s="104" t="s">
        <v>311</v>
      </c>
      <c r="F46" s="307">
        <v>132</v>
      </c>
    </row>
    <row r="47" spans="1:6" ht="30" customHeight="1" x14ac:dyDescent="0.25">
      <c r="A47" s="95">
        <v>7</v>
      </c>
      <c r="B47" s="96">
        <v>21</v>
      </c>
      <c r="C47" s="104" t="s">
        <v>617</v>
      </c>
      <c r="D47" s="104"/>
      <c r="E47" s="104" t="s">
        <v>314</v>
      </c>
      <c r="F47" s="307">
        <v>132</v>
      </c>
    </row>
    <row r="48" spans="1:6" ht="30" customHeight="1" x14ac:dyDescent="0.25">
      <c r="A48" s="95">
        <v>7</v>
      </c>
      <c r="B48" s="96">
        <v>35</v>
      </c>
      <c r="C48" s="104" t="s">
        <v>315</v>
      </c>
      <c r="D48" s="104"/>
      <c r="E48" s="104" t="s">
        <v>316</v>
      </c>
      <c r="F48" s="307">
        <v>132</v>
      </c>
    </row>
    <row r="49" spans="1:6" ht="30" customHeight="1" x14ac:dyDescent="0.25">
      <c r="A49" s="95">
        <v>7</v>
      </c>
      <c r="B49" s="96">
        <v>36</v>
      </c>
      <c r="C49" s="104" t="s">
        <v>612</v>
      </c>
      <c r="D49" s="104"/>
      <c r="E49" s="104" t="s">
        <v>317</v>
      </c>
      <c r="F49" s="307">
        <v>120</v>
      </c>
    </row>
    <row r="50" spans="1:6" ht="30" customHeight="1" x14ac:dyDescent="0.25">
      <c r="A50" s="95">
        <v>7</v>
      </c>
      <c r="B50" s="96">
        <v>7</v>
      </c>
      <c r="C50" s="104" t="s">
        <v>318</v>
      </c>
      <c r="D50" s="104"/>
      <c r="E50" s="104" t="s">
        <v>278</v>
      </c>
      <c r="F50" s="307">
        <v>96</v>
      </c>
    </row>
    <row r="51" spans="1:6" ht="30" customHeight="1" x14ac:dyDescent="0.25">
      <c r="A51" s="95">
        <v>8</v>
      </c>
      <c r="B51" s="96">
        <v>26</v>
      </c>
      <c r="C51" s="104" t="s">
        <v>618</v>
      </c>
      <c r="D51" s="104"/>
      <c r="E51" s="104" t="s">
        <v>319</v>
      </c>
      <c r="F51" s="307">
        <v>96</v>
      </c>
    </row>
    <row r="52" spans="1:6" ht="30" customHeight="1" x14ac:dyDescent="0.25">
      <c r="A52" s="95">
        <v>8</v>
      </c>
      <c r="B52" s="96">
        <v>6</v>
      </c>
      <c r="C52" s="104" t="s">
        <v>320</v>
      </c>
      <c r="D52" s="104"/>
      <c r="E52" s="104" t="s">
        <v>321</v>
      </c>
      <c r="F52" s="307">
        <v>96</v>
      </c>
    </row>
    <row r="53" spans="1:6" ht="30" customHeight="1" x14ac:dyDescent="0.25">
      <c r="A53" s="95">
        <v>8</v>
      </c>
      <c r="B53" s="96">
        <v>46</v>
      </c>
      <c r="C53" s="104" t="s">
        <v>619</v>
      </c>
      <c r="D53" s="104"/>
      <c r="E53" s="104" t="s">
        <v>290</v>
      </c>
      <c r="F53" s="307">
        <v>96</v>
      </c>
    </row>
    <row r="54" spans="1:6" ht="30" customHeight="1" x14ac:dyDescent="0.25">
      <c r="A54" s="95">
        <v>9</v>
      </c>
      <c r="B54" s="96">
        <v>20</v>
      </c>
      <c r="C54" s="104" t="s">
        <v>620</v>
      </c>
      <c r="D54" s="104"/>
      <c r="E54" s="104" t="s">
        <v>304</v>
      </c>
      <c r="F54" s="307">
        <v>96</v>
      </c>
    </row>
    <row r="55" spans="1:6" ht="30" customHeight="1" x14ac:dyDescent="0.25">
      <c r="A55" s="95">
        <v>10</v>
      </c>
      <c r="B55" s="96">
        <v>7</v>
      </c>
      <c r="C55" s="104" t="s">
        <v>322</v>
      </c>
      <c r="D55" s="104"/>
      <c r="E55" s="104" t="s">
        <v>278</v>
      </c>
      <c r="F55" s="307">
        <v>96</v>
      </c>
    </row>
    <row r="56" spans="1:6" ht="30" customHeight="1" x14ac:dyDescent="0.25">
      <c r="A56" s="95">
        <v>10</v>
      </c>
      <c r="B56" s="96">
        <v>8</v>
      </c>
      <c r="C56" s="104" t="s">
        <v>323</v>
      </c>
      <c r="D56" s="104"/>
      <c r="E56" s="104" t="s">
        <v>278</v>
      </c>
      <c r="F56" s="307">
        <v>96</v>
      </c>
    </row>
    <row r="57" spans="1:6" ht="30" customHeight="1" x14ac:dyDescent="0.25">
      <c r="A57" s="95">
        <v>10</v>
      </c>
      <c r="B57" s="96">
        <v>9</v>
      </c>
      <c r="C57" s="104" t="s">
        <v>324</v>
      </c>
      <c r="D57" s="104"/>
      <c r="E57" s="104" t="s">
        <v>278</v>
      </c>
      <c r="F57" s="307">
        <v>96</v>
      </c>
    </row>
    <row r="58" spans="1:6" ht="30" customHeight="1" x14ac:dyDescent="0.25">
      <c r="A58" s="95">
        <v>10</v>
      </c>
      <c r="B58" s="96">
        <v>10</v>
      </c>
      <c r="C58" s="104" t="s">
        <v>607</v>
      </c>
      <c r="D58" s="104"/>
      <c r="E58" s="104" t="s">
        <v>278</v>
      </c>
      <c r="F58" s="307">
        <v>96</v>
      </c>
    </row>
    <row r="59" spans="1:6" ht="30" customHeight="1" x14ac:dyDescent="0.25">
      <c r="A59" s="95">
        <v>10</v>
      </c>
      <c r="B59" s="96">
        <v>11</v>
      </c>
      <c r="C59" s="104" t="s">
        <v>325</v>
      </c>
      <c r="D59" s="104"/>
      <c r="E59" s="104" t="s">
        <v>278</v>
      </c>
      <c r="F59" s="307">
        <v>96</v>
      </c>
    </row>
    <row r="60" spans="1:6" ht="30" customHeight="1" x14ac:dyDescent="0.25">
      <c r="A60" s="95">
        <v>10</v>
      </c>
      <c r="B60" s="96">
        <v>12</v>
      </c>
      <c r="C60" s="104" t="s">
        <v>621</v>
      </c>
      <c r="D60" s="104"/>
      <c r="E60" s="104" t="s">
        <v>278</v>
      </c>
      <c r="F60" s="307">
        <v>96</v>
      </c>
    </row>
    <row r="61" spans="1:6" ht="30" customHeight="1" x14ac:dyDescent="0.25">
      <c r="A61" s="95">
        <v>10</v>
      </c>
      <c r="B61" s="96">
        <v>17</v>
      </c>
      <c r="C61" s="104" t="s">
        <v>622</v>
      </c>
      <c r="D61" s="104"/>
      <c r="E61" s="104" t="s">
        <v>326</v>
      </c>
      <c r="F61" s="307">
        <v>96</v>
      </c>
    </row>
    <row r="62" spans="1:6" ht="30" customHeight="1" x14ac:dyDescent="0.25">
      <c r="A62" s="95">
        <v>10</v>
      </c>
      <c r="B62" s="96">
        <v>17</v>
      </c>
      <c r="C62" s="104" t="s">
        <v>623</v>
      </c>
      <c r="D62" s="104"/>
      <c r="E62" s="104" t="s">
        <v>326</v>
      </c>
      <c r="F62" s="307">
        <v>96</v>
      </c>
    </row>
    <row r="63" spans="1:6" ht="30" customHeight="1" x14ac:dyDescent="0.25">
      <c r="A63" s="95">
        <v>10</v>
      </c>
      <c r="B63" s="96">
        <v>24</v>
      </c>
      <c r="C63" s="104" t="s">
        <v>624</v>
      </c>
      <c r="D63" s="104"/>
      <c r="E63" s="104" t="s">
        <v>327</v>
      </c>
      <c r="F63" s="307">
        <v>96</v>
      </c>
    </row>
    <row r="64" spans="1:6" ht="30" customHeight="1" x14ac:dyDescent="0.25">
      <c r="A64" s="95">
        <v>10</v>
      </c>
      <c r="B64" s="96">
        <v>29</v>
      </c>
      <c r="C64" s="104" t="s">
        <v>625</v>
      </c>
      <c r="D64" s="104"/>
      <c r="E64" s="104" t="s">
        <v>285</v>
      </c>
      <c r="F64" s="307">
        <v>96</v>
      </c>
    </row>
    <row r="65" spans="1:6" ht="30" customHeight="1" x14ac:dyDescent="0.25">
      <c r="A65" s="95">
        <v>10</v>
      </c>
      <c r="B65" s="96">
        <v>35</v>
      </c>
      <c r="C65" s="104" t="s">
        <v>626</v>
      </c>
      <c r="D65" s="104"/>
      <c r="E65" s="104" t="s">
        <v>328</v>
      </c>
      <c r="F65" s="307">
        <v>90</v>
      </c>
    </row>
    <row r="66" spans="1:6" ht="30" customHeight="1" x14ac:dyDescent="0.25">
      <c r="A66" s="95">
        <v>10</v>
      </c>
      <c r="B66" s="96">
        <v>35</v>
      </c>
      <c r="C66" s="105" t="s">
        <v>627</v>
      </c>
      <c r="D66" s="105"/>
      <c r="E66" s="104" t="s">
        <v>328</v>
      </c>
      <c r="F66" s="311">
        <v>84</v>
      </c>
    </row>
    <row r="67" spans="1:6" ht="30" customHeight="1" x14ac:dyDescent="0.25">
      <c r="A67" s="95">
        <v>10</v>
      </c>
      <c r="B67" s="96">
        <v>35</v>
      </c>
      <c r="C67" s="104" t="s">
        <v>628</v>
      </c>
      <c r="D67" s="104"/>
      <c r="E67" s="104" t="s">
        <v>328</v>
      </c>
      <c r="F67" s="312">
        <v>84</v>
      </c>
    </row>
    <row r="68" spans="1:6" ht="30" customHeight="1" x14ac:dyDescent="0.25">
      <c r="A68" s="95">
        <v>10</v>
      </c>
      <c r="B68" s="96">
        <v>32</v>
      </c>
      <c r="C68" s="104" t="s">
        <v>595</v>
      </c>
      <c r="D68" s="104"/>
      <c r="E68" s="104" t="s">
        <v>329</v>
      </c>
      <c r="F68" s="312">
        <v>84</v>
      </c>
    </row>
    <row r="69" spans="1:6" ht="30" customHeight="1" x14ac:dyDescent="0.25">
      <c r="A69" s="95">
        <v>10</v>
      </c>
      <c r="B69" s="96">
        <v>17</v>
      </c>
      <c r="C69" s="104" t="s">
        <v>629</v>
      </c>
      <c r="D69" s="104"/>
      <c r="E69" s="104" t="s">
        <v>326</v>
      </c>
      <c r="F69" s="312">
        <v>84</v>
      </c>
    </row>
    <row r="70" spans="1:6" ht="30" customHeight="1" x14ac:dyDescent="0.25">
      <c r="A70" s="95">
        <v>10</v>
      </c>
      <c r="B70" s="96">
        <v>18</v>
      </c>
      <c r="C70" s="104" t="s">
        <v>630</v>
      </c>
      <c r="D70" s="104"/>
      <c r="E70" s="104" t="s">
        <v>326</v>
      </c>
      <c r="F70" s="312">
        <v>84</v>
      </c>
    </row>
    <row r="71" spans="1:6" ht="30" customHeight="1" x14ac:dyDescent="0.25">
      <c r="A71" s="95">
        <v>10</v>
      </c>
      <c r="B71" s="96">
        <v>40</v>
      </c>
      <c r="C71" s="104" t="s">
        <v>631</v>
      </c>
      <c r="D71" s="104"/>
      <c r="E71" s="104" t="s">
        <v>330</v>
      </c>
      <c r="F71" s="312">
        <v>84</v>
      </c>
    </row>
    <row r="72" spans="1:6" ht="30" customHeight="1" x14ac:dyDescent="0.25">
      <c r="A72" s="95">
        <v>10</v>
      </c>
      <c r="B72" s="96">
        <v>43</v>
      </c>
      <c r="C72" s="104"/>
      <c r="D72" s="104"/>
      <c r="E72" s="104" t="s">
        <v>331</v>
      </c>
      <c r="F72" s="312">
        <v>84</v>
      </c>
    </row>
    <row r="73" spans="1:6" ht="30" customHeight="1" x14ac:dyDescent="0.25">
      <c r="A73" s="95">
        <v>11</v>
      </c>
      <c r="B73" s="96">
        <v>44</v>
      </c>
      <c r="C73" s="104" t="s">
        <v>332</v>
      </c>
      <c r="D73" s="104"/>
      <c r="E73" s="104" t="s">
        <v>286</v>
      </c>
      <c r="F73" s="312">
        <v>84</v>
      </c>
    </row>
    <row r="74" spans="1:6" ht="30" customHeight="1" thickBot="1" x14ac:dyDescent="0.3">
      <c r="A74" s="308">
        <v>12</v>
      </c>
      <c r="B74" s="309">
        <v>34</v>
      </c>
      <c r="C74" s="130" t="s">
        <v>632</v>
      </c>
      <c r="D74" s="130"/>
      <c r="E74" s="130" t="s">
        <v>333</v>
      </c>
      <c r="F74" s="313">
        <v>84</v>
      </c>
    </row>
    <row r="75" spans="1:6" ht="30" customHeight="1" x14ac:dyDescent="0.25">
      <c r="A75" s="92">
        <v>12</v>
      </c>
      <c r="B75" s="93">
        <v>21</v>
      </c>
      <c r="C75" s="103" t="s">
        <v>334</v>
      </c>
      <c r="D75" s="103"/>
      <c r="E75" s="103" t="s">
        <v>335</v>
      </c>
      <c r="F75" s="314">
        <v>72</v>
      </c>
    </row>
    <row r="76" spans="1:6" ht="30" customHeight="1" x14ac:dyDescent="0.25">
      <c r="A76" s="95">
        <v>12</v>
      </c>
      <c r="B76" s="96">
        <v>23</v>
      </c>
      <c r="C76" s="104" t="s">
        <v>633</v>
      </c>
      <c r="D76" s="104"/>
      <c r="E76" s="104" t="s">
        <v>336</v>
      </c>
      <c r="F76" s="312">
        <v>72</v>
      </c>
    </row>
    <row r="77" spans="1:6" ht="30" customHeight="1" x14ac:dyDescent="0.25">
      <c r="A77" s="95">
        <v>12</v>
      </c>
      <c r="B77" s="96">
        <v>25</v>
      </c>
      <c r="C77" s="104" t="s">
        <v>634</v>
      </c>
      <c r="D77" s="104"/>
      <c r="E77" s="104" t="s">
        <v>288</v>
      </c>
      <c r="F77" s="312">
        <v>72</v>
      </c>
    </row>
    <row r="78" spans="1:6" ht="30" customHeight="1" x14ac:dyDescent="0.25">
      <c r="A78" s="95">
        <v>12</v>
      </c>
      <c r="B78" s="96">
        <v>33</v>
      </c>
      <c r="C78" s="104" t="s">
        <v>598</v>
      </c>
      <c r="D78" s="104"/>
      <c r="E78" s="104" t="s">
        <v>337</v>
      </c>
      <c r="F78" s="312">
        <v>72</v>
      </c>
    </row>
    <row r="79" spans="1:6" ht="30" customHeight="1" x14ac:dyDescent="0.25">
      <c r="A79" s="95">
        <v>12</v>
      </c>
      <c r="B79" s="96">
        <v>12</v>
      </c>
      <c r="C79" s="104" t="s">
        <v>338</v>
      </c>
      <c r="D79" s="104"/>
      <c r="E79" s="104" t="s">
        <v>278</v>
      </c>
      <c r="F79" s="312">
        <v>72</v>
      </c>
    </row>
    <row r="80" spans="1:6" ht="30" customHeight="1" x14ac:dyDescent="0.25">
      <c r="A80" s="95">
        <v>12</v>
      </c>
      <c r="B80" s="96">
        <v>13</v>
      </c>
      <c r="C80" s="104" t="s">
        <v>339</v>
      </c>
      <c r="D80" s="104"/>
      <c r="E80" s="104" t="s">
        <v>296</v>
      </c>
      <c r="F80" s="312">
        <v>72</v>
      </c>
    </row>
    <row r="81" spans="1:7" ht="30" customHeight="1" thickBot="1" x14ac:dyDescent="0.3">
      <c r="A81" s="95">
        <v>12</v>
      </c>
      <c r="B81" s="96">
        <v>19</v>
      </c>
      <c r="C81" s="104" t="s">
        <v>635</v>
      </c>
      <c r="D81" s="104"/>
      <c r="E81" s="104" t="s">
        <v>340</v>
      </c>
      <c r="F81" s="312">
        <v>48</v>
      </c>
    </row>
    <row r="82" spans="1:7" s="34" customFormat="1" ht="69" customHeight="1" x14ac:dyDescent="0.25">
      <c r="A82" s="176" t="s">
        <v>690</v>
      </c>
      <c r="B82" s="177"/>
      <c r="C82" s="177"/>
      <c r="D82" s="177"/>
      <c r="E82" s="177"/>
      <c r="F82" s="178"/>
      <c r="G82" s="33"/>
    </row>
    <row r="83" spans="1:7" s="35" customFormat="1" ht="51" customHeight="1" x14ac:dyDescent="0.25">
      <c r="A83" s="179" t="s">
        <v>691</v>
      </c>
      <c r="B83" s="315"/>
      <c r="C83" s="315"/>
      <c r="D83" s="315"/>
      <c r="E83" s="315"/>
      <c r="F83" s="180"/>
    </row>
    <row r="84" spans="1:7" s="35" customFormat="1" ht="27" customHeight="1" x14ac:dyDescent="0.25">
      <c r="A84" s="179" t="s">
        <v>692</v>
      </c>
      <c r="B84" s="315"/>
      <c r="C84" s="315"/>
      <c r="D84" s="315"/>
      <c r="E84" s="315"/>
      <c r="F84" s="180"/>
    </row>
    <row r="85" spans="1:7" s="35" customFormat="1" ht="26.25" customHeight="1" x14ac:dyDescent="0.25">
      <c r="A85" s="168" t="s">
        <v>251</v>
      </c>
      <c r="B85" s="266"/>
      <c r="C85" s="266"/>
      <c r="D85" s="266"/>
      <c r="E85" s="266"/>
      <c r="F85" s="169"/>
    </row>
    <row r="86" spans="1:7" s="35" customFormat="1" ht="42" customHeight="1" x14ac:dyDescent="0.25">
      <c r="A86" s="168" t="s">
        <v>638</v>
      </c>
      <c r="B86" s="266"/>
      <c r="C86" s="266"/>
      <c r="D86" s="266"/>
      <c r="E86" s="266"/>
      <c r="F86" s="169"/>
    </row>
    <row r="87" spans="1:7" s="35" customFormat="1" ht="31.5" customHeight="1" x14ac:dyDescent="0.25">
      <c r="A87" s="168" t="s">
        <v>253</v>
      </c>
      <c r="B87" s="266"/>
      <c r="C87" s="266"/>
      <c r="D87" s="266"/>
      <c r="E87" s="266"/>
      <c r="F87" s="169"/>
    </row>
    <row r="88" spans="1:7" s="35" customFormat="1" ht="42.75" customHeight="1" x14ac:dyDescent="0.25">
      <c r="A88" s="168" t="s">
        <v>639</v>
      </c>
      <c r="B88" s="266"/>
      <c r="C88" s="266"/>
      <c r="D88" s="266"/>
      <c r="E88" s="266"/>
      <c r="F88" s="169"/>
    </row>
    <row r="89" spans="1:7" ht="57.75" customHeight="1" x14ac:dyDescent="0.25">
      <c r="A89" s="168" t="s">
        <v>640</v>
      </c>
      <c r="B89" s="266"/>
      <c r="C89" s="266"/>
      <c r="D89" s="266"/>
      <c r="E89" s="266"/>
      <c r="F89" s="169"/>
    </row>
    <row r="90" spans="1:7" ht="49.5" customHeight="1" x14ac:dyDescent="0.25">
      <c r="A90" s="168" t="s">
        <v>641</v>
      </c>
      <c r="B90" s="266"/>
      <c r="C90" s="266"/>
      <c r="D90" s="266"/>
      <c r="E90" s="266"/>
      <c r="F90" s="169"/>
    </row>
    <row r="91" spans="1:7" ht="38.25" customHeight="1" x14ac:dyDescent="0.25">
      <c r="A91" s="168" t="s">
        <v>642</v>
      </c>
      <c r="B91" s="266"/>
      <c r="C91" s="266"/>
      <c r="D91" s="266"/>
      <c r="E91" s="266"/>
      <c r="F91" s="169"/>
    </row>
    <row r="92" spans="1:7" ht="33.75" customHeight="1" x14ac:dyDescent="0.25">
      <c r="A92" s="181" t="s">
        <v>643</v>
      </c>
      <c r="B92" s="316"/>
      <c r="C92" s="316"/>
      <c r="D92" s="316"/>
      <c r="E92" s="316"/>
      <c r="F92" s="182"/>
    </row>
    <row r="93" spans="1:7" ht="39" customHeight="1" thickBot="1" x14ac:dyDescent="0.3">
      <c r="A93" s="183" t="s">
        <v>644</v>
      </c>
      <c r="B93" s="184"/>
      <c r="C93" s="184"/>
      <c r="D93" s="184"/>
      <c r="E93" s="184"/>
      <c r="F93" s="185"/>
    </row>
    <row r="94" spans="1:7" ht="19.5" customHeight="1" x14ac:dyDescent="0.25">
      <c r="A94" s="87"/>
      <c r="B94" s="89"/>
      <c r="C94" s="35"/>
      <c r="D94" s="35"/>
      <c r="E94" s="35"/>
      <c r="F94" s="36"/>
    </row>
    <row r="95" spans="1:7" ht="19.5" customHeight="1" x14ac:dyDescent="0.25">
      <c r="A95" s="87"/>
      <c r="B95" s="89"/>
      <c r="C95" s="35"/>
      <c r="D95" s="35"/>
      <c r="E95" s="35"/>
      <c r="F95" s="36"/>
    </row>
    <row r="96" spans="1:7" ht="19.5" customHeight="1" x14ac:dyDescent="0.25">
      <c r="A96" s="87"/>
      <c r="B96" s="89"/>
      <c r="C96" s="35"/>
      <c r="D96" s="35"/>
      <c r="E96" s="35"/>
      <c r="F96" s="36"/>
    </row>
    <row r="97" spans="1:6" ht="19.5" customHeight="1" x14ac:dyDescent="0.25">
      <c r="A97" s="87"/>
      <c r="B97" s="89"/>
      <c r="C97" s="35"/>
      <c r="D97" s="35"/>
      <c r="E97" s="35"/>
      <c r="F97" s="36"/>
    </row>
    <row r="98" spans="1:6" ht="19.5" customHeight="1" x14ac:dyDescent="0.25">
      <c r="A98" s="87"/>
      <c r="B98" s="89"/>
      <c r="C98" s="35"/>
      <c r="D98" s="35"/>
      <c r="E98" s="35"/>
      <c r="F98" s="36"/>
    </row>
    <row r="99" spans="1:6" ht="19.5" customHeight="1" x14ac:dyDescent="0.25">
      <c r="A99" s="87"/>
      <c r="B99" s="89"/>
      <c r="C99" s="35"/>
      <c r="D99" s="35"/>
      <c r="E99" s="35"/>
      <c r="F99" s="36"/>
    </row>
    <row r="100" spans="1:6" ht="19.5" customHeight="1" x14ac:dyDescent="0.25">
      <c r="A100" s="87"/>
      <c r="B100" s="89"/>
      <c r="C100" s="35"/>
      <c r="D100" s="35"/>
      <c r="E100" s="35"/>
      <c r="F100" s="36"/>
    </row>
    <row r="101" spans="1:6" ht="19.5" customHeight="1" x14ac:dyDescent="0.25">
      <c r="A101" s="87"/>
      <c r="B101" s="89"/>
      <c r="C101" s="35"/>
      <c r="D101" s="35"/>
      <c r="E101" s="35"/>
      <c r="F101" s="36"/>
    </row>
    <row r="102" spans="1:6" ht="19.5" customHeight="1" x14ac:dyDescent="0.25">
      <c r="A102" s="87"/>
      <c r="B102" s="89"/>
      <c r="C102" s="35"/>
      <c r="D102" s="35"/>
      <c r="E102" s="35"/>
      <c r="F102" s="36"/>
    </row>
    <row r="103" spans="1:6" ht="19.5" customHeight="1" x14ac:dyDescent="0.25">
      <c r="A103" s="87"/>
      <c r="B103" s="89"/>
      <c r="C103" s="35"/>
      <c r="D103" s="35"/>
      <c r="E103" s="35"/>
      <c r="F103" s="36"/>
    </row>
    <row r="104" spans="1:6" ht="19.5" customHeight="1" x14ac:dyDescent="0.25">
      <c r="A104" s="87"/>
      <c r="B104" s="89"/>
      <c r="C104" s="35"/>
      <c r="D104" s="35"/>
      <c r="E104" s="35"/>
      <c r="F104" s="36"/>
    </row>
    <row r="105" spans="1:6" ht="19.5" customHeight="1" x14ac:dyDescent="0.25">
      <c r="A105" s="87"/>
      <c r="B105" s="89"/>
      <c r="C105" s="35"/>
      <c r="D105" s="35"/>
      <c r="E105" s="35"/>
      <c r="F105" s="36"/>
    </row>
    <row r="106" spans="1:6" ht="19.5" customHeight="1" x14ac:dyDescent="0.25">
      <c r="A106" s="87"/>
      <c r="B106" s="89"/>
      <c r="C106" s="35"/>
      <c r="D106" s="35"/>
      <c r="E106" s="35"/>
      <c r="F106" s="36"/>
    </row>
    <row r="107" spans="1:6" ht="19.5" customHeight="1" x14ac:dyDescent="0.25">
      <c r="A107" s="87"/>
      <c r="B107" s="89"/>
      <c r="C107" s="35"/>
      <c r="D107" s="35"/>
      <c r="E107" s="35"/>
      <c r="F107" s="36"/>
    </row>
    <row r="108" spans="1:6" ht="19.5" customHeight="1" x14ac:dyDescent="0.25">
      <c r="A108" s="87"/>
      <c r="B108" s="89"/>
      <c r="C108" s="35"/>
      <c r="D108" s="35"/>
      <c r="E108" s="35"/>
      <c r="F108" s="36"/>
    </row>
    <row r="109" spans="1:6" ht="19.5" customHeight="1" x14ac:dyDescent="0.25">
      <c r="A109" s="87"/>
      <c r="B109" s="89"/>
      <c r="C109" s="35"/>
      <c r="D109" s="35"/>
      <c r="E109" s="35"/>
      <c r="F109" s="36"/>
    </row>
    <row r="110" spans="1:6" ht="19.5" customHeight="1" x14ac:dyDescent="0.25">
      <c r="A110" s="87"/>
      <c r="B110" s="89"/>
      <c r="C110" s="35"/>
      <c r="D110" s="35"/>
      <c r="E110" s="35"/>
      <c r="F110" s="36"/>
    </row>
    <row r="111" spans="1:6" ht="19.5" customHeight="1" x14ac:dyDescent="0.25">
      <c r="A111" s="87"/>
      <c r="B111" s="89"/>
      <c r="C111" s="35"/>
      <c r="D111" s="35"/>
      <c r="E111" s="35"/>
      <c r="F111" s="36"/>
    </row>
    <row r="112" spans="1:6" ht="19.5" customHeight="1" x14ac:dyDescent="0.25">
      <c r="A112" s="87"/>
      <c r="B112" s="89"/>
      <c r="C112" s="35"/>
      <c r="D112" s="35"/>
      <c r="E112" s="35"/>
      <c r="F112" s="36"/>
    </row>
    <row r="113" spans="1:6" ht="19.5" customHeight="1" x14ac:dyDescent="0.25">
      <c r="A113" s="87"/>
      <c r="B113" s="89"/>
      <c r="C113" s="35"/>
      <c r="D113" s="35"/>
      <c r="E113" s="35"/>
      <c r="F113" s="36"/>
    </row>
    <row r="114" spans="1:6" ht="19.5" customHeight="1" x14ac:dyDescent="0.25">
      <c r="A114" s="87"/>
      <c r="B114" s="89"/>
      <c r="C114" s="35"/>
      <c r="D114" s="35"/>
      <c r="E114" s="35"/>
      <c r="F114" s="36"/>
    </row>
    <row r="115" spans="1:6" ht="19.5" customHeight="1" x14ac:dyDescent="0.25">
      <c r="A115" s="87"/>
      <c r="B115" s="89"/>
      <c r="C115" s="35"/>
      <c r="D115" s="35"/>
      <c r="E115" s="35"/>
      <c r="F115" s="36"/>
    </row>
    <row r="116" spans="1:6" ht="19.5" customHeight="1" x14ac:dyDescent="0.25">
      <c r="A116" s="87"/>
      <c r="B116" s="89"/>
      <c r="C116" s="35"/>
      <c r="D116" s="35"/>
      <c r="E116" s="35"/>
      <c r="F116" s="36"/>
    </row>
    <row r="117" spans="1:6" ht="19.5" customHeight="1" x14ac:dyDescent="0.25">
      <c r="A117" s="87"/>
      <c r="B117" s="89"/>
      <c r="C117" s="35"/>
      <c r="D117" s="35"/>
      <c r="E117" s="35"/>
      <c r="F117" s="36"/>
    </row>
    <row r="118" spans="1:6" ht="19.5" customHeight="1" x14ac:dyDescent="0.25">
      <c r="A118" s="87"/>
      <c r="B118" s="89"/>
      <c r="C118" s="35"/>
      <c r="D118" s="35"/>
      <c r="E118" s="35"/>
      <c r="F118" s="36"/>
    </row>
    <row r="119" spans="1:6" ht="19.5" customHeight="1" x14ac:dyDescent="0.25">
      <c r="A119" s="87"/>
      <c r="B119" s="89"/>
      <c r="C119" s="35"/>
      <c r="D119" s="35"/>
      <c r="E119" s="35"/>
      <c r="F119" s="36"/>
    </row>
    <row r="120" spans="1:6" ht="19.5" customHeight="1" x14ac:dyDescent="0.25">
      <c r="A120" s="87"/>
      <c r="B120" s="89"/>
      <c r="C120" s="35"/>
      <c r="D120" s="35"/>
      <c r="E120" s="35"/>
      <c r="F120" s="36"/>
    </row>
    <row r="121" spans="1:6" ht="19.5" customHeight="1" x14ac:dyDescent="0.25">
      <c r="A121" s="87"/>
      <c r="B121" s="89"/>
      <c r="C121" s="35"/>
      <c r="D121" s="35"/>
      <c r="E121" s="35"/>
      <c r="F121" s="36"/>
    </row>
    <row r="122" spans="1:6" ht="19.5" customHeight="1" x14ac:dyDescent="0.25">
      <c r="A122" s="87"/>
      <c r="B122" s="89"/>
      <c r="C122" s="35"/>
      <c r="D122" s="35"/>
      <c r="E122" s="35"/>
      <c r="F122" s="36"/>
    </row>
    <row r="123" spans="1:6" ht="19.5" customHeight="1" x14ac:dyDescent="0.25">
      <c r="A123" s="87"/>
      <c r="B123" s="89"/>
      <c r="C123" s="35"/>
      <c r="D123" s="35"/>
      <c r="E123" s="35"/>
      <c r="F123" s="36"/>
    </row>
    <row r="124" spans="1:6" ht="19.5" customHeight="1" x14ac:dyDescent="0.25">
      <c r="A124" s="87"/>
      <c r="B124" s="89"/>
      <c r="C124" s="35"/>
      <c r="D124" s="35"/>
      <c r="E124" s="35"/>
      <c r="F124" s="36"/>
    </row>
    <row r="125" spans="1:6" ht="19.5" customHeight="1" x14ac:dyDescent="0.25">
      <c r="A125" s="87"/>
      <c r="B125" s="89"/>
      <c r="C125" s="35"/>
      <c r="D125" s="35"/>
      <c r="E125" s="35"/>
      <c r="F125" s="36"/>
    </row>
    <row r="126" spans="1:6" ht="19.5" customHeight="1" x14ac:dyDescent="0.25">
      <c r="A126" s="87"/>
      <c r="B126" s="89"/>
      <c r="C126" s="35"/>
      <c r="D126" s="35"/>
      <c r="E126" s="35"/>
      <c r="F126" s="36"/>
    </row>
    <row r="127" spans="1:6" ht="19.5" customHeight="1" x14ac:dyDescent="0.25">
      <c r="A127" s="87"/>
      <c r="B127" s="89"/>
      <c r="C127" s="35"/>
      <c r="D127" s="35"/>
      <c r="E127" s="35"/>
      <c r="F127" s="36"/>
    </row>
    <row r="128" spans="1:6" ht="19.5" customHeight="1" x14ac:dyDescent="0.25">
      <c r="A128" s="87"/>
      <c r="B128" s="89"/>
      <c r="C128" s="35"/>
      <c r="D128" s="35"/>
      <c r="E128" s="35"/>
      <c r="F128" s="36"/>
    </row>
    <row r="129" spans="1:6" ht="19.5" customHeight="1" x14ac:dyDescent="0.25">
      <c r="A129" s="87"/>
      <c r="B129" s="89"/>
      <c r="C129" s="35"/>
      <c r="D129" s="35"/>
      <c r="E129" s="35"/>
      <c r="F129" s="36"/>
    </row>
    <row r="130" spans="1:6" ht="19.5" customHeight="1" x14ac:dyDescent="0.25">
      <c r="A130" s="87"/>
      <c r="B130" s="89"/>
      <c r="C130" s="35"/>
      <c r="D130" s="35"/>
      <c r="E130" s="35"/>
      <c r="F130" s="36"/>
    </row>
    <row r="131" spans="1:6" ht="19.5" customHeight="1" x14ac:dyDescent="0.25">
      <c r="A131" s="87"/>
      <c r="B131" s="89"/>
      <c r="C131" s="35"/>
      <c r="D131" s="35"/>
      <c r="E131" s="35"/>
      <c r="F131" s="36"/>
    </row>
    <row r="132" spans="1:6" ht="19.5" customHeight="1" x14ac:dyDescent="0.25">
      <c r="A132" s="87"/>
      <c r="B132" s="89"/>
      <c r="C132" s="35"/>
      <c r="D132" s="35"/>
      <c r="E132" s="35"/>
      <c r="F132" s="36"/>
    </row>
    <row r="133" spans="1:6" ht="19.5" customHeight="1" x14ac:dyDescent="0.25">
      <c r="A133" s="87"/>
      <c r="B133" s="89"/>
      <c r="C133" s="35"/>
      <c r="D133" s="35"/>
      <c r="E133" s="35"/>
      <c r="F133" s="36"/>
    </row>
    <row r="134" spans="1:6" ht="19.5" customHeight="1" x14ac:dyDescent="0.25">
      <c r="A134" s="87"/>
      <c r="B134" s="89"/>
      <c r="C134" s="35"/>
      <c r="D134" s="35"/>
      <c r="E134" s="35"/>
      <c r="F134" s="36"/>
    </row>
    <row r="135" spans="1:6" ht="19.5" customHeight="1" x14ac:dyDescent="0.25">
      <c r="A135" s="87"/>
      <c r="B135" s="89"/>
      <c r="C135" s="35"/>
      <c r="D135" s="35"/>
      <c r="E135" s="35"/>
      <c r="F135" s="36"/>
    </row>
    <row r="136" spans="1:6" ht="19.5" customHeight="1" x14ac:dyDescent="0.25">
      <c r="A136" s="87"/>
      <c r="B136" s="89"/>
      <c r="C136" s="35"/>
      <c r="D136" s="35"/>
      <c r="E136" s="35"/>
      <c r="F136" s="36"/>
    </row>
    <row r="137" spans="1:6" ht="19.5" customHeight="1" x14ac:dyDescent="0.25">
      <c r="A137" s="87"/>
      <c r="B137" s="89"/>
      <c r="C137" s="35"/>
      <c r="D137" s="35"/>
      <c r="E137" s="35"/>
      <c r="F137" s="36"/>
    </row>
    <row r="138" spans="1:6" ht="19.5" customHeight="1" x14ac:dyDescent="0.25">
      <c r="A138" s="87"/>
      <c r="B138" s="89"/>
      <c r="C138" s="35"/>
      <c r="D138" s="35"/>
      <c r="E138" s="35"/>
      <c r="F138" s="36"/>
    </row>
    <row r="139" spans="1:6" ht="19.5" customHeight="1" x14ac:dyDescent="0.25">
      <c r="A139" s="87"/>
      <c r="B139" s="89"/>
      <c r="C139" s="35"/>
      <c r="D139" s="35"/>
      <c r="E139" s="35"/>
      <c r="F139" s="36"/>
    </row>
    <row r="140" spans="1:6" ht="19.5" customHeight="1" x14ac:dyDescent="0.25">
      <c r="A140" s="87"/>
      <c r="B140" s="89"/>
      <c r="C140" s="35"/>
      <c r="D140" s="35"/>
      <c r="E140" s="35"/>
      <c r="F140" s="36"/>
    </row>
    <row r="141" spans="1:6" ht="19.5" customHeight="1" x14ac:dyDescent="0.25">
      <c r="A141" s="87"/>
      <c r="B141" s="89"/>
      <c r="C141" s="35"/>
      <c r="D141" s="35"/>
      <c r="E141" s="35"/>
      <c r="F141" s="36"/>
    </row>
    <row r="142" spans="1:6" ht="19.5" customHeight="1" x14ac:dyDescent="0.25">
      <c r="A142" s="87"/>
      <c r="B142" s="89"/>
      <c r="C142" s="35"/>
      <c r="D142" s="35"/>
      <c r="E142" s="35"/>
      <c r="F142" s="36"/>
    </row>
    <row r="143" spans="1:6" ht="19.5" customHeight="1" x14ac:dyDescent="0.25">
      <c r="A143" s="87"/>
      <c r="B143" s="89"/>
      <c r="C143" s="35"/>
      <c r="D143" s="35"/>
      <c r="E143" s="35"/>
      <c r="F143" s="36"/>
    </row>
    <row r="144" spans="1:6" ht="19.5" customHeight="1" x14ac:dyDescent="0.25">
      <c r="A144" s="87"/>
      <c r="B144" s="89"/>
      <c r="C144" s="35"/>
      <c r="D144" s="35"/>
      <c r="E144" s="35"/>
      <c r="F144" s="36"/>
    </row>
    <row r="145" spans="1:6" ht="19.5" customHeight="1" x14ac:dyDescent="0.25">
      <c r="A145" s="87"/>
      <c r="B145" s="89"/>
      <c r="C145" s="35"/>
      <c r="D145" s="35"/>
      <c r="E145" s="35"/>
      <c r="F145" s="36"/>
    </row>
    <row r="146" spans="1:6" ht="19.5" customHeight="1" x14ac:dyDescent="0.25">
      <c r="A146" s="87"/>
      <c r="B146" s="89"/>
      <c r="C146" s="35"/>
      <c r="D146" s="35"/>
      <c r="E146" s="35"/>
      <c r="F146" s="36"/>
    </row>
    <row r="147" spans="1:6" ht="19.5" customHeight="1" x14ac:dyDescent="0.25">
      <c r="A147" s="87"/>
      <c r="B147" s="89"/>
      <c r="C147" s="35"/>
      <c r="D147" s="35"/>
      <c r="E147" s="35"/>
      <c r="F147" s="36"/>
    </row>
    <row r="148" spans="1:6" ht="19.5" customHeight="1" x14ac:dyDescent="0.25">
      <c r="A148" s="87"/>
      <c r="B148" s="89"/>
      <c r="C148" s="35"/>
      <c r="D148" s="35"/>
      <c r="E148" s="35"/>
      <c r="F148" s="36"/>
    </row>
    <row r="149" spans="1:6" ht="19.5" customHeight="1" x14ac:dyDescent="0.25">
      <c r="A149" s="87"/>
      <c r="B149" s="89"/>
      <c r="C149" s="35"/>
      <c r="D149" s="35"/>
      <c r="E149" s="35"/>
      <c r="F149" s="36"/>
    </row>
    <row r="150" spans="1:6" ht="19.5" customHeight="1" x14ac:dyDescent="0.25">
      <c r="A150" s="87"/>
      <c r="B150" s="89"/>
      <c r="C150" s="35"/>
      <c r="D150" s="35"/>
      <c r="E150" s="35"/>
      <c r="F150" s="36"/>
    </row>
    <row r="151" spans="1:6" ht="19.5" customHeight="1" x14ac:dyDescent="0.25">
      <c r="A151" s="87"/>
      <c r="B151" s="89"/>
      <c r="C151" s="35"/>
      <c r="D151" s="35"/>
      <c r="E151" s="35"/>
      <c r="F151" s="36"/>
    </row>
    <row r="152" spans="1:6" ht="19.5" customHeight="1" x14ac:dyDescent="0.25">
      <c r="A152" s="87"/>
      <c r="B152" s="89"/>
      <c r="C152" s="35"/>
      <c r="D152" s="35"/>
      <c r="E152" s="35"/>
      <c r="F152" s="36"/>
    </row>
    <row r="153" spans="1:6" ht="19.5" customHeight="1" x14ac:dyDescent="0.25">
      <c r="A153" s="87"/>
      <c r="B153" s="89"/>
      <c r="C153" s="35"/>
      <c r="D153" s="35"/>
      <c r="E153" s="35"/>
      <c r="F153" s="36"/>
    </row>
    <row r="154" spans="1:6" ht="19.5" customHeight="1" x14ac:dyDescent="0.25">
      <c r="A154" s="87"/>
      <c r="B154" s="89"/>
      <c r="C154" s="35"/>
      <c r="D154" s="35"/>
      <c r="E154" s="35"/>
      <c r="F154" s="36"/>
    </row>
    <row r="155" spans="1:6" ht="19.5" customHeight="1" x14ac:dyDescent="0.25">
      <c r="A155" s="87"/>
      <c r="B155" s="89"/>
      <c r="C155" s="35"/>
      <c r="D155" s="35"/>
      <c r="E155" s="35"/>
      <c r="F155" s="36"/>
    </row>
    <row r="156" spans="1:6" ht="19.5" customHeight="1" x14ac:dyDescent="0.25">
      <c r="A156" s="87"/>
      <c r="B156" s="89"/>
      <c r="C156" s="35"/>
      <c r="D156" s="35"/>
      <c r="E156" s="35"/>
      <c r="F156" s="36"/>
    </row>
    <row r="157" spans="1:6" ht="19.5" customHeight="1" x14ac:dyDescent="0.25">
      <c r="A157" s="87"/>
      <c r="B157" s="89"/>
      <c r="C157" s="35"/>
      <c r="D157" s="35"/>
      <c r="E157" s="35"/>
      <c r="F157" s="36"/>
    </row>
    <row r="158" spans="1:6" ht="19.5" customHeight="1" x14ac:dyDescent="0.25">
      <c r="A158" s="87"/>
      <c r="B158" s="89"/>
      <c r="C158" s="35"/>
      <c r="D158" s="35"/>
      <c r="E158" s="35"/>
      <c r="F158" s="36"/>
    </row>
    <row r="159" spans="1:6" ht="19.5" customHeight="1" x14ac:dyDescent="0.25">
      <c r="A159" s="87"/>
      <c r="B159" s="89"/>
      <c r="C159" s="35"/>
      <c r="D159" s="35"/>
      <c r="E159" s="35"/>
      <c r="F159" s="36"/>
    </row>
    <row r="160" spans="1:6" ht="19.5" customHeight="1" x14ac:dyDescent="0.25">
      <c r="A160" s="87"/>
      <c r="B160" s="89"/>
      <c r="C160" s="35"/>
      <c r="D160" s="35"/>
      <c r="E160" s="35"/>
      <c r="F160" s="36"/>
    </row>
    <row r="161" spans="1:6" ht="19.5" customHeight="1" x14ac:dyDescent="0.25">
      <c r="A161" s="87"/>
      <c r="B161" s="89"/>
      <c r="C161" s="35"/>
      <c r="D161" s="35"/>
      <c r="E161" s="35"/>
      <c r="F161" s="36"/>
    </row>
    <row r="162" spans="1:6" ht="19.5" customHeight="1" x14ac:dyDescent="0.25">
      <c r="A162" s="87"/>
      <c r="B162" s="89"/>
      <c r="C162" s="35"/>
      <c r="D162" s="35"/>
      <c r="E162" s="35"/>
      <c r="F162" s="36"/>
    </row>
    <row r="163" spans="1:6" ht="19.5" customHeight="1" x14ac:dyDescent="0.25">
      <c r="A163" s="87"/>
      <c r="B163" s="89"/>
      <c r="C163" s="35"/>
      <c r="D163" s="35"/>
      <c r="E163" s="35"/>
      <c r="F163" s="36"/>
    </row>
    <row r="164" spans="1:6" ht="19.5" customHeight="1" x14ac:dyDescent="0.25">
      <c r="A164" s="87"/>
      <c r="B164" s="89"/>
      <c r="C164" s="35"/>
      <c r="D164" s="35"/>
      <c r="E164" s="35"/>
      <c r="F164" s="36"/>
    </row>
    <row r="165" spans="1:6" ht="19.5" customHeight="1" x14ac:dyDescent="0.25">
      <c r="A165" s="87"/>
      <c r="B165" s="89"/>
      <c r="C165" s="35"/>
      <c r="D165" s="35"/>
      <c r="E165" s="35"/>
      <c r="F165" s="36"/>
    </row>
    <row r="166" spans="1:6" ht="19.5" customHeight="1" x14ac:dyDescent="0.25">
      <c r="A166" s="87"/>
      <c r="B166" s="89"/>
      <c r="C166" s="35"/>
      <c r="D166" s="35"/>
      <c r="E166" s="35"/>
      <c r="F166" s="36"/>
    </row>
    <row r="167" spans="1:6" ht="19.5" customHeight="1" x14ac:dyDescent="0.25">
      <c r="A167" s="87"/>
      <c r="B167" s="89"/>
      <c r="C167" s="35"/>
      <c r="D167" s="35"/>
      <c r="E167" s="35"/>
      <c r="F167" s="36"/>
    </row>
    <row r="168" spans="1:6" ht="19.5" customHeight="1" x14ac:dyDescent="0.25">
      <c r="A168" s="87"/>
      <c r="B168" s="89"/>
      <c r="C168" s="35"/>
      <c r="D168" s="35"/>
      <c r="E168" s="35"/>
      <c r="F168" s="36"/>
    </row>
    <row r="169" spans="1:6" ht="19.5" customHeight="1" x14ac:dyDescent="0.25">
      <c r="A169" s="87"/>
      <c r="B169" s="89"/>
      <c r="C169" s="35"/>
      <c r="D169" s="35"/>
      <c r="E169" s="35"/>
      <c r="F169" s="36"/>
    </row>
    <row r="170" spans="1:6" ht="19.5" customHeight="1" x14ac:dyDescent="0.25">
      <c r="A170" s="87"/>
      <c r="B170" s="89"/>
      <c r="C170" s="35"/>
      <c r="D170" s="35"/>
      <c r="E170" s="35"/>
      <c r="F170" s="36"/>
    </row>
    <row r="171" spans="1:6" ht="19.5" customHeight="1" x14ac:dyDescent="0.25">
      <c r="A171" s="87"/>
      <c r="B171" s="89"/>
      <c r="C171" s="35"/>
      <c r="D171" s="35"/>
      <c r="E171" s="35"/>
      <c r="F171" s="36"/>
    </row>
    <row r="172" spans="1:6" ht="19.5" customHeight="1" x14ac:dyDescent="0.25">
      <c r="A172" s="87"/>
      <c r="B172" s="89"/>
      <c r="C172" s="35"/>
      <c r="D172" s="35"/>
      <c r="E172" s="35"/>
      <c r="F172" s="36"/>
    </row>
    <row r="173" spans="1:6" ht="19.5" customHeight="1" x14ac:dyDescent="0.25">
      <c r="A173" s="87"/>
      <c r="B173" s="89"/>
      <c r="C173" s="35"/>
      <c r="D173" s="35"/>
      <c r="E173" s="35"/>
      <c r="F173" s="36"/>
    </row>
    <row r="174" spans="1:6" ht="19.5" customHeight="1" x14ac:dyDescent="0.25">
      <c r="A174" s="87"/>
      <c r="B174" s="89"/>
      <c r="C174" s="35"/>
      <c r="D174" s="35"/>
      <c r="E174" s="35"/>
      <c r="F174" s="36"/>
    </row>
    <row r="175" spans="1:6" ht="19.5" customHeight="1" x14ac:dyDescent="0.25">
      <c r="A175" s="87"/>
      <c r="B175" s="89"/>
      <c r="C175" s="35"/>
      <c r="D175" s="35"/>
      <c r="E175" s="35"/>
      <c r="F175" s="36"/>
    </row>
    <row r="176" spans="1:6" ht="19.5" customHeight="1" x14ac:dyDescent="0.25">
      <c r="A176" s="87"/>
      <c r="B176" s="89"/>
      <c r="C176" s="35"/>
      <c r="D176" s="35"/>
      <c r="E176" s="35"/>
      <c r="F176" s="36"/>
    </row>
    <row r="177" spans="1:6" ht="19.5" customHeight="1" x14ac:dyDescent="0.25">
      <c r="A177" s="87"/>
      <c r="B177" s="89"/>
      <c r="C177" s="35"/>
      <c r="D177" s="35"/>
      <c r="E177" s="35"/>
      <c r="F177" s="36"/>
    </row>
    <row r="178" spans="1:6" ht="19.5" customHeight="1" x14ac:dyDescent="0.25">
      <c r="A178" s="87"/>
      <c r="B178" s="89"/>
      <c r="C178" s="35"/>
      <c r="D178" s="35"/>
      <c r="E178" s="35"/>
      <c r="F178" s="36"/>
    </row>
    <row r="179" spans="1:6" ht="19.5" customHeight="1" x14ac:dyDescent="0.25">
      <c r="A179" s="87"/>
      <c r="B179" s="89"/>
      <c r="C179" s="35"/>
      <c r="D179" s="35"/>
      <c r="E179" s="35"/>
      <c r="F179" s="36"/>
    </row>
    <row r="180" spans="1:6" ht="19.5" customHeight="1" x14ac:dyDescent="0.25">
      <c r="A180" s="87"/>
      <c r="B180" s="89"/>
      <c r="C180" s="35"/>
      <c r="D180" s="35"/>
      <c r="E180" s="35"/>
      <c r="F180" s="36"/>
    </row>
    <row r="181" spans="1:6" ht="19.5" customHeight="1" x14ac:dyDescent="0.25">
      <c r="A181" s="87"/>
      <c r="B181" s="89"/>
      <c r="C181" s="35"/>
      <c r="D181" s="35"/>
      <c r="E181" s="35"/>
      <c r="F181" s="36"/>
    </row>
    <row r="182" spans="1:6" ht="19.5" customHeight="1" x14ac:dyDescent="0.25">
      <c r="A182" s="87"/>
      <c r="B182" s="89"/>
      <c r="C182" s="35"/>
      <c r="D182" s="35"/>
      <c r="E182" s="35"/>
      <c r="F182" s="36"/>
    </row>
    <row r="183" spans="1:6" ht="19.5" customHeight="1" x14ac:dyDescent="0.25">
      <c r="A183" s="87"/>
      <c r="B183" s="89"/>
      <c r="C183" s="35"/>
      <c r="D183" s="35"/>
      <c r="E183" s="35"/>
      <c r="F183" s="36"/>
    </row>
    <row r="184" spans="1:6" ht="19.5" customHeight="1" x14ac:dyDescent="0.25">
      <c r="A184" s="87"/>
      <c r="B184" s="89"/>
      <c r="C184" s="35"/>
      <c r="D184" s="35"/>
      <c r="E184" s="35"/>
      <c r="F184" s="36"/>
    </row>
    <row r="185" spans="1:6" ht="19.5" customHeight="1" x14ac:dyDescent="0.25">
      <c r="A185" s="87"/>
      <c r="B185" s="89"/>
      <c r="C185" s="35"/>
      <c r="D185" s="35"/>
      <c r="E185" s="35"/>
      <c r="F185" s="36"/>
    </row>
    <row r="186" spans="1:6" ht="19.5" customHeight="1" x14ac:dyDescent="0.25">
      <c r="A186" s="87"/>
      <c r="B186" s="89"/>
      <c r="C186" s="35"/>
      <c r="D186" s="35"/>
      <c r="E186" s="35"/>
      <c r="F186" s="36"/>
    </row>
    <row r="187" spans="1:6" ht="19.5" customHeight="1" x14ac:dyDescent="0.25">
      <c r="A187" s="87"/>
      <c r="B187" s="89"/>
      <c r="C187" s="35"/>
      <c r="D187" s="35"/>
      <c r="E187" s="35"/>
      <c r="F187" s="36"/>
    </row>
    <row r="188" spans="1:6" ht="19.5" customHeight="1" x14ac:dyDescent="0.25">
      <c r="A188" s="87"/>
      <c r="B188" s="89"/>
      <c r="C188" s="35"/>
      <c r="D188" s="35"/>
      <c r="E188" s="35"/>
      <c r="F188" s="36"/>
    </row>
    <row r="189" spans="1:6" ht="19.5" customHeight="1" x14ac:dyDescent="0.25">
      <c r="A189" s="87"/>
      <c r="B189" s="89"/>
      <c r="C189" s="35"/>
      <c r="D189" s="35"/>
      <c r="E189" s="35"/>
      <c r="F189" s="36"/>
    </row>
    <row r="190" spans="1:6" ht="19.5" customHeight="1" x14ac:dyDescent="0.25">
      <c r="A190" s="87"/>
      <c r="B190" s="89"/>
      <c r="C190" s="35"/>
      <c r="D190" s="35"/>
      <c r="E190" s="35"/>
      <c r="F190" s="36"/>
    </row>
    <row r="191" spans="1:6" ht="19.5" customHeight="1" x14ac:dyDescent="0.25">
      <c r="A191" s="87"/>
      <c r="B191" s="89"/>
      <c r="C191" s="35"/>
      <c r="D191" s="35"/>
      <c r="E191" s="35"/>
      <c r="F191" s="36"/>
    </row>
    <row r="192" spans="1:6" ht="19.5" customHeight="1" x14ac:dyDescent="0.25">
      <c r="A192" s="87"/>
      <c r="B192" s="89"/>
      <c r="C192" s="35"/>
      <c r="D192" s="35"/>
      <c r="E192" s="35"/>
      <c r="F192" s="36"/>
    </row>
    <row r="193" spans="1:6" ht="19.5" customHeight="1" x14ac:dyDescent="0.25">
      <c r="A193" s="87"/>
      <c r="B193" s="89"/>
      <c r="C193" s="35"/>
      <c r="D193" s="35"/>
      <c r="E193" s="35"/>
      <c r="F193" s="36"/>
    </row>
    <row r="194" spans="1:6" ht="19.5" customHeight="1" x14ac:dyDescent="0.25">
      <c r="A194" s="87"/>
      <c r="B194" s="89"/>
      <c r="C194" s="35"/>
      <c r="D194" s="35"/>
      <c r="E194" s="35"/>
      <c r="F194" s="36"/>
    </row>
    <row r="195" spans="1:6" ht="19.5" customHeight="1" x14ac:dyDescent="0.25">
      <c r="A195" s="87"/>
      <c r="B195" s="89"/>
      <c r="C195" s="35"/>
      <c r="D195" s="35"/>
      <c r="E195" s="35"/>
      <c r="F195" s="36"/>
    </row>
    <row r="196" spans="1:6" ht="19.5" customHeight="1" x14ac:dyDescent="0.25">
      <c r="A196" s="87"/>
      <c r="B196" s="89"/>
      <c r="C196" s="35"/>
      <c r="D196" s="35"/>
      <c r="E196" s="35"/>
      <c r="F196" s="36"/>
    </row>
    <row r="197" spans="1:6" ht="19.5" customHeight="1" x14ac:dyDescent="0.25">
      <c r="A197" s="87"/>
      <c r="B197" s="89"/>
      <c r="C197" s="35"/>
      <c r="D197" s="35"/>
      <c r="E197" s="35"/>
      <c r="F197" s="36"/>
    </row>
    <row r="198" spans="1:6" ht="19.5" customHeight="1" x14ac:dyDescent="0.25">
      <c r="A198" s="87"/>
      <c r="B198" s="89"/>
      <c r="C198" s="35"/>
      <c r="D198" s="35"/>
      <c r="E198" s="35"/>
      <c r="F198" s="36"/>
    </row>
    <row r="199" spans="1:6" ht="19.5" customHeight="1" x14ac:dyDescent="0.25">
      <c r="A199" s="87"/>
      <c r="B199" s="89"/>
      <c r="C199" s="35"/>
      <c r="D199" s="35"/>
      <c r="E199" s="35"/>
      <c r="F199" s="36"/>
    </row>
    <row r="200" spans="1:6" ht="19.5" customHeight="1" x14ac:dyDescent="0.25">
      <c r="A200" s="87"/>
      <c r="B200" s="89"/>
      <c r="C200" s="35"/>
      <c r="D200" s="35"/>
      <c r="E200" s="35"/>
      <c r="F200" s="36"/>
    </row>
    <row r="201" spans="1:6" ht="19.5" customHeight="1" x14ac:dyDescent="0.25">
      <c r="A201" s="87"/>
      <c r="B201" s="89"/>
      <c r="C201" s="35"/>
      <c r="D201" s="35"/>
      <c r="E201" s="35"/>
      <c r="F201" s="36"/>
    </row>
    <row r="202" spans="1:6" ht="19.5" customHeight="1" x14ac:dyDescent="0.25">
      <c r="A202" s="87"/>
      <c r="B202" s="89"/>
      <c r="C202" s="35"/>
      <c r="D202" s="35"/>
      <c r="E202" s="35"/>
      <c r="F202" s="36"/>
    </row>
    <row r="203" spans="1:6" ht="19.5" customHeight="1" x14ac:dyDescent="0.25">
      <c r="A203" s="87"/>
      <c r="B203" s="89"/>
      <c r="C203" s="35"/>
      <c r="D203" s="35"/>
      <c r="E203" s="35"/>
      <c r="F203" s="36"/>
    </row>
    <row r="204" spans="1:6" ht="19.5" customHeight="1" x14ac:dyDescent="0.25">
      <c r="A204" s="87"/>
      <c r="B204" s="89"/>
      <c r="C204" s="35"/>
      <c r="D204" s="35"/>
      <c r="E204" s="35"/>
      <c r="F204" s="36"/>
    </row>
    <row r="205" spans="1:6" ht="19.5" customHeight="1" x14ac:dyDescent="0.25">
      <c r="A205" s="87"/>
      <c r="B205" s="89"/>
      <c r="C205" s="35"/>
      <c r="D205" s="35"/>
      <c r="E205" s="35"/>
      <c r="F205" s="36"/>
    </row>
    <row r="206" spans="1:6" ht="19.5" customHeight="1" x14ac:dyDescent="0.25">
      <c r="A206" s="87"/>
      <c r="B206" s="89"/>
      <c r="C206" s="35"/>
      <c r="D206" s="35"/>
      <c r="E206" s="35"/>
      <c r="F206" s="36"/>
    </row>
    <row r="207" spans="1:6" ht="19.5" customHeight="1" x14ac:dyDescent="0.25">
      <c r="A207" s="87"/>
      <c r="B207" s="89"/>
      <c r="C207" s="35"/>
      <c r="D207" s="35"/>
      <c r="E207" s="35"/>
      <c r="F207" s="36"/>
    </row>
    <row r="208" spans="1:6" ht="19.5" customHeight="1" x14ac:dyDescent="0.25">
      <c r="A208" s="87"/>
      <c r="B208" s="89"/>
      <c r="C208" s="35"/>
      <c r="D208" s="35"/>
      <c r="E208" s="35"/>
      <c r="F208" s="36"/>
    </row>
    <row r="209" spans="1:6" ht="19.5" customHeight="1" x14ac:dyDescent="0.25">
      <c r="A209" s="87"/>
      <c r="B209" s="89"/>
      <c r="C209" s="35"/>
      <c r="D209" s="35"/>
      <c r="E209" s="35"/>
      <c r="F209" s="36"/>
    </row>
    <row r="210" spans="1:6" ht="19.5" customHeight="1" x14ac:dyDescent="0.25">
      <c r="A210" s="87"/>
      <c r="B210" s="89"/>
      <c r="C210" s="35"/>
      <c r="D210" s="35"/>
      <c r="E210" s="35"/>
      <c r="F210" s="36"/>
    </row>
    <row r="211" spans="1:6" ht="19.5" customHeight="1" x14ac:dyDescent="0.25">
      <c r="A211" s="87"/>
      <c r="B211" s="89"/>
      <c r="C211" s="35"/>
      <c r="D211" s="35"/>
      <c r="E211" s="35"/>
      <c r="F211" s="36"/>
    </row>
    <row r="212" spans="1:6" ht="19.5" customHeight="1" x14ac:dyDescent="0.25">
      <c r="A212" s="87"/>
      <c r="B212" s="89"/>
      <c r="C212" s="35"/>
      <c r="D212" s="35"/>
      <c r="E212" s="35"/>
      <c r="F212" s="36"/>
    </row>
    <row r="213" spans="1:6" ht="19.5" customHeight="1" x14ac:dyDescent="0.25">
      <c r="A213" s="87"/>
      <c r="B213" s="89"/>
      <c r="C213" s="35"/>
      <c r="D213" s="35"/>
      <c r="E213" s="35"/>
      <c r="F213" s="36"/>
    </row>
    <row r="214" spans="1:6" ht="19.5" customHeight="1" x14ac:dyDescent="0.25">
      <c r="A214" s="87"/>
      <c r="B214" s="89"/>
      <c r="C214" s="35"/>
      <c r="D214" s="35"/>
      <c r="E214" s="35"/>
      <c r="F214" s="36"/>
    </row>
    <row r="215" spans="1:6" ht="19.5" customHeight="1" x14ac:dyDescent="0.25">
      <c r="A215" s="87"/>
      <c r="B215" s="89"/>
      <c r="C215" s="35"/>
      <c r="D215" s="35"/>
      <c r="E215" s="35"/>
      <c r="F215" s="36"/>
    </row>
    <row r="216" spans="1:6" ht="19.5" customHeight="1" x14ac:dyDescent="0.25">
      <c r="A216" s="87"/>
      <c r="B216" s="89"/>
      <c r="C216" s="35"/>
      <c r="D216" s="35"/>
      <c r="E216" s="35"/>
      <c r="F216" s="36"/>
    </row>
    <row r="217" spans="1:6" ht="19.5" customHeight="1" x14ac:dyDescent="0.25">
      <c r="A217" s="87"/>
      <c r="B217" s="89"/>
      <c r="C217" s="35"/>
      <c r="D217" s="35"/>
      <c r="E217" s="35"/>
      <c r="F217" s="36"/>
    </row>
    <row r="218" spans="1:6" ht="19.5" customHeight="1" x14ac:dyDescent="0.25">
      <c r="A218" s="87"/>
      <c r="B218" s="89"/>
      <c r="C218" s="35"/>
      <c r="D218" s="35"/>
      <c r="E218" s="35"/>
      <c r="F218" s="36"/>
    </row>
    <row r="219" spans="1:6" ht="19.5" customHeight="1" x14ac:dyDescent="0.25">
      <c r="A219" s="87"/>
      <c r="B219" s="89"/>
      <c r="C219" s="35"/>
      <c r="D219" s="35"/>
      <c r="E219" s="35"/>
      <c r="F219" s="36"/>
    </row>
    <row r="220" spans="1:6" ht="19.5" customHeight="1" x14ac:dyDescent="0.25">
      <c r="A220" s="87"/>
      <c r="B220" s="89"/>
      <c r="C220" s="35"/>
      <c r="D220" s="35"/>
      <c r="E220" s="35"/>
      <c r="F220" s="36"/>
    </row>
    <row r="221" spans="1:6" ht="19.5" customHeight="1" x14ac:dyDescent="0.25">
      <c r="A221" s="87"/>
      <c r="B221" s="89"/>
      <c r="C221" s="35"/>
      <c r="D221" s="35"/>
      <c r="E221" s="35"/>
      <c r="F221" s="36"/>
    </row>
    <row r="222" spans="1:6" ht="19.5" customHeight="1" x14ac:dyDescent="0.25">
      <c r="A222" s="87"/>
      <c r="B222" s="89"/>
      <c r="C222" s="35"/>
      <c r="D222" s="35"/>
      <c r="E222" s="35"/>
      <c r="F222" s="36"/>
    </row>
    <row r="223" spans="1:6" ht="19.5" customHeight="1" x14ac:dyDescent="0.25">
      <c r="A223" s="87"/>
      <c r="B223" s="89"/>
      <c r="C223" s="35"/>
      <c r="D223" s="35"/>
      <c r="E223" s="35"/>
      <c r="F223" s="36"/>
    </row>
    <row r="224" spans="1:6" ht="19.5" customHeight="1" x14ac:dyDescent="0.25">
      <c r="A224" s="87"/>
      <c r="B224" s="89"/>
      <c r="C224" s="35"/>
      <c r="D224" s="35"/>
      <c r="E224" s="35"/>
      <c r="F224" s="36"/>
    </row>
    <row r="225" spans="1:6" ht="19.5" customHeight="1" x14ac:dyDescent="0.25">
      <c r="A225" s="87"/>
      <c r="B225" s="89"/>
      <c r="C225" s="35"/>
      <c r="D225" s="35"/>
      <c r="E225" s="35"/>
      <c r="F225" s="36"/>
    </row>
    <row r="226" spans="1:6" ht="19.5" customHeight="1" x14ac:dyDescent="0.25">
      <c r="A226" s="87"/>
      <c r="B226" s="89"/>
      <c r="C226" s="35"/>
      <c r="D226" s="35"/>
      <c r="E226" s="35"/>
      <c r="F226" s="36"/>
    </row>
    <row r="227" spans="1:6" ht="19.5" customHeight="1" x14ac:dyDescent="0.25">
      <c r="A227" s="87"/>
      <c r="B227" s="89"/>
      <c r="C227" s="35"/>
      <c r="D227" s="35"/>
      <c r="E227" s="35"/>
      <c r="F227" s="36"/>
    </row>
    <row r="228" spans="1:6" ht="19.5" customHeight="1" x14ac:dyDescent="0.25">
      <c r="A228" s="87"/>
      <c r="B228" s="89"/>
      <c r="C228" s="35"/>
      <c r="D228" s="35"/>
      <c r="E228" s="35"/>
      <c r="F228" s="36"/>
    </row>
    <row r="229" spans="1:6" ht="19.5" customHeight="1" x14ac:dyDescent="0.25">
      <c r="A229" s="87"/>
      <c r="B229" s="89"/>
      <c r="C229" s="35"/>
      <c r="D229" s="35"/>
      <c r="E229" s="35"/>
      <c r="F229" s="36"/>
    </row>
    <row r="230" spans="1:6" ht="19.5" customHeight="1" x14ac:dyDescent="0.25">
      <c r="A230" s="87"/>
      <c r="B230" s="89"/>
      <c r="C230" s="35"/>
      <c r="D230" s="35"/>
      <c r="E230" s="35"/>
      <c r="F230" s="36"/>
    </row>
    <row r="231" spans="1:6" ht="19.5" customHeight="1" x14ac:dyDescent="0.25">
      <c r="A231" s="87"/>
      <c r="B231" s="89"/>
      <c r="C231" s="35"/>
      <c r="D231" s="35"/>
      <c r="E231" s="35"/>
      <c r="F231" s="36"/>
    </row>
    <row r="232" spans="1:6" ht="19.5" customHeight="1" x14ac:dyDescent="0.25">
      <c r="A232" s="87"/>
      <c r="B232" s="89"/>
      <c r="C232" s="35"/>
      <c r="D232" s="35"/>
      <c r="E232" s="35"/>
      <c r="F232" s="36"/>
    </row>
    <row r="233" spans="1:6" ht="19.5" customHeight="1" x14ac:dyDescent="0.25">
      <c r="A233" s="87"/>
      <c r="B233" s="89"/>
      <c r="C233" s="35"/>
      <c r="D233" s="35"/>
      <c r="E233" s="35"/>
      <c r="F233" s="36"/>
    </row>
    <row r="234" spans="1:6" ht="19.5" customHeight="1" x14ac:dyDescent="0.25">
      <c r="A234" s="87"/>
      <c r="B234" s="89"/>
      <c r="C234" s="35"/>
      <c r="D234" s="35"/>
      <c r="E234" s="35"/>
      <c r="F234" s="36"/>
    </row>
    <row r="235" spans="1:6" ht="19.5" customHeight="1" x14ac:dyDescent="0.25">
      <c r="A235" s="87"/>
      <c r="B235" s="89"/>
      <c r="C235" s="35"/>
      <c r="D235" s="35"/>
      <c r="E235" s="35"/>
      <c r="F235" s="36"/>
    </row>
    <row r="236" spans="1:6" ht="19.5" customHeight="1" x14ac:dyDescent="0.25">
      <c r="A236" s="87"/>
      <c r="B236" s="89"/>
      <c r="C236" s="35"/>
      <c r="D236" s="35"/>
      <c r="E236" s="35"/>
      <c r="F236" s="36"/>
    </row>
    <row r="237" spans="1:6" ht="19.5" customHeight="1" x14ac:dyDescent="0.25">
      <c r="A237" s="87"/>
      <c r="B237" s="89"/>
      <c r="C237" s="35"/>
      <c r="D237" s="35"/>
      <c r="E237" s="35"/>
      <c r="F237" s="36"/>
    </row>
    <row r="238" spans="1:6" ht="19.5" customHeight="1" x14ac:dyDescent="0.25">
      <c r="A238" s="87"/>
      <c r="B238" s="89"/>
      <c r="C238" s="35"/>
      <c r="D238" s="35"/>
      <c r="E238" s="35"/>
      <c r="F238" s="36"/>
    </row>
    <row r="239" spans="1:6" ht="19.5" customHeight="1" x14ac:dyDescent="0.25">
      <c r="A239" s="87"/>
      <c r="B239" s="89"/>
      <c r="C239" s="35"/>
      <c r="D239" s="35"/>
      <c r="E239" s="35"/>
      <c r="F239" s="36"/>
    </row>
    <row r="240" spans="1:6" ht="19.5" customHeight="1" x14ac:dyDescent="0.25">
      <c r="A240" s="87"/>
      <c r="B240" s="89"/>
      <c r="C240" s="35"/>
      <c r="D240" s="35"/>
      <c r="E240" s="35"/>
      <c r="F240" s="36"/>
    </row>
    <row r="241" spans="1:6" ht="19.5" customHeight="1" x14ac:dyDescent="0.25">
      <c r="A241" s="87"/>
      <c r="B241" s="89"/>
      <c r="C241" s="35"/>
      <c r="D241" s="35"/>
      <c r="E241" s="35"/>
      <c r="F241" s="36"/>
    </row>
    <row r="242" spans="1:6" ht="19.5" customHeight="1" x14ac:dyDescent="0.25">
      <c r="A242" s="87"/>
      <c r="B242" s="89"/>
      <c r="C242" s="35"/>
      <c r="D242" s="35"/>
      <c r="E242" s="35"/>
      <c r="F242" s="36"/>
    </row>
    <row r="243" spans="1:6" ht="19.5" customHeight="1" x14ac:dyDescent="0.25">
      <c r="A243" s="87"/>
      <c r="B243" s="89"/>
      <c r="C243" s="35"/>
      <c r="D243" s="35"/>
      <c r="E243" s="35"/>
      <c r="F243" s="36"/>
    </row>
    <row r="244" spans="1:6" ht="19.5" customHeight="1" x14ac:dyDescent="0.25">
      <c r="A244" s="87"/>
      <c r="B244" s="89"/>
      <c r="C244" s="35"/>
      <c r="D244" s="35"/>
      <c r="E244" s="35"/>
      <c r="F244" s="36"/>
    </row>
    <row r="245" spans="1:6" ht="19.5" customHeight="1" x14ac:dyDescent="0.25">
      <c r="A245" s="87"/>
      <c r="B245" s="89"/>
      <c r="C245" s="35"/>
      <c r="D245" s="35"/>
      <c r="E245" s="35"/>
      <c r="F245" s="36"/>
    </row>
    <row r="246" spans="1:6" ht="19.5" customHeight="1" x14ac:dyDescent="0.25">
      <c r="A246" s="87"/>
      <c r="B246" s="89"/>
      <c r="C246" s="35"/>
      <c r="D246" s="35"/>
      <c r="E246" s="35"/>
      <c r="F246" s="36"/>
    </row>
    <row r="247" spans="1:6" ht="19.5" customHeight="1" x14ac:dyDescent="0.25">
      <c r="A247" s="87"/>
      <c r="B247" s="89"/>
      <c r="C247" s="35"/>
      <c r="D247" s="35"/>
      <c r="E247" s="35"/>
      <c r="F247" s="36"/>
    </row>
    <row r="248" spans="1:6" ht="19.5" customHeight="1" x14ac:dyDescent="0.25">
      <c r="A248" s="87"/>
      <c r="B248" s="89"/>
      <c r="C248" s="35"/>
      <c r="D248" s="35"/>
      <c r="E248" s="35"/>
      <c r="F248" s="36"/>
    </row>
    <row r="249" spans="1:6" ht="19.5" customHeight="1" x14ac:dyDescent="0.25">
      <c r="A249" s="87"/>
      <c r="B249" s="89"/>
      <c r="C249" s="35"/>
      <c r="D249" s="35"/>
      <c r="E249" s="35"/>
      <c r="F249" s="36"/>
    </row>
    <row r="250" spans="1:6" ht="19.5" customHeight="1" x14ac:dyDescent="0.25">
      <c r="A250" s="87"/>
      <c r="B250" s="89"/>
      <c r="C250" s="35"/>
      <c r="D250" s="35"/>
      <c r="E250" s="35"/>
      <c r="F250" s="36"/>
    </row>
    <row r="251" spans="1:6" ht="19.5" customHeight="1" x14ac:dyDescent="0.25">
      <c r="A251" s="87"/>
      <c r="B251" s="89"/>
      <c r="C251" s="35"/>
      <c r="D251" s="35"/>
      <c r="E251" s="35"/>
      <c r="F251" s="36"/>
    </row>
    <row r="252" spans="1:6" ht="19.5" customHeight="1" x14ac:dyDescent="0.25">
      <c r="A252" s="87"/>
      <c r="B252" s="89"/>
      <c r="C252" s="35"/>
      <c r="D252" s="35"/>
      <c r="E252" s="35"/>
      <c r="F252" s="36"/>
    </row>
    <row r="253" spans="1:6" ht="19.5" customHeight="1" x14ac:dyDescent="0.25">
      <c r="A253" s="87"/>
      <c r="B253" s="89"/>
      <c r="C253" s="35"/>
      <c r="D253" s="35"/>
      <c r="E253" s="35"/>
      <c r="F253" s="36"/>
    </row>
    <row r="254" spans="1:6" ht="19.5" customHeight="1" x14ac:dyDescent="0.25">
      <c r="A254" s="87"/>
      <c r="B254" s="89"/>
      <c r="C254" s="35"/>
      <c r="D254" s="35"/>
      <c r="E254" s="35"/>
      <c r="F254" s="36"/>
    </row>
    <row r="255" spans="1:6" ht="19.5" customHeight="1" x14ac:dyDescent="0.25">
      <c r="A255" s="87"/>
      <c r="B255" s="89"/>
      <c r="C255" s="35"/>
      <c r="D255" s="35"/>
      <c r="E255" s="35"/>
      <c r="F255" s="36"/>
    </row>
    <row r="256" spans="1:6" ht="19.5" customHeight="1" x14ac:dyDescent="0.25">
      <c r="A256" s="87"/>
      <c r="B256" s="89"/>
      <c r="C256" s="35"/>
      <c r="D256" s="35"/>
      <c r="E256" s="35"/>
      <c r="F256" s="36"/>
    </row>
    <row r="257" spans="1:6" ht="19.5" customHeight="1" x14ac:dyDescent="0.25">
      <c r="A257" s="87"/>
      <c r="B257" s="89"/>
      <c r="C257" s="35"/>
      <c r="D257" s="35"/>
      <c r="E257" s="35"/>
      <c r="F257" s="36"/>
    </row>
    <row r="258" spans="1:6" ht="19.5" customHeight="1" x14ac:dyDescent="0.25">
      <c r="A258" s="87"/>
      <c r="B258" s="89"/>
      <c r="C258" s="35"/>
      <c r="D258" s="35"/>
      <c r="E258" s="35"/>
      <c r="F258" s="36"/>
    </row>
    <row r="259" spans="1:6" ht="19.5" customHeight="1" x14ac:dyDescent="0.25">
      <c r="A259" s="87"/>
      <c r="B259" s="89"/>
      <c r="C259" s="35"/>
      <c r="D259" s="35"/>
      <c r="E259" s="35"/>
      <c r="F259" s="36"/>
    </row>
    <row r="260" spans="1:6" ht="19.5" customHeight="1" x14ac:dyDescent="0.25">
      <c r="A260" s="87"/>
      <c r="B260" s="89"/>
      <c r="C260" s="35"/>
      <c r="D260" s="35"/>
      <c r="E260" s="35"/>
      <c r="F260" s="36"/>
    </row>
    <row r="261" spans="1:6" ht="19.5" customHeight="1" x14ac:dyDescent="0.25">
      <c r="A261" s="87"/>
      <c r="B261" s="89"/>
      <c r="C261" s="35"/>
      <c r="D261" s="35"/>
      <c r="E261" s="35"/>
      <c r="F261" s="36"/>
    </row>
    <row r="262" spans="1:6" ht="19.5" customHeight="1" x14ac:dyDescent="0.25">
      <c r="A262" s="87"/>
      <c r="B262" s="89"/>
      <c r="C262" s="35"/>
      <c r="D262" s="35"/>
      <c r="E262" s="35"/>
      <c r="F262" s="36"/>
    </row>
    <row r="263" spans="1:6" ht="19.5" customHeight="1" x14ac:dyDescent="0.25">
      <c r="A263" s="87"/>
      <c r="B263" s="89"/>
      <c r="C263" s="35"/>
      <c r="D263" s="35"/>
      <c r="E263" s="35"/>
      <c r="F263" s="36"/>
    </row>
    <row r="264" spans="1:6" ht="19.5" customHeight="1" x14ac:dyDescent="0.25">
      <c r="A264" s="87"/>
      <c r="B264" s="89"/>
      <c r="C264" s="35"/>
      <c r="D264" s="35"/>
      <c r="E264" s="35"/>
      <c r="F264" s="36"/>
    </row>
    <row r="265" spans="1:6" ht="19.5" customHeight="1" x14ac:dyDescent="0.25">
      <c r="A265" s="87"/>
      <c r="B265" s="89"/>
      <c r="C265" s="35"/>
      <c r="D265" s="35"/>
      <c r="E265" s="35"/>
      <c r="F265" s="36"/>
    </row>
    <row r="266" spans="1:6" ht="19.5" customHeight="1" x14ac:dyDescent="0.25">
      <c r="A266" s="87"/>
      <c r="B266" s="89"/>
      <c r="C266" s="35"/>
      <c r="D266" s="35"/>
      <c r="E266" s="35"/>
      <c r="F266" s="36"/>
    </row>
    <row r="267" spans="1:6" ht="19.5" customHeight="1" x14ac:dyDescent="0.25">
      <c r="A267" s="87"/>
      <c r="B267" s="89"/>
      <c r="C267" s="35"/>
      <c r="D267" s="35"/>
      <c r="E267" s="35"/>
      <c r="F267" s="36"/>
    </row>
    <row r="268" spans="1:6" ht="19.5" customHeight="1" x14ac:dyDescent="0.25">
      <c r="A268" s="87"/>
      <c r="B268" s="89"/>
      <c r="C268" s="35"/>
      <c r="D268" s="35"/>
      <c r="E268" s="35"/>
      <c r="F268" s="36"/>
    </row>
    <row r="269" spans="1:6" ht="19.5" customHeight="1" x14ac:dyDescent="0.25">
      <c r="A269" s="87"/>
      <c r="B269" s="89"/>
      <c r="C269" s="35"/>
      <c r="D269" s="35"/>
      <c r="E269" s="35"/>
      <c r="F269" s="36"/>
    </row>
    <row r="270" spans="1:6" ht="19.5" customHeight="1" x14ac:dyDescent="0.25">
      <c r="A270" s="87"/>
      <c r="B270" s="89"/>
      <c r="C270" s="35"/>
      <c r="D270" s="35"/>
      <c r="E270" s="35"/>
      <c r="F270" s="36"/>
    </row>
    <row r="271" spans="1:6" ht="19.5" customHeight="1" x14ac:dyDescent="0.25">
      <c r="A271" s="87"/>
      <c r="B271" s="89"/>
      <c r="C271" s="35"/>
      <c r="D271" s="35"/>
      <c r="E271" s="35"/>
      <c r="F271" s="36"/>
    </row>
    <row r="272" spans="1:6" ht="19.5" customHeight="1" x14ac:dyDescent="0.25">
      <c r="A272" s="87"/>
      <c r="B272" s="89"/>
      <c r="C272" s="35"/>
      <c r="D272" s="35"/>
      <c r="E272" s="35"/>
      <c r="F272" s="36"/>
    </row>
    <row r="273" spans="1:6" ht="19.5" customHeight="1" x14ac:dyDescent="0.25">
      <c r="A273" s="87"/>
      <c r="B273" s="89"/>
      <c r="C273" s="35"/>
      <c r="D273" s="35"/>
      <c r="E273" s="35"/>
      <c r="F273" s="36"/>
    </row>
    <row r="274" spans="1:6" ht="19.5" customHeight="1" x14ac:dyDescent="0.25">
      <c r="A274" s="87"/>
      <c r="B274" s="89"/>
      <c r="C274" s="35"/>
      <c r="D274" s="35"/>
      <c r="E274" s="35"/>
      <c r="F274" s="36"/>
    </row>
    <row r="275" spans="1:6" ht="19.5" customHeight="1" x14ac:dyDescent="0.25">
      <c r="A275" s="87"/>
      <c r="B275" s="89"/>
      <c r="C275" s="35"/>
      <c r="D275" s="35"/>
      <c r="E275" s="35"/>
      <c r="F275" s="36"/>
    </row>
    <row r="276" spans="1:6" ht="19.5" customHeight="1" x14ac:dyDescent="0.25">
      <c r="A276" s="87"/>
      <c r="B276" s="89"/>
      <c r="C276" s="35"/>
      <c r="D276" s="35"/>
      <c r="E276" s="35"/>
      <c r="F276" s="36"/>
    </row>
    <row r="277" spans="1:6" ht="19.5" customHeight="1" x14ac:dyDescent="0.25">
      <c r="A277" s="87"/>
      <c r="B277" s="89"/>
      <c r="C277" s="35"/>
      <c r="D277" s="35"/>
      <c r="E277" s="35"/>
      <c r="F277" s="36"/>
    </row>
    <row r="278" spans="1:6" ht="19.5" customHeight="1" x14ac:dyDescent="0.25">
      <c r="A278" s="87"/>
      <c r="B278" s="89"/>
      <c r="C278" s="35"/>
      <c r="D278" s="35"/>
      <c r="E278" s="35"/>
      <c r="F278" s="36"/>
    </row>
    <row r="279" spans="1:6" ht="19.5" customHeight="1" x14ac:dyDescent="0.25">
      <c r="A279" s="87"/>
      <c r="B279" s="89"/>
      <c r="C279" s="35"/>
      <c r="D279" s="35"/>
      <c r="E279" s="35"/>
      <c r="F279" s="36"/>
    </row>
    <row r="280" spans="1:6" ht="19.5" customHeight="1" x14ac:dyDescent="0.25">
      <c r="A280" s="87"/>
      <c r="B280" s="89"/>
      <c r="C280" s="35"/>
      <c r="D280" s="35"/>
      <c r="E280" s="35"/>
      <c r="F280" s="36"/>
    </row>
    <row r="281" spans="1:6" ht="19.5" customHeight="1" x14ac:dyDescent="0.25">
      <c r="A281" s="87"/>
      <c r="B281" s="89"/>
      <c r="C281" s="35"/>
      <c r="D281" s="35"/>
      <c r="E281" s="35"/>
      <c r="F281" s="36"/>
    </row>
    <row r="282" spans="1:6" ht="19.5" customHeight="1" x14ac:dyDescent="0.25">
      <c r="A282" s="87"/>
      <c r="B282" s="89"/>
      <c r="C282" s="35"/>
      <c r="D282" s="35"/>
      <c r="E282" s="35"/>
      <c r="F282" s="36"/>
    </row>
    <row r="283" spans="1:6" ht="19.5" customHeight="1" x14ac:dyDescent="0.25">
      <c r="A283" s="87"/>
      <c r="B283" s="89"/>
      <c r="C283" s="35"/>
      <c r="D283" s="35"/>
      <c r="E283" s="35"/>
      <c r="F283" s="36"/>
    </row>
    <row r="284" spans="1:6" ht="19.5" customHeight="1" x14ac:dyDescent="0.25">
      <c r="A284" s="87"/>
      <c r="B284" s="89"/>
      <c r="C284" s="35"/>
      <c r="D284" s="35"/>
      <c r="E284" s="35"/>
      <c r="F284" s="36"/>
    </row>
    <row r="285" spans="1:6" ht="19.5" customHeight="1" x14ac:dyDescent="0.25">
      <c r="A285" s="87"/>
      <c r="B285" s="89"/>
      <c r="C285" s="35"/>
      <c r="D285" s="35"/>
      <c r="E285" s="35"/>
      <c r="F285" s="36"/>
    </row>
    <row r="286" spans="1:6" ht="19.5" customHeight="1" x14ac:dyDescent="0.25">
      <c r="A286" s="87"/>
      <c r="B286" s="89"/>
      <c r="C286" s="35"/>
      <c r="D286" s="35"/>
      <c r="E286" s="35"/>
      <c r="F286" s="36"/>
    </row>
    <row r="287" spans="1:6" ht="19.5" customHeight="1" x14ac:dyDescent="0.25">
      <c r="A287" s="87"/>
      <c r="B287" s="89"/>
      <c r="C287" s="35"/>
      <c r="D287" s="35"/>
      <c r="E287" s="35"/>
      <c r="F287" s="36"/>
    </row>
    <row r="288" spans="1:6" ht="19.5" customHeight="1" x14ac:dyDescent="0.25">
      <c r="A288" s="87"/>
      <c r="B288" s="89"/>
      <c r="C288" s="35"/>
      <c r="D288" s="35"/>
      <c r="E288" s="35"/>
      <c r="F288" s="36"/>
    </row>
    <row r="289" spans="1:6" ht="19.5" customHeight="1" x14ac:dyDescent="0.25">
      <c r="A289" s="87"/>
      <c r="B289" s="89"/>
      <c r="C289" s="35"/>
      <c r="D289" s="35"/>
      <c r="E289" s="35"/>
      <c r="F289" s="36"/>
    </row>
    <row r="290" spans="1:6" ht="19.5" customHeight="1" x14ac:dyDescent="0.25">
      <c r="A290" s="87"/>
      <c r="B290" s="89"/>
      <c r="C290" s="35"/>
      <c r="D290" s="35"/>
      <c r="E290" s="35"/>
      <c r="F290" s="36"/>
    </row>
    <row r="291" spans="1:6" ht="19.5" customHeight="1" x14ac:dyDescent="0.25">
      <c r="A291" s="87"/>
      <c r="B291" s="89"/>
      <c r="C291" s="35"/>
      <c r="D291" s="35"/>
      <c r="E291" s="35"/>
      <c r="F291" s="36"/>
    </row>
    <row r="292" spans="1:6" ht="19.5" customHeight="1" x14ac:dyDescent="0.25">
      <c r="A292" s="87"/>
      <c r="B292" s="89"/>
      <c r="C292" s="35"/>
      <c r="D292" s="35"/>
      <c r="E292" s="35"/>
      <c r="F292" s="36"/>
    </row>
    <row r="293" spans="1:6" ht="19.5" customHeight="1" x14ac:dyDescent="0.25">
      <c r="A293" s="87"/>
      <c r="B293" s="89"/>
      <c r="C293" s="35"/>
      <c r="D293" s="35"/>
      <c r="E293" s="35"/>
      <c r="F293" s="36"/>
    </row>
    <row r="294" spans="1:6" ht="19.5" customHeight="1" x14ac:dyDescent="0.25">
      <c r="A294" s="87"/>
      <c r="B294" s="89"/>
      <c r="C294" s="35"/>
      <c r="D294" s="35"/>
      <c r="E294" s="35"/>
      <c r="F294" s="36"/>
    </row>
    <row r="295" spans="1:6" ht="19.5" customHeight="1" x14ac:dyDescent="0.25">
      <c r="A295" s="87"/>
      <c r="B295" s="89"/>
      <c r="C295" s="35"/>
      <c r="D295" s="35"/>
      <c r="E295" s="35"/>
      <c r="F295" s="36"/>
    </row>
    <row r="296" spans="1:6" ht="19.5" customHeight="1" x14ac:dyDescent="0.25">
      <c r="A296" s="87"/>
      <c r="B296" s="89"/>
      <c r="C296" s="35"/>
      <c r="D296" s="35"/>
      <c r="E296" s="35"/>
      <c r="F296" s="36"/>
    </row>
    <row r="297" spans="1:6" ht="19.5" customHeight="1" x14ac:dyDescent="0.25">
      <c r="A297" s="87"/>
      <c r="B297" s="89"/>
      <c r="C297" s="35"/>
      <c r="D297" s="35"/>
      <c r="E297" s="35"/>
      <c r="F297" s="36"/>
    </row>
    <row r="298" spans="1:6" ht="19.5" customHeight="1" x14ac:dyDescent="0.25">
      <c r="A298" s="87"/>
      <c r="B298" s="89"/>
      <c r="C298" s="35"/>
      <c r="D298" s="35"/>
      <c r="E298" s="35"/>
      <c r="F298" s="36"/>
    </row>
    <row r="299" spans="1:6" ht="19.5" customHeight="1" x14ac:dyDescent="0.25">
      <c r="A299" s="87"/>
      <c r="B299" s="89"/>
      <c r="C299" s="35"/>
      <c r="D299" s="35"/>
      <c r="E299" s="35"/>
      <c r="F299" s="36"/>
    </row>
    <row r="300" spans="1:6" ht="19.5" customHeight="1" x14ac:dyDescent="0.25">
      <c r="A300" s="87"/>
      <c r="B300" s="89"/>
      <c r="C300" s="35"/>
      <c r="D300" s="35"/>
      <c r="E300" s="35"/>
      <c r="F300" s="36"/>
    </row>
    <row r="301" spans="1:6" ht="19.5" customHeight="1" x14ac:dyDescent="0.25">
      <c r="A301" s="87"/>
      <c r="B301" s="89"/>
      <c r="C301" s="35"/>
      <c r="D301" s="35"/>
      <c r="E301" s="35"/>
      <c r="F301" s="36"/>
    </row>
    <row r="302" spans="1:6" ht="19.5" customHeight="1" x14ac:dyDescent="0.25">
      <c r="A302" s="87"/>
      <c r="B302" s="89"/>
      <c r="C302" s="35"/>
      <c r="D302" s="35"/>
      <c r="E302" s="35"/>
      <c r="F302" s="36"/>
    </row>
    <row r="303" spans="1:6" ht="19.5" customHeight="1" x14ac:dyDescent="0.25">
      <c r="A303" s="87"/>
      <c r="B303" s="89"/>
      <c r="C303" s="35"/>
      <c r="D303" s="35"/>
      <c r="E303" s="35"/>
      <c r="F303" s="36"/>
    </row>
    <row r="304" spans="1:6" ht="19.5" customHeight="1" x14ac:dyDescent="0.25">
      <c r="A304" s="87"/>
      <c r="B304" s="89"/>
      <c r="C304" s="35"/>
      <c r="D304" s="35"/>
      <c r="E304" s="35"/>
      <c r="F304" s="36"/>
    </row>
    <row r="305" spans="1:6" ht="19.5" customHeight="1" x14ac:dyDescent="0.25">
      <c r="A305" s="87"/>
      <c r="B305" s="89"/>
      <c r="C305" s="35"/>
      <c r="D305" s="35"/>
      <c r="E305" s="35"/>
      <c r="F305" s="36"/>
    </row>
    <row r="306" spans="1:6" ht="19.5" customHeight="1" x14ac:dyDescent="0.25">
      <c r="A306" s="87"/>
      <c r="B306" s="89"/>
      <c r="C306" s="35"/>
      <c r="D306" s="35"/>
      <c r="E306" s="35"/>
      <c r="F306" s="36"/>
    </row>
    <row r="307" spans="1:6" ht="19.5" customHeight="1" x14ac:dyDescent="0.25">
      <c r="A307" s="87"/>
      <c r="B307" s="89"/>
      <c r="C307" s="35"/>
      <c r="D307" s="35"/>
      <c r="E307" s="35"/>
      <c r="F307" s="36"/>
    </row>
    <row r="308" spans="1:6" ht="19.5" customHeight="1" x14ac:dyDescent="0.25">
      <c r="A308" s="87"/>
      <c r="B308" s="89"/>
      <c r="C308" s="35"/>
      <c r="D308" s="35"/>
      <c r="E308" s="35"/>
      <c r="F308" s="36"/>
    </row>
    <row r="309" spans="1:6" ht="19.5" customHeight="1" x14ac:dyDescent="0.25">
      <c r="A309" s="87"/>
      <c r="B309" s="89"/>
      <c r="C309" s="35"/>
      <c r="D309" s="35"/>
      <c r="E309" s="35"/>
      <c r="F309" s="36"/>
    </row>
    <row r="310" spans="1:6" ht="19.5" customHeight="1" x14ac:dyDescent="0.25">
      <c r="A310" s="87"/>
      <c r="B310" s="89"/>
      <c r="C310" s="35"/>
      <c r="D310" s="35"/>
      <c r="E310" s="35"/>
      <c r="F310" s="36"/>
    </row>
    <row r="311" spans="1:6" ht="19.5" customHeight="1" x14ac:dyDescent="0.25">
      <c r="A311" s="87"/>
      <c r="B311" s="89"/>
      <c r="C311" s="35"/>
      <c r="D311" s="35"/>
      <c r="E311" s="35"/>
      <c r="F311" s="36"/>
    </row>
    <row r="312" spans="1:6" ht="19.5" customHeight="1" x14ac:dyDescent="0.25">
      <c r="A312" s="87"/>
      <c r="B312" s="89"/>
      <c r="C312" s="35"/>
      <c r="D312" s="35"/>
      <c r="E312" s="35"/>
      <c r="F312" s="36"/>
    </row>
    <row r="313" spans="1:6" ht="19.5" customHeight="1" x14ac:dyDescent="0.25">
      <c r="A313" s="87"/>
      <c r="B313" s="89"/>
      <c r="C313" s="35"/>
      <c r="D313" s="35"/>
      <c r="E313" s="35"/>
      <c r="F313" s="36"/>
    </row>
    <row r="314" spans="1:6" ht="19.5" customHeight="1" x14ac:dyDescent="0.25">
      <c r="A314" s="87"/>
      <c r="B314" s="89"/>
      <c r="C314" s="35"/>
      <c r="D314" s="35"/>
      <c r="E314" s="35"/>
      <c r="F314" s="36"/>
    </row>
    <row r="315" spans="1:6" ht="19.5" customHeight="1" x14ac:dyDescent="0.25">
      <c r="A315" s="87"/>
      <c r="B315" s="89"/>
      <c r="C315" s="35"/>
      <c r="D315" s="35"/>
      <c r="E315" s="35"/>
      <c r="F315" s="36"/>
    </row>
    <row r="316" spans="1:6" ht="19.5" customHeight="1" x14ac:dyDescent="0.25">
      <c r="A316" s="87"/>
      <c r="B316" s="89"/>
      <c r="C316" s="35"/>
      <c r="D316" s="35"/>
      <c r="E316" s="35"/>
      <c r="F316" s="36"/>
    </row>
    <row r="317" spans="1:6" ht="19.5" customHeight="1" x14ac:dyDescent="0.25">
      <c r="A317" s="87"/>
      <c r="B317" s="89"/>
      <c r="C317" s="35"/>
      <c r="D317" s="35"/>
      <c r="E317" s="35"/>
      <c r="F317" s="36"/>
    </row>
    <row r="318" spans="1:6" ht="19.5" customHeight="1" x14ac:dyDescent="0.25">
      <c r="A318" s="87"/>
      <c r="B318" s="89"/>
      <c r="C318" s="35"/>
      <c r="D318" s="35"/>
      <c r="E318" s="35"/>
      <c r="F318" s="36"/>
    </row>
    <row r="319" spans="1:6" ht="19.5" customHeight="1" x14ac:dyDescent="0.25">
      <c r="A319" s="87"/>
      <c r="B319" s="89"/>
      <c r="C319" s="35"/>
      <c r="D319" s="35"/>
      <c r="E319" s="35"/>
      <c r="F319" s="36"/>
    </row>
    <row r="320" spans="1:6" ht="19.5" customHeight="1" x14ac:dyDescent="0.25">
      <c r="A320" s="87"/>
      <c r="B320" s="89"/>
      <c r="C320" s="35"/>
      <c r="D320" s="35"/>
      <c r="E320" s="35"/>
      <c r="F320" s="36"/>
    </row>
  </sheetData>
  <sheetProtection insertRows="0"/>
  <mergeCells count="15">
    <mergeCell ref="A89:F89"/>
    <mergeCell ref="A90:F90"/>
    <mergeCell ref="A91:F91"/>
    <mergeCell ref="A92:F92"/>
    <mergeCell ref="A93:F93"/>
    <mergeCell ref="A88:F88"/>
    <mergeCell ref="A1:F1"/>
    <mergeCell ref="A2:F2"/>
    <mergeCell ref="A3:F3"/>
    <mergeCell ref="A82:F82"/>
    <mergeCell ref="A83:F83"/>
    <mergeCell ref="A84:F84"/>
    <mergeCell ref="A85:F85"/>
    <mergeCell ref="A86:F86"/>
    <mergeCell ref="A87:F87"/>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0"/>
  <sheetViews>
    <sheetView view="pageBreakPreview" zoomScale="76" zoomScaleNormal="100" zoomScaleSheetLayoutView="76" workbookViewId="0">
      <selection sqref="A1:F20"/>
    </sheetView>
  </sheetViews>
  <sheetFormatPr baseColWidth="10" defaultColWidth="11.42578125" defaultRowHeight="19.5" customHeight="1" x14ac:dyDescent="0.25"/>
  <cols>
    <col min="1" max="1" width="17.85546875" style="41" customWidth="1"/>
    <col min="2" max="2" width="19.5703125" style="41" customWidth="1"/>
    <col min="3" max="3" width="21.28515625" style="83" customWidth="1"/>
    <col min="4" max="4" width="35.7109375" style="41" customWidth="1"/>
    <col min="5" max="5" width="35.140625" style="41" customWidth="1"/>
    <col min="6" max="6" width="19.140625" style="42" customWidth="1"/>
    <col min="7" max="7" width="11.42578125" style="40"/>
    <col min="8" max="8" width="11.42578125" style="40" customWidth="1"/>
    <col min="9" max="16384" width="11.42578125" style="40"/>
  </cols>
  <sheetData>
    <row r="1" spans="1:6" ht="19.5" customHeight="1" x14ac:dyDescent="0.25">
      <c r="A1" s="186" t="str">
        <f>'2Urba'!A1:F1</f>
        <v>MUNICIPIO DE NUEVO CASAS GRANDES</v>
      </c>
      <c r="B1" s="187"/>
      <c r="C1" s="187"/>
      <c r="D1" s="187"/>
      <c r="E1" s="187"/>
      <c r="F1" s="239"/>
    </row>
    <row r="2" spans="1:6" ht="19.5" customHeight="1" thickBot="1" x14ac:dyDescent="0.3">
      <c r="A2" s="188" t="str">
        <f>'2Urba'!A2:F2</f>
        <v>TABLA DE VALORES PARA EL EJERCICIO FISCAL 2026</v>
      </c>
      <c r="B2" s="189"/>
      <c r="C2" s="189"/>
      <c r="D2" s="189"/>
      <c r="E2" s="189"/>
      <c r="F2" s="240"/>
    </row>
    <row r="3" spans="1:6" ht="19.5" customHeight="1" thickBot="1" x14ac:dyDescent="0.3">
      <c r="A3" s="174" t="s">
        <v>555</v>
      </c>
      <c r="B3" s="175"/>
      <c r="C3" s="175"/>
      <c r="D3" s="175"/>
      <c r="E3" s="175"/>
      <c r="F3" s="262"/>
    </row>
    <row r="4" spans="1:6" ht="60.75" customHeight="1" thickBot="1" x14ac:dyDescent="0.3">
      <c r="A4" s="91" t="s">
        <v>230</v>
      </c>
      <c r="B4" s="148" t="s">
        <v>228</v>
      </c>
      <c r="C4" s="91" t="s">
        <v>1</v>
      </c>
      <c r="D4" s="148" t="s">
        <v>4</v>
      </c>
      <c r="E4" s="91" t="s">
        <v>2</v>
      </c>
      <c r="F4" s="142" t="s">
        <v>554</v>
      </c>
    </row>
    <row r="5" spans="1:6" ht="19.5" customHeight="1" x14ac:dyDescent="0.25">
      <c r="A5" s="101"/>
      <c r="B5" s="94"/>
      <c r="C5" s="111"/>
      <c r="D5" s="103" t="s">
        <v>645</v>
      </c>
      <c r="E5" s="103" t="s">
        <v>341</v>
      </c>
      <c r="F5" s="306">
        <v>25</v>
      </c>
    </row>
    <row r="6" spans="1:6" ht="19.5" customHeight="1" x14ac:dyDescent="0.25">
      <c r="A6" s="102"/>
      <c r="B6" s="97"/>
      <c r="C6" s="98"/>
      <c r="D6" s="104" t="s">
        <v>645</v>
      </c>
      <c r="E6" s="104" t="s">
        <v>279</v>
      </c>
      <c r="F6" s="317">
        <v>25</v>
      </c>
    </row>
    <row r="7" spans="1:6" ht="19.5" customHeight="1" x14ac:dyDescent="0.25">
      <c r="A7" s="102"/>
      <c r="B7" s="97"/>
      <c r="C7" s="98"/>
      <c r="D7" s="104" t="s">
        <v>645</v>
      </c>
      <c r="E7" s="104" t="s">
        <v>342</v>
      </c>
      <c r="F7" s="317">
        <v>25</v>
      </c>
    </row>
    <row r="8" spans="1:6" ht="19.5" customHeight="1" x14ac:dyDescent="0.25">
      <c r="A8" s="102"/>
      <c r="B8" s="97"/>
      <c r="C8" s="98"/>
      <c r="D8" s="104" t="s">
        <v>645</v>
      </c>
      <c r="E8" s="104" t="s">
        <v>343</v>
      </c>
      <c r="F8" s="317">
        <v>25</v>
      </c>
    </row>
    <row r="9" spans="1:6" ht="19.5" customHeight="1" x14ac:dyDescent="0.25">
      <c r="A9" s="102"/>
      <c r="B9" s="97"/>
      <c r="C9" s="98"/>
      <c r="D9" s="104" t="s">
        <v>645</v>
      </c>
      <c r="E9" s="104" t="s">
        <v>344</v>
      </c>
      <c r="F9" s="317">
        <v>25</v>
      </c>
    </row>
    <row r="10" spans="1:6" ht="19.5" customHeight="1" thickBot="1" x14ac:dyDescent="0.3">
      <c r="A10" s="112"/>
      <c r="B10" s="113"/>
      <c r="C10" s="114"/>
      <c r="D10" s="130" t="s">
        <v>645</v>
      </c>
      <c r="E10" s="130" t="s">
        <v>345</v>
      </c>
      <c r="F10" s="318">
        <v>25</v>
      </c>
    </row>
    <row r="11" spans="1:6" ht="58.5" customHeight="1" x14ac:dyDescent="0.25">
      <c r="A11" s="195" t="s">
        <v>691</v>
      </c>
      <c r="B11" s="196"/>
      <c r="C11" s="196"/>
      <c r="D11" s="196"/>
      <c r="E11" s="196"/>
      <c r="F11" s="169"/>
    </row>
    <row r="12" spans="1:6" ht="26.25" customHeight="1" x14ac:dyDescent="0.25">
      <c r="A12" s="179" t="s">
        <v>646</v>
      </c>
      <c r="B12" s="315"/>
      <c r="C12" s="315"/>
      <c r="D12" s="315"/>
      <c r="E12" s="315"/>
      <c r="F12" s="180"/>
    </row>
    <row r="13" spans="1:6" ht="29.25" customHeight="1" x14ac:dyDescent="0.25">
      <c r="A13" s="179" t="s">
        <v>251</v>
      </c>
      <c r="B13" s="315"/>
      <c r="C13" s="315"/>
      <c r="D13" s="315"/>
      <c r="E13" s="315"/>
      <c r="F13" s="180"/>
    </row>
    <row r="14" spans="1:6" ht="102" customHeight="1" x14ac:dyDescent="0.25">
      <c r="A14" s="179" t="s">
        <v>693</v>
      </c>
      <c r="B14" s="315"/>
      <c r="C14" s="315"/>
      <c r="D14" s="315"/>
      <c r="E14" s="315"/>
      <c r="F14" s="180"/>
    </row>
    <row r="15" spans="1:6" ht="37.5" customHeight="1" x14ac:dyDescent="0.25">
      <c r="A15" s="190" t="s">
        <v>250</v>
      </c>
      <c r="B15" s="319"/>
      <c r="C15" s="319"/>
      <c r="D15" s="319"/>
      <c r="E15" s="319"/>
      <c r="F15" s="191"/>
    </row>
    <row r="16" spans="1:6" ht="53.25" customHeight="1" x14ac:dyDescent="0.25">
      <c r="A16" s="190" t="s">
        <v>694</v>
      </c>
      <c r="B16" s="319"/>
      <c r="C16" s="319"/>
      <c r="D16" s="319"/>
      <c r="E16" s="319"/>
      <c r="F16" s="191"/>
    </row>
    <row r="17" spans="1:6" ht="63" customHeight="1" x14ac:dyDescent="0.25">
      <c r="A17" s="190" t="s">
        <v>695</v>
      </c>
      <c r="B17" s="319"/>
      <c r="C17" s="319"/>
      <c r="D17" s="319"/>
      <c r="E17" s="319"/>
      <c r="F17" s="191"/>
    </row>
    <row r="18" spans="1:6" ht="42" customHeight="1" x14ac:dyDescent="0.25">
      <c r="A18" s="190" t="s">
        <v>696</v>
      </c>
      <c r="B18" s="319"/>
      <c r="C18" s="319"/>
      <c r="D18" s="319"/>
      <c r="E18" s="319"/>
      <c r="F18" s="191"/>
    </row>
    <row r="19" spans="1:6" ht="42" customHeight="1" x14ac:dyDescent="0.25">
      <c r="A19" s="190" t="s">
        <v>697</v>
      </c>
      <c r="B19" s="319"/>
      <c r="C19" s="319"/>
      <c r="D19" s="319"/>
      <c r="E19" s="319"/>
      <c r="F19" s="191"/>
    </row>
    <row r="20" spans="1:6" ht="42" customHeight="1" thickBot="1" x14ac:dyDescent="0.3">
      <c r="A20" s="192" t="s">
        <v>698</v>
      </c>
      <c r="B20" s="193"/>
      <c r="C20" s="193"/>
      <c r="D20" s="193"/>
      <c r="E20" s="193"/>
      <c r="F20" s="194"/>
    </row>
  </sheetData>
  <sheetProtection insertRows="0"/>
  <sortState xmlns:xlrd2="http://schemas.microsoft.com/office/spreadsheetml/2017/richdata2" ref="D11:D21">
    <sortCondition ref="D11:D21"/>
  </sortState>
  <mergeCells count="13">
    <mergeCell ref="A1:F1"/>
    <mergeCell ref="A2:F2"/>
    <mergeCell ref="A18:F18"/>
    <mergeCell ref="A19:F19"/>
    <mergeCell ref="A20:F20"/>
    <mergeCell ref="A3:F3"/>
    <mergeCell ref="A11:F11"/>
    <mergeCell ref="A12:F12"/>
    <mergeCell ref="A13:F13"/>
    <mergeCell ref="A14:F14"/>
    <mergeCell ref="A15:F15"/>
    <mergeCell ref="A16:F16"/>
    <mergeCell ref="A17:F17"/>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79E97B-B52F-4E77-B4F2-682B6B4D6D5E}">
  <dimension ref="A1:J47"/>
  <sheetViews>
    <sheetView view="pageBreakPreview" topLeftCell="A21" zoomScaleNormal="100" zoomScaleSheetLayoutView="100" workbookViewId="0">
      <selection activeCell="E26" sqref="E26"/>
    </sheetView>
  </sheetViews>
  <sheetFormatPr baseColWidth="10" defaultRowHeight="15" x14ac:dyDescent="0.25"/>
  <cols>
    <col min="1" max="4" width="4.7109375" customWidth="1"/>
    <col min="5" max="5" width="22.85546875" customWidth="1"/>
    <col min="6" max="6" width="13.28515625" customWidth="1"/>
    <col min="7" max="7" width="9.42578125" customWidth="1"/>
    <col min="8" max="8" width="12.7109375" customWidth="1"/>
  </cols>
  <sheetData>
    <row r="1" spans="1:10" ht="18.95" customHeight="1" x14ac:dyDescent="0.25">
      <c r="A1" s="206" t="s">
        <v>295</v>
      </c>
      <c r="B1" s="207"/>
      <c r="C1" s="207"/>
      <c r="D1" s="207"/>
      <c r="E1" s="207"/>
      <c r="F1" s="207"/>
      <c r="G1" s="207"/>
      <c r="H1" s="251"/>
    </row>
    <row r="2" spans="1:10" ht="18.95" customHeight="1" thickBot="1" x14ac:dyDescent="0.3">
      <c r="A2" s="208" t="s">
        <v>254</v>
      </c>
      <c r="B2" s="209"/>
      <c r="C2" s="209"/>
      <c r="D2" s="209"/>
      <c r="E2" s="209"/>
      <c r="F2" s="209"/>
      <c r="G2" s="209"/>
      <c r="H2" s="252"/>
      <c r="I2" s="115"/>
      <c r="J2" s="115"/>
    </row>
    <row r="3" spans="1:10" x14ac:dyDescent="0.25">
      <c r="A3" s="210" t="s">
        <v>224</v>
      </c>
      <c r="B3" s="212" t="s">
        <v>558</v>
      </c>
      <c r="C3" s="214" t="s">
        <v>557</v>
      </c>
      <c r="D3" s="214" t="s">
        <v>229</v>
      </c>
      <c r="E3" s="203" t="s">
        <v>556</v>
      </c>
      <c r="F3" s="320"/>
      <c r="G3" s="320"/>
      <c r="H3" s="321"/>
      <c r="I3" s="115"/>
      <c r="J3" s="115"/>
    </row>
    <row r="4" spans="1:10" x14ac:dyDescent="0.25">
      <c r="A4" s="210"/>
      <c r="B4" s="212"/>
      <c r="C4" s="214"/>
      <c r="D4" s="214"/>
      <c r="E4" s="203"/>
      <c r="F4" s="320"/>
      <c r="G4" s="320"/>
      <c r="H4" s="321"/>
      <c r="J4" s="115"/>
    </row>
    <row r="5" spans="1:10" x14ac:dyDescent="0.25">
      <c r="A5" s="210"/>
      <c r="B5" s="212"/>
      <c r="C5" s="214"/>
      <c r="D5" s="214"/>
      <c r="E5" s="203"/>
      <c r="F5" s="320"/>
      <c r="G5" s="320"/>
      <c r="H5" s="321"/>
      <c r="J5" s="115"/>
    </row>
    <row r="6" spans="1:10" x14ac:dyDescent="0.25">
      <c r="A6" s="210"/>
      <c r="B6" s="212"/>
      <c r="C6" s="214"/>
      <c r="D6" s="214"/>
      <c r="E6" s="203"/>
      <c r="F6" s="320"/>
      <c r="G6" s="320"/>
      <c r="H6" s="321"/>
      <c r="J6" s="115"/>
    </row>
    <row r="7" spans="1:10" ht="24.75" customHeight="1" thickBot="1" x14ac:dyDescent="0.3">
      <c r="A7" s="211"/>
      <c r="B7" s="213"/>
      <c r="C7" s="215"/>
      <c r="D7" s="215"/>
      <c r="E7" s="204"/>
      <c r="F7" s="205"/>
      <c r="G7" s="205"/>
      <c r="H7" s="322"/>
      <c r="J7" s="115"/>
    </row>
    <row r="8" spans="1:10" ht="48.75" customHeight="1" thickBot="1" x14ac:dyDescent="0.3">
      <c r="A8" s="200" t="s">
        <v>19</v>
      </c>
      <c r="B8" s="201"/>
      <c r="C8" s="201"/>
      <c r="D8" s="202"/>
      <c r="E8" s="141" t="s">
        <v>224</v>
      </c>
      <c r="F8" s="141" t="s">
        <v>647</v>
      </c>
      <c r="G8" s="141" t="s">
        <v>557</v>
      </c>
      <c r="H8" s="323" t="s">
        <v>648</v>
      </c>
      <c r="I8" s="115"/>
      <c r="J8" s="115"/>
    </row>
    <row r="9" spans="1:10" s="132" customFormat="1" ht="30" customHeight="1" x14ac:dyDescent="0.25">
      <c r="A9" s="324">
        <v>1</v>
      </c>
      <c r="B9" s="131">
        <v>0</v>
      </c>
      <c r="C9" s="131">
        <v>1</v>
      </c>
      <c r="D9" s="131">
        <v>1</v>
      </c>
      <c r="E9" s="131" t="s">
        <v>649</v>
      </c>
      <c r="F9" s="131" t="s">
        <v>650</v>
      </c>
      <c r="G9" s="131">
        <v>1</v>
      </c>
      <c r="H9" s="325">
        <v>30000</v>
      </c>
      <c r="I9" s="115"/>
      <c r="J9" s="115"/>
    </row>
    <row r="10" spans="1:10" s="132" customFormat="1" ht="30" customHeight="1" x14ac:dyDescent="0.25">
      <c r="A10" s="326">
        <v>1</v>
      </c>
      <c r="B10" s="133">
        <v>0</v>
      </c>
      <c r="C10" s="133">
        <v>2</v>
      </c>
      <c r="D10" s="133">
        <v>1</v>
      </c>
      <c r="E10" s="133" t="s">
        <v>649</v>
      </c>
      <c r="F10" s="133" t="s">
        <v>650</v>
      </c>
      <c r="G10" s="133">
        <v>2</v>
      </c>
      <c r="H10" s="327">
        <v>24000</v>
      </c>
      <c r="I10" s="115"/>
      <c r="J10" s="115"/>
    </row>
    <row r="11" spans="1:10" s="132" customFormat="1" ht="30" customHeight="1" x14ac:dyDescent="0.25">
      <c r="A11" s="326">
        <v>1</v>
      </c>
      <c r="B11" s="133">
        <v>0</v>
      </c>
      <c r="C11" s="133">
        <v>3</v>
      </c>
      <c r="D11" s="133">
        <v>1</v>
      </c>
      <c r="E11" s="133" t="s">
        <v>649</v>
      </c>
      <c r="F11" s="133" t="s">
        <v>650</v>
      </c>
      <c r="G11" s="133">
        <v>3</v>
      </c>
      <c r="H11" s="327">
        <v>21600</v>
      </c>
      <c r="I11" s="115"/>
      <c r="J11" s="115"/>
    </row>
    <row r="12" spans="1:10" s="132" customFormat="1" ht="30" customHeight="1" x14ac:dyDescent="0.25">
      <c r="A12" s="326">
        <v>1</v>
      </c>
      <c r="B12" s="133">
        <v>0</v>
      </c>
      <c r="C12" s="133">
        <v>4</v>
      </c>
      <c r="D12" s="133">
        <v>1</v>
      </c>
      <c r="E12" s="133" t="s">
        <v>649</v>
      </c>
      <c r="F12" s="133" t="s">
        <v>650</v>
      </c>
      <c r="G12" s="133">
        <v>4</v>
      </c>
      <c r="H12" s="327">
        <v>18000</v>
      </c>
      <c r="I12" s="115"/>
      <c r="J12" s="115"/>
    </row>
    <row r="13" spans="1:10" s="132" customFormat="1" ht="30" customHeight="1" x14ac:dyDescent="0.25">
      <c r="A13" s="326">
        <v>1</v>
      </c>
      <c r="B13" s="133">
        <v>0</v>
      </c>
      <c r="C13" s="133">
        <v>5</v>
      </c>
      <c r="D13" s="133">
        <v>1</v>
      </c>
      <c r="E13" s="133" t="s">
        <v>649</v>
      </c>
      <c r="F13" s="133" t="s">
        <v>650</v>
      </c>
      <c r="G13" s="133">
        <v>5</v>
      </c>
      <c r="H13" s="327">
        <v>14400</v>
      </c>
      <c r="I13" s="115"/>
      <c r="J13" s="115"/>
    </row>
    <row r="14" spans="1:10" s="132" customFormat="1" ht="30" customHeight="1" x14ac:dyDescent="0.25">
      <c r="A14" s="326">
        <v>2</v>
      </c>
      <c r="B14" s="133">
        <v>0</v>
      </c>
      <c r="C14" s="133">
        <v>1</v>
      </c>
      <c r="D14" s="133">
        <v>1</v>
      </c>
      <c r="E14" s="133" t="s">
        <v>651</v>
      </c>
      <c r="F14" s="133" t="s">
        <v>650</v>
      </c>
      <c r="G14" s="133">
        <v>1</v>
      </c>
      <c r="H14" s="327">
        <v>42000</v>
      </c>
      <c r="I14" s="115"/>
      <c r="J14" s="115"/>
    </row>
    <row r="15" spans="1:10" s="132" customFormat="1" ht="30" customHeight="1" x14ac:dyDescent="0.25">
      <c r="A15" s="326">
        <v>2</v>
      </c>
      <c r="B15" s="133">
        <v>0</v>
      </c>
      <c r="C15" s="133">
        <v>2</v>
      </c>
      <c r="D15" s="133">
        <v>1</v>
      </c>
      <c r="E15" s="133" t="s">
        <v>651</v>
      </c>
      <c r="F15" s="133" t="s">
        <v>650</v>
      </c>
      <c r="G15" s="133">
        <v>2</v>
      </c>
      <c r="H15" s="327">
        <v>30000</v>
      </c>
      <c r="I15" s="115"/>
      <c r="J15" s="115"/>
    </row>
    <row r="16" spans="1:10" s="132" customFormat="1" ht="30" customHeight="1" x14ac:dyDescent="0.25">
      <c r="A16" s="326">
        <v>2</v>
      </c>
      <c r="B16" s="133">
        <v>0</v>
      </c>
      <c r="C16" s="133">
        <v>3</v>
      </c>
      <c r="D16" s="133">
        <v>1</v>
      </c>
      <c r="E16" s="133" t="s">
        <v>651</v>
      </c>
      <c r="F16" s="133" t="s">
        <v>650</v>
      </c>
      <c r="G16" s="133">
        <v>3</v>
      </c>
      <c r="H16" s="327">
        <v>24000</v>
      </c>
      <c r="I16" s="115"/>
      <c r="J16" s="115"/>
    </row>
    <row r="17" spans="1:10" s="132" customFormat="1" ht="30" customHeight="1" x14ac:dyDescent="0.25">
      <c r="A17" s="326">
        <v>2</v>
      </c>
      <c r="B17" s="133">
        <v>0</v>
      </c>
      <c r="C17" s="133">
        <v>4</v>
      </c>
      <c r="D17" s="133">
        <v>1</v>
      </c>
      <c r="E17" s="133" t="s">
        <v>651</v>
      </c>
      <c r="F17" s="133" t="s">
        <v>650</v>
      </c>
      <c r="G17" s="133">
        <v>4</v>
      </c>
      <c r="H17" s="327">
        <v>18000</v>
      </c>
      <c r="I17" s="115"/>
      <c r="J17" s="115"/>
    </row>
    <row r="18" spans="1:10" s="132" customFormat="1" ht="30" customHeight="1" x14ac:dyDescent="0.25">
      <c r="A18" s="326">
        <v>2</v>
      </c>
      <c r="B18" s="133">
        <v>0</v>
      </c>
      <c r="C18" s="133">
        <v>5</v>
      </c>
      <c r="D18" s="133">
        <v>1</v>
      </c>
      <c r="E18" s="133" t="s">
        <v>651</v>
      </c>
      <c r="F18" s="133" t="s">
        <v>650</v>
      </c>
      <c r="G18" s="133">
        <v>5</v>
      </c>
      <c r="H18" s="327">
        <v>12000</v>
      </c>
      <c r="I18" s="115"/>
      <c r="J18" s="115"/>
    </row>
    <row r="19" spans="1:10" s="132" customFormat="1" ht="30" customHeight="1" x14ac:dyDescent="0.25">
      <c r="A19" s="326">
        <v>3</v>
      </c>
      <c r="B19" s="133">
        <v>0</v>
      </c>
      <c r="C19" s="133">
        <v>1</v>
      </c>
      <c r="D19" s="133">
        <v>1</v>
      </c>
      <c r="E19" s="133" t="s">
        <v>652</v>
      </c>
      <c r="F19" s="133" t="s">
        <v>650</v>
      </c>
      <c r="G19" s="133">
        <v>1</v>
      </c>
      <c r="H19" s="328">
        <v>38400</v>
      </c>
      <c r="I19" s="115"/>
      <c r="J19" s="115"/>
    </row>
    <row r="20" spans="1:10" s="132" customFormat="1" ht="30" customHeight="1" x14ac:dyDescent="0.25">
      <c r="A20" s="326">
        <v>3</v>
      </c>
      <c r="B20" s="133">
        <v>0</v>
      </c>
      <c r="C20" s="133">
        <v>2</v>
      </c>
      <c r="D20" s="133">
        <v>1</v>
      </c>
      <c r="E20" s="133" t="s">
        <v>652</v>
      </c>
      <c r="F20" s="133" t="s">
        <v>650</v>
      </c>
      <c r="G20" s="133">
        <v>2</v>
      </c>
      <c r="H20" s="328">
        <v>30000</v>
      </c>
      <c r="I20" s="115"/>
      <c r="J20" s="115"/>
    </row>
    <row r="21" spans="1:10" s="132" customFormat="1" ht="30" customHeight="1" x14ac:dyDescent="0.25">
      <c r="A21" s="326">
        <v>3</v>
      </c>
      <c r="B21" s="133">
        <v>0</v>
      </c>
      <c r="C21" s="133">
        <v>3</v>
      </c>
      <c r="D21" s="133">
        <v>1</v>
      </c>
      <c r="E21" s="133" t="s">
        <v>652</v>
      </c>
      <c r="F21" s="133" t="s">
        <v>650</v>
      </c>
      <c r="G21" s="133">
        <v>3</v>
      </c>
      <c r="H21" s="328">
        <v>24000</v>
      </c>
      <c r="I21" s="115"/>
      <c r="J21" s="115"/>
    </row>
    <row r="22" spans="1:10" s="132" customFormat="1" ht="30" customHeight="1" x14ac:dyDescent="0.25">
      <c r="A22" s="326">
        <v>4</v>
      </c>
      <c r="B22" s="133">
        <v>0</v>
      </c>
      <c r="C22" s="133">
        <v>1</v>
      </c>
      <c r="D22" s="133">
        <v>1</v>
      </c>
      <c r="E22" s="133" t="s">
        <v>653</v>
      </c>
      <c r="F22" s="133" t="s">
        <v>650</v>
      </c>
      <c r="G22" s="133">
        <v>1</v>
      </c>
      <c r="H22" s="328">
        <v>60000</v>
      </c>
      <c r="I22" s="115"/>
      <c r="J22" s="115"/>
    </row>
    <row r="23" spans="1:10" s="132" customFormat="1" ht="30" customHeight="1" x14ac:dyDescent="0.25">
      <c r="A23" s="326">
        <v>4</v>
      </c>
      <c r="B23" s="133">
        <v>0</v>
      </c>
      <c r="C23" s="133">
        <v>2</v>
      </c>
      <c r="D23" s="133">
        <v>1</v>
      </c>
      <c r="E23" s="133" t="s">
        <v>653</v>
      </c>
      <c r="F23" s="133" t="s">
        <v>650</v>
      </c>
      <c r="G23" s="133">
        <v>2</v>
      </c>
      <c r="H23" s="328">
        <v>48000</v>
      </c>
      <c r="I23" s="115"/>
      <c r="J23" s="115"/>
    </row>
    <row r="24" spans="1:10" s="132" customFormat="1" ht="30" customHeight="1" x14ac:dyDescent="0.25">
      <c r="A24" s="364">
        <v>4</v>
      </c>
      <c r="B24" s="365">
        <v>0</v>
      </c>
      <c r="C24" s="365">
        <v>3</v>
      </c>
      <c r="D24" s="365">
        <v>1</v>
      </c>
      <c r="E24" s="365" t="s">
        <v>653</v>
      </c>
      <c r="F24" s="365" t="s">
        <v>650</v>
      </c>
      <c r="G24" s="365">
        <v>3</v>
      </c>
      <c r="H24" s="366">
        <v>42000</v>
      </c>
      <c r="I24" s="115"/>
      <c r="J24" s="115"/>
    </row>
    <row r="25" spans="1:10" s="132" customFormat="1" ht="30" customHeight="1" x14ac:dyDescent="0.25">
      <c r="A25" s="326">
        <v>5</v>
      </c>
      <c r="B25" s="133">
        <v>0</v>
      </c>
      <c r="C25" s="133">
        <v>1</v>
      </c>
      <c r="D25" s="133">
        <v>1</v>
      </c>
      <c r="E25" s="133" t="s">
        <v>654</v>
      </c>
      <c r="F25" s="133" t="s">
        <v>650</v>
      </c>
      <c r="G25" s="133">
        <v>1</v>
      </c>
      <c r="H25" s="327">
        <v>8400</v>
      </c>
      <c r="I25" s="115"/>
      <c r="J25" s="115"/>
    </row>
    <row r="26" spans="1:10" s="132" customFormat="1" ht="30" customHeight="1" x14ac:dyDescent="0.25">
      <c r="A26" s="326">
        <v>5</v>
      </c>
      <c r="B26" s="133">
        <v>0</v>
      </c>
      <c r="C26" s="133">
        <v>2</v>
      </c>
      <c r="D26" s="133">
        <v>1</v>
      </c>
      <c r="E26" s="133" t="s">
        <v>654</v>
      </c>
      <c r="F26" s="133" t="s">
        <v>650</v>
      </c>
      <c r="G26" s="133">
        <v>2</v>
      </c>
      <c r="H26" s="327">
        <v>6000</v>
      </c>
      <c r="I26" s="115"/>
      <c r="J26" s="115"/>
    </row>
    <row r="27" spans="1:10" s="132" customFormat="1" ht="30" customHeight="1" x14ac:dyDescent="0.25">
      <c r="A27" s="324">
        <v>5</v>
      </c>
      <c r="B27" s="131">
        <v>0</v>
      </c>
      <c r="C27" s="131">
        <v>3</v>
      </c>
      <c r="D27" s="131">
        <v>1</v>
      </c>
      <c r="E27" s="131" t="s">
        <v>654</v>
      </c>
      <c r="F27" s="131" t="s">
        <v>650</v>
      </c>
      <c r="G27" s="131">
        <v>3</v>
      </c>
      <c r="H27" s="367">
        <v>3600</v>
      </c>
      <c r="I27" s="115"/>
      <c r="J27" s="115"/>
    </row>
    <row r="28" spans="1:10" s="132" customFormat="1" ht="30" customHeight="1" x14ac:dyDescent="0.25">
      <c r="A28" s="326">
        <v>5</v>
      </c>
      <c r="B28" s="133">
        <v>0</v>
      </c>
      <c r="C28" s="133">
        <v>4</v>
      </c>
      <c r="D28" s="133">
        <v>1</v>
      </c>
      <c r="E28" s="133" t="s">
        <v>654</v>
      </c>
      <c r="F28" s="133" t="s">
        <v>650</v>
      </c>
      <c r="G28" s="133">
        <v>4</v>
      </c>
      <c r="H28" s="327">
        <v>2400</v>
      </c>
      <c r="I28" s="115"/>
      <c r="J28" s="115"/>
    </row>
    <row r="29" spans="1:10" s="132" customFormat="1" ht="30" customHeight="1" thickBot="1" x14ac:dyDescent="0.3">
      <c r="A29" s="329">
        <v>5</v>
      </c>
      <c r="B29" s="330">
        <v>0</v>
      </c>
      <c r="C29" s="330">
        <v>5</v>
      </c>
      <c r="D29" s="330">
        <v>1</v>
      </c>
      <c r="E29" s="330" t="s">
        <v>654</v>
      </c>
      <c r="F29" s="330" t="s">
        <v>650</v>
      </c>
      <c r="G29" s="330">
        <v>5</v>
      </c>
      <c r="H29" s="331">
        <v>1200</v>
      </c>
      <c r="I29" s="115"/>
      <c r="J29" s="115"/>
    </row>
    <row r="30" spans="1:10" s="132" customFormat="1" ht="30" customHeight="1" x14ac:dyDescent="0.25">
      <c r="A30" s="332">
        <v>6</v>
      </c>
      <c r="B30" s="333">
        <v>0</v>
      </c>
      <c r="C30" s="333">
        <v>1</v>
      </c>
      <c r="D30" s="333">
        <v>1</v>
      </c>
      <c r="E30" s="333" t="s">
        <v>655</v>
      </c>
      <c r="F30" s="333" t="s">
        <v>650</v>
      </c>
      <c r="G30" s="333">
        <v>1</v>
      </c>
      <c r="H30" s="325">
        <v>2400</v>
      </c>
      <c r="I30" s="115"/>
      <c r="J30" s="115"/>
    </row>
    <row r="31" spans="1:10" s="132" customFormat="1" ht="30" customHeight="1" x14ac:dyDescent="0.25">
      <c r="A31" s="326">
        <v>6</v>
      </c>
      <c r="B31" s="133">
        <v>0</v>
      </c>
      <c r="C31" s="133">
        <v>2</v>
      </c>
      <c r="D31" s="133">
        <v>1</v>
      </c>
      <c r="E31" s="133" t="s">
        <v>655</v>
      </c>
      <c r="F31" s="133" t="s">
        <v>650</v>
      </c>
      <c r="G31" s="133">
        <v>2</v>
      </c>
      <c r="H31" s="327">
        <v>1800</v>
      </c>
      <c r="I31" s="115"/>
      <c r="J31" s="115"/>
    </row>
    <row r="32" spans="1:10" s="132" customFormat="1" ht="30" customHeight="1" x14ac:dyDescent="0.25">
      <c r="A32" s="326">
        <v>6</v>
      </c>
      <c r="B32" s="133">
        <v>0</v>
      </c>
      <c r="C32" s="133">
        <v>3</v>
      </c>
      <c r="D32" s="133">
        <v>1</v>
      </c>
      <c r="E32" s="133" t="s">
        <v>655</v>
      </c>
      <c r="F32" s="133" t="s">
        <v>650</v>
      </c>
      <c r="G32" s="133">
        <v>3</v>
      </c>
      <c r="H32" s="327">
        <v>1440</v>
      </c>
      <c r="I32" s="115"/>
      <c r="J32" s="115"/>
    </row>
    <row r="33" spans="1:10" s="132" customFormat="1" ht="30" customHeight="1" x14ac:dyDescent="0.25">
      <c r="A33" s="326">
        <v>6</v>
      </c>
      <c r="B33" s="133">
        <v>0</v>
      </c>
      <c r="C33" s="133">
        <v>4</v>
      </c>
      <c r="D33" s="133">
        <v>1</v>
      </c>
      <c r="E33" s="133" t="s">
        <v>655</v>
      </c>
      <c r="F33" s="133" t="s">
        <v>650</v>
      </c>
      <c r="G33" s="133">
        <v>4</v>
      </c>
      <c r="H33" s="327">
        <v>1200</v>
      </c>
      <c r="I33" s="115"/>
      <c r="J33" s="115"/>
    </row>
    <row r="34" spans="1:10" s="132" customFormat="1" ht="30" customHeight="1" x14ac:dyDescent="0.25">
      <c r="A34" s="326">
        <v>6</v>
      </c>
      <c r="B34" s="133">
        <v>0</v>
      </c>
      <c r="C34" s="133">
        <v>5</v>
      </c>
      <c r="D34" s="133">
        <v>1</v>
      </c>
      <c r="E34" s="133" t="s">
        <v>655</v>
      </c>
      <c r="F34" s="133" t="s">
        <v>650</v>
      </c>
      <c r="G34" s="133">
        <v>5</v>
      </c>
      <c r="H34" s="327">
        <v>960</v>
      </c>
      <c r="I34" s="115"/>
      <c r="J34" s="115"/>
    </row>
    <row r="35" spans="1:10" s="132" customFormat="1" ht="30" customHeight="1" thickBot="1" x14ac:dyDescent="0.3">
      <c r="A35" s="326">
        <v>6</v>
      </c>
      <c r="B35" s="133">
        <v>0</v>
      </c>
      <c r="C35" s="133">
        <v>6</v>
      </c>
      <c r="D35" s="133">
        <v>1</v>
      </c>
      <c r="E35" s="133" t="s">
        <v>655</v>
      </c>
      <c r="F35" s="133" t="s">
        <v>650</v>
      </c>
      <c r="G35" s="133">
        <v>6</v>
      </c>
      <c r="H35" s="327">
        <v>840</v>
      </c>
      <c r="I35" s="115"/>
      <c r="J35" s="115"/>
    </row>
    <row r="36" spans="1:10" ht="87.75" customHeight="1" x14ac:dyDescent="0.25">
      <c r="A36" s="219" t="s">
        <v>656</v>
      </c>
      <c r="B36" s="220"/>
      <c r="C36" s="220"/>
      <c r="D36" s="220"/>
      <c r="E36" s="220"/>
      <c r="F36" s="220"/>
      <c r="G36" s="220"/>
      <c r="H36" s="221"/>
      <c r="I36" s="152"/>
      <c r="J36" s="153"/>
    </row>
    <row r="37" spans="1:10" ht="26.25" customHeight="1" x14ac:dyDescent="0.25">
      <c r="A37" s="222" t="s">
        <v>699</v>
      </c>
      <c r="B37" s="223"/>
      <c r="C37" s="223"/>
      <c r="D37" s="223"/>
      <c r="E37" s="223"/>
      <c r="F37" s="223"/>
      <c r="G37" s="223"/>
      <c r="H37" s="224"/>
      <c r="I37" s="166"/>
      <c r="J37" s="153"/>
    </row>
    <row r="38" spans="1:10" ht="18" customHeight="1" x14ac:dyDescent="0.25">
      <c r="A38" s="216" t="s">
        <v>251</v>
      </c>
      <c r="B38" s="217"/>
      <c r="C38" s="217"/>
      <c r="D38" s="217"/>
      <c r="E38" s="217"/>
      <c r="F38" s="217"/>
      <c r="G38" s="217"/>
      <c r="H38" s="218"/>
      <c r="I38" s="152"/>
      <c r="J38" s="153"/>
    </row>
    <row r="39" spans="1:10" ht="45" customHeight="1" x14ac:dyDescent="0.25">
      <c r="A39" s="216" t="s">
        <v>657</v>
      </c>
      <c r="B39" s="217"/>
      <c r="C39" s="217"/>
      <c r="D39" s="217"/>
      <c r="E39" s="217"/>
      <c r="F39" s="217"/>
      <c r="G39" s="217"/>
      <c r="H39" s="218"/>
      <c r="I39" s="152"/>
      <c r="J39" s="153"/>
    </row>
    <row r="40" spans="1:10" ht="31.5" customHeight="1" x14ac:dyDescent="0.25">
      <c r="A40" s="216" t="s">
        <v>253</v>
      </c>
      <c r="B40" s="217"/>
      <c r="C40" s="217"/>
      <c r="D40" s="217"/>
      <c r="E40" s="217"/>
      <c r="F40" s="217"/>
      <c r="G40" s="217"/>
      <c r="H40" s="218"/>
      <c r="I40" s="152"/>
      <c r="J40" s="153"/>
    </row>
    <row r="41" spans="1:10" ht="33" customHeight="1" x14ac:dyDescent="0.25">
      <c r="A41" s="216" t="s">
        <v>658</v>
      </c>
      <c r="B41" s="217"/>
      <c r="C41" s="217"/>
      <c r="D41" s="217"/>
      <c r="E41" s="217"/>
      <c r="F41" s="217"/>
      <c r="G41" s="217"/>
      <c r="H41" s="218"/>
      <c r="I41" s="152"/>
      <c r="J41" s="153"/>
    </row>
    <row r="42" spans="1:10" ht="27.75" customHeight="1" x14ac:dyDescent="0.25">
      <c r="A42" s="216" t="s">
        <v>700</v>
      </c>
      <c r="B42" s="217"/>
      <c r="C42" s="217"/>
      <c r="D42" s="217"/>
      <c r="E42" s="217"/>
      <c r="F42" s="217"/>
      <c r="G42" s="217"/>
      <c r="H42" s="218"/>
      <c r="I42" s="167"/>
      <c r="J42" s="153"/>
    </row>
    <row r="43" spans="1:10" ht="31.5" customHeight="1" x14ac:dyDescent="0.25">
      <c r="A43" s="216" t="s">
        <v>701</v>
      </c>
      <c r="B43" s="217"/>
      <c r="C43" s="217"/>
      <c r="D43" s="217"/>
      <c r="E43" s="217"/>
      <c r="F43" s="217"/>
      <c r="G43" s="217"/>
      <c r="H43" s="218"/>
      <c r="I43" s="134"/>
    </row>
    <row r="44" spans="1:10" ht="31.5" customHeight="1" x14ac:dyDescent="0.25">
      <c r="A44" s="216" t="s">
        <v>702</v>
      </c>
      <c r="B44" s="217"/>
      <c r="C44" s="217"/>
      <c r="D44" s="217"/>
      <c r="E44" s="217"/>
      <c r="F44" s="217"/>
      <c r="G44" s="217"/>
      <c r="H44" s="218"/>
      <c r="I44" s="134"/>
    </row>
    <row r="45" spans="1:10" ht="49.5" customHeight="1" x14ac:dyDescent="0.25">
      <c r="A45" s="216" t="s">
        <v>703</v>
      </c>
      <c r="B45" s="217"/>
      <c r="C45" s="217"/>
      <c r="D45" s="217"/>
      <c r="E45" s="217"/>
      <c r="F45" s="217"/>
      <c r="G45" s="217"/>
      <c r="H45" s="218"/>
      <c r="I45" s="134"/>
    </row>
    <row r="46" spans="1:10" ht="45.75" customHeight="1" x14ac:dyDescent="0.25">
      <c r="A46" s="216" t="s">
        <v>704</v>
      </c>
      <c r="B46" s="217"/>
      <c r="C46" s="217"/>
      <c r="D46" s="217"/>
      <c r="E46" s="217"/>
      <c r="F46" s="217"/>
      <c r="G46" s="217"/>
      <c r="H46" s="218"/>
      <c r="I46" s="134"/>
    </row>
    <row r="47" spans="1:10" ht="41.25" customHeight="1" thickBot="1" x14ac:dyDescent="0.3">
      <c r="A47" s="197" t="s">
        <v>705</v>
      </c>
      <c r="B47" s="198"/>
      <c r="C47" s="198"/>
      <c r="D47" s="198"/>
      <c r="E47" s="198"/>
      <c r="F47" s="198"/>
      <c r="G47" s="198"/>
      <c r="H47" s="199"/>
      <c r="I47" s="134"/>
    </row>
  </sheetData>
  <mergeCells count="20">
    <mergeCell ref="A38:H38"/>
    <mergeCell ref="A39:H39"/>
    <mergeCell ref="A40:H40"/>
    <mergeCell ref="A46:H46"/>
    <mergeCell ref="A47:H47"/>
    <mergeCell ref="A8:D8"/>
    <mergeCell ref="E3:H7"/>
    <mergeCell ref="A1:H1"/>
    <mergeCell ref="A2:H2"/>
    <mergeCell ref="A3:A7"/>
    <mergeCell ref="B3:B7"/>
    <mergeCell ref="C3:C7"/>
    <mergeCell ref="D3:D7"/>
    <mergeCell ref="A41:H41"/>
    <mergeCell ref="A42:H42"/>
    <mergeCell ref="A43:H43"/>
    <mergeCell ref="A44:H44"/>
    <mergeCell ref="A45:H45"/>
    <mergeCell ref="A36:H36"/>
    <mergeCell ref="A37:H37"/>
  </mergeCells>
  <printOptions horizontalCentered="1"/>
  <pageMargins left="0.74803149606299213" right="0.74803149606299213" top="0.74803149606299213" bottom="0.74803149606299213" header="0.31496062992125984" footer="0.31496062992125984"/>
  <pageSetup scale="85"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G273"/>
  <sheetViews>
    <sheetView view="pageBreakPreview" topLeftCell="A256" zoomScale="90" zoomScaleNormal="100" zoomScaleSheetLayoutView="90" workbookViewId="0">
      <selection activeCell="A267" sqref="A267:G267"/>
    </sheetView>
  </sheetViews>
  <sheetFormatPr baseColWidth="10" defaultColWidth="11.42578125" defaultRowHeight="19.5" customHeight="1" x14ac:dyDescent="0.25"/>
  <cols>
    <col min="1" max="1" width="14.140625" style="41" customWidth="1"/>
    <col min="2" max="2" width="12.85546875" style="84" customWidth="1"/>
    <col min="3" max="3" width="22" style="41" customWidth="1"/>
    <col min="4" max="4" width="42" style="41" customWidth="1"/>
    <col min="5" max="6" width="29.7109375" style="41" customWidth="1"/>
    <col min="7" max="7" width="19.140625" style="42" customWidth="1"/>
    <col min="8" max="16384" width="11.42578125" style="40"/>
  </cols>
  <sheetData>
    <row r="1" spans="1:7" ht="19.5" customHeight="1" x14ac:dyDescent="0.25">
      <c r="A1" s="186" t="str">
        <f>'2Urba'!A1:F1</f>
        <v>MUNICIPIO DE NUEVO CASAS GRANDES</v>
      </c>
      <c r="B1" s="187"/>
      <c r="C1" s="187"/>
      <c r="D1" s="187"/>
      <c r="E1" s="187"/>
      <c r="F1" s="187"/>
      <c r="G1" s="239"/>
    </row>
    <row r="2" spans="1:7" ht="19.5" customHeight="1" thickBot="1" x14ac:dyDescent="0.3">
      <c r="A2" s="188" t="str">
        <f>'2Urba'!A2:F2</f>
        <v>TABLA DE VALORES PARA EL EJERCICIO FISCAL 2026</v>
      </c>
      <c r="B2" s="189"/>
      <c r="C2" s="189"/>
      <c r="D2" s="189"/>
      <c r="E2" s="189"/>
      <c r="F2" s="189"/>
      <c r="G2" s="240"/>
    </row>
    <row r="3" spans="1:7" ht="19.5" customHeight="1" thickBot="1" x14ac:dyDescent="0.3">
      <c r="A3" s="174" t="s">
        <v>9</v>
      </c>
      <c r="B3" s="175"/>
      <c r="C3" s="175"/>
      <c r="D3" s="175"/>
      <c r="E3" s="175"/>
      <c r="F3" s="175"/>
      <c r="G3" s="262"/>
    </row>
    <row r="4" spans="1:7" ht="36" customHeight="1" thickBot="1" x14ac:dyDescent="0.3">
      <c r="A4" s="235" t="s">
        <v>3</v>
      </c>
      <c r="B4" s="227" t="s">
        <v>0</v>
      </c>
      <c r="C4" s="237" t="s">
        <v>1</v>
      </c>
      <c r="D4" s="227" t="s">
        <v>5</v>
      </c>
      <c r="E4" s="225" t="s">
        <v>6</v>
      </c>
      <c r="F4" s="226"/>
      <c r="G4" s="230" t="s">
        <v>554</v>
      </c>
    </row>
    <row r="5" spans="1:7" ht="39" customHeight="1" thickBot="1" x14ac:dyDescent="0.3">
      <c r="A5" s="236"/>
      <c r="B5" s="228"/>
      <c r="C5" s="238"/>
      <c r="D5" s="228"/>
      <c r="E5" s="30" t="s">
        <v>7</v>
      </c>
      <c r="F5" s="30" t="s">
        <v>8</v>
      </c>
      <c r="G5" s="231"/>
    </row>
    <row r="6" spans="1:7" ht="33.75" customHeight="1" x14ac:dyDescent="0.25">
      <c r="A6" s="106"/>
      <c r="B6" s="107">
        <v>10</v>
      </c>
      <c r="C6" s="108">
        <v>14</v>
      </c>
      <c r="D6" s="108" t="s">
        <v>346</v>
      </c>
      <c r="E6" s="108" t="s">
        <v>347</v>
      </c>
      <c r="F6" s="129" t="s">
        <v>348</v>
      </c>
      <c r="G6" s="317">
        <v>300</v>
      </c>
    </row>
    <row r="7" spans="1:7" ht="33.75" customHeight="1" x14ac:dyDescent="0.25">
      <c r="A7" s="95"/>
      <c r="B7" s="109">
        <v>10</v>
      </c>
      <c r="C7" s="104">
        <v>15</v>
      </c>
      <c r="D7" s="104" t="s">
        <v>346</v>
      </c>
      <c r="E7" s="104" t="s">
        <v>347</v>
      </c>
      <c r="F7" s="135" t="s">
        <v>348</v>
      </c>
      <c r="G7" s="307">
        <v>300</v>
      </c>
    </row>
    <row r="8" spans="1:7" ht="33.75" customHeight="1" x14ac:dyDescent="0.25">
      <c r="A8" s="95"/>
      <c r="B8" s="109">
        <v>10</v>
      </c>
      <c r="C8" s="104">
        <v>21</v>
      </c>
      <c r="D8" s="104" t="s">
        <v>346</v>
      </c>
      <c r="E8" s="104" t="s">
        <v>348</v>
      </c>
      <c r="F8" s="135" t="s">
        <v>349</v>
      </c>
      <c r="G8" s="307">
        <v>300</v>
      </c>
    </row>
    <row r="9" spans="1:7" ht="33.75" customHeight="1" x14ac:dyDescent="0.25">
      <c r="A9" s="95"/>
      <c r="B9" s="109">
        <v>10</v>
      </c>
      <c r="C9" s="104">
        <v>22</v>
      </c>
      <c r="D9" s="104" t="s">
        <v>346</v>
      </c>
      <c r="E9" s="104" t="s">
        <v>348</v>
      </c>
      <c r="F9" s="135" t="s">
        <v>349</v>
      </c>
      <c r="G9" s="307">
        <v>300</v>
      </c>
    </row>
    <row r="10" spans="1:7" ht="33.75" customHeight="1" x14ac:dyDescent="0.25">
      <c r="A10" s="95"/>
      <c r="B10" s="109">
        <v>10</v>
      </c>
      <c r="C10" s="104">
        <v>29</v>
      </c>
      <c r="D10" s="104" t="s">
        <v>346</v>
      </c>
      <c r="E10" s="104" t="s">
        <v>349</v>
      </c>
      <c r="F10" s="135" t="s">
        <v>350</v>
      </c>
      <c r="G10" s="307">
        <v>660</v>
      </c>
    </row>
    <row r="11" spans="1:7" ht="33.75" customHeight="1" x14ac:dyDescent="0.25">
      <c r="A11" s="95"/>
      <c r="B11" s="109">
        <v>10</v>
      </c>
      <c r="C11" s="104">
        <v>30</v>
      </c>
      <c r="D11" s="104" t="s">
        <v>346</v>
      </c>
      <c r="E11" s="104" t="s">
        <v>349</v>
      </c>
      <c r="F11" s="135" t="s">
        <v>350</v>
      </c>
      <c r="G11" s="307">
        <v>660</v>
      </c>
    </row>
    <row r="12" spans="1:7" ht="33.75" customHeight="1" x14ac:dyDescent="0.25">
      <c r="A12" s="95"/>
      <c r="B12" s="109">
        <v>10</v>
      </c>
      <c r="C12" s="104">
        <v>37</v>
      </c>
      <c r="D12" s="104" t="s">
        <v>346</v>
      </c>
      <c r="E12" s="104" t="s">
        <v>350</v>
      </c>
      <c r="F12" s="135" t="s">
        <v>351</v>
      </c>
      <c r="G12" s="307">
        <v>660</v>
      </c>
    </row>
    <row r="13" spans="1:7" ht="33.75" customHeight="1" x14ac:dyDescent="0.25">
      <c r="A13" s="95"/>
      <c r="B13" s="109">
        <v>10</v>
      </c>
      <c r="C13" s="104">
        <v>38</v>
      </c>
      <c r="D13" s="104" t="s">
        <v>346</v>
      </c>
      <c r="E13" s="104" t="s">
        <v>350</v>
      </c>
      <c r="F13" s="135" t="s">
        <v>351</v>
      </c>
      <c r="G13" s="307">
        <v>660</v>
      </c>
    </row>
    <row r="14" spans="1:7" ht="33.75" customHeight="1" x14ac:dyDescent="0.25">
      <c r="A14" s="95"/>
      <c r="B14" s="109">
        <v>10</v>
      </c>
      <c r="C14" s="104">
        <v>46</v>
      </c>
      <c r="D14" s="104" t="s">
        <v>346</v>
      </c>
      <c r="E14" s="104" t="s">
        <v>351</v>
      </c>
      <c r="F14" s="135" t="s">
        <v>352</v>
      </c>
      <c r="G14" s="307">
        <v>660</v>
      </c>
    </row>
    <row r="15" spans="1:7" ht="33.75" customHeight="1" x14ac:dyDescent="0.25">
      <c r="A15" s="95"/>
      <c r="B15" s="109">
        <v>10</v>
      </c>
      <c r="C15" s="104">
        <v>47</v>
      </c>
      <c r="D15" s="104" t="s">
        <v>346</v>
      </c>
      <c r="E15" s="104" t="s">
        <v>351</v>
      </c>
      <c r="F15" s="135" t="s">
        <v>352</v>
      </c>
      <c r="G15" s="307">
        <v>660</v>
      </c>
    </row>
    <row r="16" spans="1:7" ht="33.75" customHeight="1" x14ac:dyDescent="0.25">
      <c r="A16" s="95"/>
      <c r="B16" s="109">
        <v>10</v>
      </c>
      <c r="C16" s="104">
        <v>56</v>
      </c>
      <c r="D16" s="104" t="s">
        <v>346</v>
      </c>
      <c r="E16" s="104" t="s">
        <v>352</v>
      </c>
      <c r="F16" s="135" t="s">
        <v>353</v>
      </c>
      <c r="G16" s="307">
        <v>660</v>
      </c>
    </row>
    <row r="17" spans="1:7" ht="33.75" customHeight="1" x14ac:dyDescent="0.25">
      <c r="A17" s="95"/>
      <c r="B17" s="109">
        <v>10</v>
      </c>
      <c r="C17" s="104">
        <v>57</v>
      </c>
      <c r="D17" s="104" t="s">
        <v>346</v>
      </c>
      <c r="E17" s="104" t="s">
        <v>352</v>
      </c>
      <c r="F17" s="135" t="s">
        <v>353</v>
      </c>
      <c r="G17" s="307">
        <v>660</v>
      </c>
    </row>
    <row r="18" spans="1:7" ht="33.75" customHeight="1" x14ac:dyDescent="0.25">
      <c r="A18" s="95"/>
      <c r="B18" s="109">
        <v>2</v>
      </c>
      <c r="C18" s="104">
        <v>3</v>
      </c>
      <c r="D18" s="104" t="s">
        <v>346</v>
      </c>
      <c r="E18" s="104" t="s">
        <v>353</v>
      </c>
      <c r="F18" s="135" t="s">
        <v>354</v>
      </c>
      <c r="G18" s="307">
        <v>720</v>
      </c>
    </row>
    <row r="19" spans="1:7" ht="33.75" customHeight="1" x14ac:dyDescent="0.25">
      <c r="A19" s="95"/>
      <c r="B19" s="109">
        <v>2</v>
      </c>
      <c r="C19" s="104">
        <v>4</v>
      </c>
      <c r="D19" s="104" t="s">
        <v>346</v>
      </c>
      <c r="E19" s="104" t="s">
        <v>353</v>
      </c>
      <c r="F19" s="135" t="s">
        <v>354</v>
      </c>
      <c r="G19" s="307">
        <v>720</v>
      </c>
    </row>
    <row r="20" spans="1:7" ht="33.75" customHeight="1" x14ac:dyDescent="0.25">
      <c r="A20" s="95"/>
      <c r="B20" s="109">
        <v>2</v>
      </c>
      <c r="C20" s="104">
        <v>12</v>
      </c>
      <c r="D20" s="104" t="s">
        <v>346</v>
      </c>
      <c r="E20" s="104" t="s">
        <v>354</v>
      </c>
      <c r="F20" s="135" t="s">
        <v>355</v>
      </c>
      <c r="G20" s="307">
        <v>720</v>
      </c>
    </row>
    <row r="21" spans="1:7" ht="33.75" customHeight="1" x14ac:dyDescent="0.25">
      <c r="A21" s="95"/>
      <c r="B21" s="109">
        <v>2</v>
      </c>
      <c r="C21" s="104">
        <v>13</v>
      </c>
      <c r="D21" s="104" t="s">
        <v>346</v>
      </c>
      <c r="E21" s="104" t="s">
        <v>354</v>
      </c>
      <c r="F21" s="135" t="s">
        <v>355</v>
      </c>
      <c r="G21" s="307">
        <v>720</v>
      </c>
    </row>
    <row r="22" spans="1:7" ht="33.75" customHeight="1" x14ac:dyDescent="0.25">
      <c r="A22" s="95"/>
      <c r="B22" s="109">
        <v>2</v>
      </c>
      <c r="C22" s="104">
        <v>22</v>
      </c>
      <c r="D22" s="104" t="s">
        <v>346</v>
      </c>
      <c r="E22" s="104" t="s">
        <v>355</v>
      </c>
      <c r="F22" s="135" t="s">
        <v>356</v>
      </c>
      <c r="G22" s="307">
        <v>960</v>
      </c>
    </row>
    <row r="23" spans="1:7" ht="33.75" customHeight="1" x14ac:dyDescent="0.25">
      <c r="A23" s="95"/>
      <c r="B23" s="109">
        <v>2</v>
      </c>
      <c r="C23" s="104">
        <v>23</v>
      </c>
      <c r="D23" s="104" t="s">
        <v>346</v>
      </c>
      <c r="E23" s="104" t="s">
        <v>355</v>
      </c>
      <c r="F23" s="135" t="s">
        <v>356</v>
      </c>
      <c r="G23" s="307">
        <v>960</v>
      </c>
    </row>
    <row r="24" spans="1:7" ht="33.75" customHeight="1" x14ac:dyDescent="0.25">
      <c r="A24" s="95"/>
      <c r="B24" s="109">
        <v>2</v>
      </c>
      <c r="C24" s="104">
        <v>31</v>
      </c>
      <c r="D24" s="104" t="s">
        <v>346</v>
      </c>
      <c r="E24" s="104" t="s">
        <v>356</v>
      </c>
      <c r="F24" s="135" t="s">
        <v>357</v>
      </c>
      <c r="G24" s="307">
        <v>960</v>
      </c>
    </row>
    <row r="25" spans="1:7" ht="33.75" customHeight="1" x14ac:dyDescent="0.25">
      <c r="A25" s="95"/>
      <c r="B25" s="109">
        <v>2</v>
      </c>
      <c r="C25" s="104">
        <v>32</v>
      </c>
      <c r="D25" s="104" t="s">
        <v>346</v>
      </c>
      <c r="E25" s="104" t="s">
        <v>356</v>
      </c>
      <c r="F25" s="135" t="s">
        <v>357</v>
      </c>
      <c r="G25" s="307">
        <v>960</v>
      </c>
    </row>
    <row r="26" spans="1:7" ht="33.75" customHeight="1" x14ac:dyDescent="0.25">
      <c r="A26" s="95"/>
      <c r="B26" s="109">
        <v>2</v>
      </c>
      <c r="C26" s="104">
        <v>40</v>
      </c>
      <c r="D26" s="104" t="s">
        <v>346</v>
      </c>
      <c r="E26" s="104" t="s">
        <v>357</v>
      </c>
      <c r="F26" s="135" t="s">
        <v>358</v>
      </c>
      <c r="G26" s="307">
        <v>1200</v>
      </c>
    </row>
    <row r="27" spans="1:7" ht="33.75" customHeight="1" x14ac:dyDescent="0.25">
      <c r="A27" s="95"/>
      <c r="B27" s="109">
        <v>2</v>
      </c>
      <c r="C27" s="104">
        <v>41</v>
      </c>
      <c r="D27" s="104" t="s">
        <v>346</v>
      </c>
      <c r="E27" s="104" t="s">
        <v>357</v>
      </c>
      <c r="F27" s="135" t="s">
        <v>358</v>
      </c>
      <c r="G27" s="307">
        <v>1200</v>
      </c>
    </row>
    <row r="28" spans="1:7" ht="33.75" customHeight="1" x14ac:dyDescent="0.25">
      <c r="A28" s="95"/>
      <c r="B28" s="109">
        <v>2</v>
      </c>
      <c r="C28" s="104">
        <v>49</v>
      </c>
      <c r="D28" s="104" t="s">
        <v>346</v>
      </c>
      <c r="E28" s="104" t="s">
        <v>358</v>
      </c>
      <c r="F28" s="135" t="s">
        <v>359</v>
      </c>
      <c r="G28" s="307">
        <v>1200</v>
      </c>
    </row>
    <row r="29" spans="1:7" ht="33.75" customHeight="1" x14ac:dyDescent="0.25">
      <c r="A29" s="95"/>
      <c r="B29" s="109">
        <v>2</v>
      </c>
      <c r="C29" s="104">
        <v>50</v>
      </c>
      <c r="D29" s="104" t="s">
        <v>346</v>
      </c>
      <c r="E29" s="104" t="s">
        <v>358</v>
      </c>
      <c r="F29" s="135" t="s">
        <v>359</v>
      </c>
      <c r="G29" s="307">
        <v>1200</v>
      </c>
    </row>
    <row r="30" spans="1:7" ht="33.75" customHeight="1" x14ac:dyDescent="0.25">
      <c r="A30" s="95"/>
      <c r="B30" s="109">
        <v>2</v>
      </c>
      <c r="C30" s="104">
        <v>58</v>
      </c>
      <c r="D30" s="104" t="s">
        <v>346</v>
      </c>
      <c r="E30" s="104" t="s">
        <v>359</v>
      </c>
      <c r="F30" s="135" t="s">
        <v>360</v>
      </c>
      <c r="G30" s="307">
        <v>1560</v>
      </c>
    </row>
    <row r="31" spans="1:7" ht="33.75" customHeight="1" x14ac:dyDescent="0.25">
      <c r="A31" s="95"/>
      <c r="B31" s="109">
        <v>2</v>
      </c>
      <c r="C31" s="104">
        <v>59</v>
      </c>
      <c r="D31" s="104" t="s">
        <v>346</v>
      </c>
      <c r="E31" s="104" t="s">
        <v>359</v>
      </c>
      <c r="F31" s="135" t="s">
        <v>360</v>
      </c>
      <c r="G31" s="307">
        <v>1560</v>
      </c>
    </row>
    <row r="32" spans="1:7" ht="33.75" customHeight="1" x14ac:dyDescent="0.25">
      <c r="A32" s="95"/>
      <c r="B32" s="109">
        <v>2</v>
      </c>
      <c r="C32" s="104">
        <v>66</v>
      </c>
      <c r="D32" s="104" t="s">
        <v>346</v>
      </c>
      <c r="E32" s="104" t="s">
        <v>360</v>
      </c>
      <c r="F32" s="135" t="s">
        <v>361</v>
      </c>
      <c r="G32" s="307">
        <v>1560</v>
      </c>
    </row>
    <row r="33" spans="1:7" ht="33.75" customHeight="1" x14ac:dyDescent="0.25">
      <c r="A33" s="95"/>
      <c r="B33" s="109">
        <v>2</v>
      </c>
      <c r="C33" s="104">
        <v>67</v>
      </c>
      <c r="D33" s="104" t="s">
        <v>346</v>
      </c>
      <c r="E33" s="104" t="s">
        <v>360</v>
      </c>
      <c r="F33" s="135" t="s">
        <v>361</v>
      </c>
      <c r="G33" s="307">
        <v>1560</v>
      </c>
    </row>
    <row r="34" spans="1:7" ht="33.75" customHeight="1" x14ac:dyDescent="0.25">
      <c r="A34" s="95"/>
      <c r="B34" s="109">
        <v>2</v>
      </c>
      <c r="C34" s="104">
        <v>74</v>
      </c>
      <c r="D34" s="104" t="s">
        <v>346</v>
      </c>
      <c r="E34" s="104" t="s">
        <v>361</v>
      </c>
      <c r="F34" s="135" t="s">
        <v>362</v>
      </c>
      <c r="G34" s="307">
        <v>1800</v>
      </c>
    </row>
    <row r="35" spans="1:7" ht="33.75" customHeight="1" x14ac:dyDescent="0.25">
      <c r="A35" s="95"/>
      <c r="B35" s="109">
        <v>2</v>
      </c>
      <c r="C35" s="104">
        <v>75</v>
      </c>
      <c r="D35" s="104" t="s">
        <v>346</v>
      </c>
      <c r="E35" s="104" t="s">
        <v>361</v>
      </c>
      <c r="F35" s="135" t="s">
        <v>362</v>
      </c>
      <c r="G35" s="307">
        <v>1800</v>
      </c>
    </row>
    <row r="36" spans="1:7" ht="33.75" customHeight="1" x14ac:dyDescent="0.25">
      <c r="A36" s="95"/>
      <c r="B36" s="109">
        <v>2</v>
      </c>
      <c r="C36" s="104">
        <v>82</v>
      </c>
      <c r="D36" s="104" t="s">
        <v>346</v>
      </c>
      <c r="E36" s="104" t="s">
        <v>362</v>
      </c>
      <c r="F36" s="135" t="s">
        <v>363</v>
      </c>
      <c r="G36" s="307">
        <v>1800</v>
      </c>
    </row>
    <row r="37" spans="1:7" ht="33.75" customHeight="1" x14ac:dyDescent="0.25">
      <c r="A37" s="95"/>
      <c r="B37" s="109">
        <v>2</v>
      </c>
      <c r="C37" s="104">
        <v>83</v>
      </c>
      <c r="D37" s="104" t="s">
        <v>346</v>
      </c>
      <c r="E37" s="104" t="s">
        <v>362</v>
      </c>
      <c r="F37" s="135" t="s">
        <v>363</v>
      </c>
      <c r="G37" s="307">
        <v>1800</v>
      </c>
    </row>
    <row r="38" spans="1:7" ht="33.75" customHeight="1" x14ac:dyDescent="0.25">
      <c r="A38" s="95"/>
      <c r="B38" s="109">
        <v>8</v>
      </c>
      <c r="C38" s="104">
        <v>6</v>
      </c>
      <c r="D38" s="104" t="s">
        <v>346</v>
      </c>
      <c r="E38" s="104" t="s">
        <v>363</v>
      </c>
      <c r="F38" s="135" t="s">
        <v>364</v>
      </c>
      <c r="G38" s="307">
        <v>2160</v>
      </c>
    </row>
    <row r="39" spans="1:7" ht="33.75" customHeight="1" x14ac:dyDescent="0.25">
      <c r="A39" s="95"/>
      <c r="B39" s="109">
        <v>8</v>
      </c>
      <c r="C39" s="104">
        <v>7</v>
      </c>
      <c r="D39" s="104" t="s">
        <v>346</v>
      </c>
      <c r="E39" s="104" t="s">
        <v>363</v>
      </c>
      <c r="F39" s="135" t="s">
        <v>364</v>
      </c>
      <c r="G39" s="307">
        <v>2160</v>
      </c>
    </row>
    <row r="40" spans="1:7" ht="33.75" customHeight="1" x14ac:dyDescent="0.25">
      <c r="A40" s="95"/>
      <c r="B40" s="109">
        <v>8</v>
      </c>
      <c r="C40" s="104">
        <v>16</v>
      </c>
      <c r="D40" s="104" t="s">
        <v>346</v>
      </c>
      <c r="E40" s="104" t="s">
        <v>364</v>
      </c>
      <c r="F40" s="135" t="s">
        <v>365</v>
      </c>
      <c r="G40" s="307">
        <v>2160</v>
      </c>
    </row>
    <row r="41" spans="1:7" ht="33.75" customHeight="1" thickBot="1" x14ac:dyDescent="0.3">
      <c r="A41" s="308"/>
      <c r="B41" s="334">
        <v>8</v>
      </c>
      <c r="C41" s="130">
        <v>17</v>
      </c>
      <c r="D41" s="130" t="s">
        <v>346</v>
      </c>
      <c r="E41" s="130" t="s">
        <v>364</v>
      </c>
      <c r="F41" s="335" t="s">
        <v>365</v>
      </c>
      <c r="G41" s="310">
        <v>2160</v>
      </c>
    </row>
    <row r="42" spans="1:7" ht="33.75" customHeight="1" x14ac:dyDescent="0.25">
      <c r="A42" s="92"/>
      <c r="B42" s="336">
        <v>8</v>
      </c>
      <c r="C42" s="103">
        <v>26</v>
      </c>
      <c r="D42" s="103" t="s">
        <v>346</v>
      </c>
      <c r="E42" s="103" t="s">
        <v>365</v>
      </c>
      <c r="F42" s="337" t="s">
        <v>366</v>
      </c>
      <c r="G42" s="306">
        <v>1440</v>
      </c>
    </row>
    <row r="43" spans="1:7" ht="33.75" customHeight="1" x14ac:dyDescent="0.25">
      <c r="A43" s="95"/>
      <c r="B43" s="109">
        <v>8</v>
      </c>
      <c r="C43" s="104">
        <v>27</v>
      </c>
      <c r="D43" s="104" t="s">
        <v>346</v>
      </c>
      <c r="E43" s="104" t="s">
        <v>365</v>
      </c>
      <c r="F43" s="135" t="s">
        <v>366</v>
      </c>
      <c r="G43" s="307">
        <v>1440</v>
      </c>
    </row>
    <row r="44" spans="1:7" ht="33.75" customHeight="1" x14ac:dyDescent="0.25">
      <c r="A44" s="95"/>
      <c r="B44" s="109">
        <v>8</v>
      </c>
      <c r="C44" s="104">
        <v>36</v>
      </c>
      <c r="D44" s="104" t="s">
        <v>346</v>
      </c>
      <c r="E44" s="104" t="s">
        <v>366</v>
      </c>
      <c r="F44" s="135" t="s">
        <v>367</v>
      </c>
      <c r="G44" s="307">
        <v>1440</v>
      </c>
    </row>
    <row r="45" spans="1:7" ht="33.75" customHeight="1" x14ac:dyDescent="0.25">
      <c r="A45" s="95"/>
      <c r="B45" s="109">
        <v>8</v>
      </c>
      <c r="C45" s="104">
        <v>37</v>
      </c>
      <c r="D45" s="104" t="s">
        <v>346</v>
      </c>
      <c r="E45" s="104" t="s">
        <v>366</v>
      </c>
      <c r="F45" s="135" t="s">
        <v>367</v>
      </c>
      <c r="G45" s="307">
        <v>1440</v>
      </c>
    </row>
    <row r="46" spans="1:7" ht="33.75" customHeight="1" x14ac:dyDescent="0.25">
      <c r="A46" s="95"/>
      <c r="B46" s="109">
        <v>8</v>
      </c>
      <c r="C46" s="104">
        <v>46</v>
      </c>
      <c r="D46" s="104" t="s">
        <v>346</v>
      </c>
      <c r="E46" s="104" t="s">
        <v>367</v>
      </c>
      <c r="F46" s="135" t="s">
        <v>368</v>
      </c>
      <c r="G46" s="307">
        <v>420</v>
      </c>
    </row>
    <row r="47" spans="1:7" ht="33.75" customHeight="1" x14ac:dyDescent="0.25">
      <c r="A47" s="95"/>
      <c r="B47" s="109">
        <v>8</v>
      </c>
      <c r="C47" s="104">
        <v>47</v>
      </c>
      <c r="D47" s="104" t="s">
        <v>346</v>
      </c>
      <c r="E47" s="104" t="s">
        <v>367</v>
      </c>
      <c r="F47" s="135" t="s">
        <v>368</v>
      </c>
      <c r="G47" s="307">
        <v>420</v>
      </c>
    </row>
    <row r="48" spans="1:7" ht="33.75" customHeight="1" x14ac:dyDescent="0.25">
      <c r="A48" s="95"/>
      <c r="B48" s="109">
        <v>8</v>
      </c>
      <c r="C48" s="104">
        <v>56</v>
      </c>
      <c r="D48" s="104" t="s">
        <v>346</v>
      </c>
      <c r="E48" s="104" t="s">
        <v>368</v>
      </c>
      <c r="F48" s="135" t="s">
        <v>369</v>
      </c>
      <c r="G48" s="307">
        <v>420</v>
      </c>
    </row>
    <row r="49" spans="1:7" ht="33.75" customHeight="1" x14ac:dyDescent="0.25">
      <c r="A49" s="95"/>
      <c r="B49" s="109">
        <v>8</v>
      </c>
      <c r="C49" s="104">
        <v>57</v>
      </c>
      <c r="D49" s="104" t="s">
        <v>346</v>
      </c>
      <c r="E49" s="104" t="s">
        <v>368</v>
      </c>
      <c r="F49" s="135" t="s">
        <v>369</v>
      </c>
      <c r="G49" s="307">
        <v>420</v>
      </c>
    </row>
    <row r="50" spans="1:7" ht="33.75" customHeight="1" x14ac:dyDescent="0.25">
      <c r="A50" s="95"/>
      <c r="B50" s="109">
        <v>13</v>
      </c>
      <c r="C50" s="104">
        <v>30</v>
      </c>
      <c r="D50" s="104" t="s">
        <v>370</v>
      </c>
      <c r="E50" s="104" t="s">
        <v>660</v>
      </c>
      <c r="F50" s="135" t="s">
        <v>661</v>
      </c>
      <c r="G50" s="307">
        <v>360</v>
      </c>
    </row>
    <row r="51" spans="1:7" ht="33.75" customHeight="1" x14ac:dyDescent="0.25">
      <c r="A51" s="95"/>
      <c r="B51" s="109">
        <v>13</v>
      </c>
      <c r="C51" s="104">
        <v>31</v>
      </c>
      <c r="D51" s="104" t="s">
        <v>370</v>
      </c>
      <c r="E51" s="104" t="s">
        <v>660</v>
      </c>
      <c r="F51" s="135" t="s">
        <v>661</v>
      </c>
      <c r="G51" s="307">
        <v>360</v>
      </c>
    </row>
    <row r="52" spans="1:7" ht="33.75" customHeight="1" x14ac:dyDescent="0.25">
      <c r="A52" s="95"/>
      <c r="B52" s="109">
        <v>13</v>
      </c>
      <c r="C52" s="104">
        <v>34</v>
      </c>
      <c r="D52" s="104" t="s">
        <v>370</v>
      </c>
      <c r="E52" s="104" t="s">
        <v>661</v>
      </c>
      <c r="F52" s="135" t="s">
        <v>662</v>
      </c>
      <c r="G52" s="307">
        <v>360</v>
      </c>
    </row>
    <row r="53" spans="1:7" ht="33.75" customHeight="1" x14ac:dyDescent="0.25">
      <c r="A53" s="95"/>
      <c r="B53" s="109">
        <v>13</v>
      </c>
      <c r="C53" s="104">
        <v>35</v>
      </c>
      <c r="D53" s="104" t="s">
        <v>370</v>
      </c>
      <c r="E53" s="104" t="s">
        <v>661</v>
      </c>
      <c r="F53" s="135" t="s">
        <v>662</v>
      </c>
      <c r="G53" s="307">
        <v>360</v>
      </c>
    </row>
    <row r="54" spans="1:7" ht="33.75" customHeight="1" x14ac:dyDescent="0.25">
      <c r="A54" s="95"/>
      <c r="B54" s="109">
        <v>13</v>
      </c>
      <c r="C54" s="104">
        <v>46</v>
      </c>
      <c r="D54" s="104" t="s">
        <v>370</v>
      </c>
      <c r="E54" s="104" t="s">
        <v>662</v>
      </c>
      <c r="F54" s="135" t="s">
        <v>663</v>
      </c>
      <c r="G54" s="307">
        <v>360</v>
      </c>
    </row>
    <row r="55" spans="1:7" ht="33.75" customHeight="1" x14ac:dyDescent="0.25">
      <c r="A55" s="95"/>
      <c r="B55" s="109">
        <v>13</v>
      </c>
      <c r="C55" s="104">
        <v>47</v>
      </c>
      <c r="D55" s="104" t="s">
        <v>370</v>
      </c>
      <c r="E55" s="104" t="s">
        <v>662</v>
      </c>
      <c r="F55" s="135" t="s">
        <v>663</v>
      </c>
      <c r="G55" s="307">
        <v>360</v>
      </c>
    </row>
    <row r="56" spans="1:7" ht="33.75" customHeight="1" x14ac:dyDescent="0.25">
      <c r="A56" s="95"/>
      <c r="B56" s="109">
        <v>13</v>
      </c>
      <c r="C56" s="104">
        <v>50</v>
      </c>
      <c r="D56" s="104" t="s">
        <v>370</v>
      </c>
      <c r="E56" s="104" t="s">
        <v>663</v>
      </c>
      <c r="F56" s="135" t="s">
        <v>664</v>
      </c>
      <c r="G56" s="307">
        <v>360</v>
      </c>
    </row>
    <row r="57" spans="1:7" ht="33.75" customHeight="1" x14ac:dyDescent="0.25">
      <c r="A57" s="95"/>
      <c r="B57" s="109">
        <v>13</v>
      </c>
      <c r="C57" s="104">
        <v>51</v>
      </c>
      <c r="D57" s="104" t="s">
        <v>370</v>
      </c>
      <c r="E57" s="104" t="s">
        <v>663</v>
      </c>
      <c r="F57" s="135" t="s">
        <v>664</v>
      </c>
      <c r="G57" s="307">
        <v>360</v>
      </c>
    </row>
    <row r="58" spans="1:7" ht="33.75" customHeight="1" x14ac:dyDescent="0.25">
      <c r="A58" s="95"/>
      <c r="B58" s="109">
        <v>13</v>
      </c>
      <c r="C58" s="104">
        <v>62</v>
      </c>
      <c r="D58" s="104" t="s">
        <v>370</v>
      </c>
      <c r="E58" s="104" t="s">
        <v>664</v>
      </c>
      <c r="F58" s="135" t="s">
        <v>665</v>
      </c>
      <c r="G58" s="307">
        <v>360</v>
      </c>
    </row>
    <row r="59" spans="1:7" ht="33.75" customHeight="1" x14ac:dyDescent="0.25">
      <c r="A59" s="95"/>
      <c r="B59" s="109">
        <v>13</v>
      </c>
      <c r="C59" s="104">
        <v>63</v>
      </c>
      <c r="D59" s="104" t="s">
        <v>370</v>
      </c>
      <c r="E59" s="104" t="s">
        <v>664</v>
      </c>
      <c r="F59" s="135" t="s">
        <v>665</v>
      </c>
      <c r="G59" s="307">
        <v>360</v>
      </c>
    </row>
    <row r="60" spans="1:7" ht="33.75" customHeight="1" x14ac:dyDescent="0.25">
      <c r="A60" s="95"/>
      <c r="B60" s="109">
        <v>13</v>
      </c>
      <c r="C60" s="104">
        <v>66</v>
      </c>
      <c r="D60" s="104" t="s">
        <v>370</v>
      </c>
      <c r="E60" s="104" t="s">
        <v>665</v>
      </c>
      <c r="F60" s="135" t="s">
        <v>371</v>
      </c>
      <c r="G60" s="307">
        <v>360</v>
      </c>
    </row>
    <row r="61" spans="1:7" ht="33.75" customHeight="1" x14ac:dyDescent="0.25">
      <c r="A61" s="95"/>
      <c r="B61" s="109">
        <v>13</v>
      </c>
      <c r="C61" s="104">
        <v>67</v>
      </c>
      <c r="D61" s="104" t="s">
        <v>370</v>
      </c>
      <c r="E61" s="104" t="s">
        <v>665</v>
      </c>
      <c r="F61" s="135" t="s">
        <v>371</v>
      </c>
      <c r="G61" s="307">
        <v>360</v>
      </c>
    </row>
    <row r="62" spans="1:7" ht="33.75" customHeight="1" x14ac:dyDescent="0.25">
      <c r="A62" s="95"/>
      <c r="B62" s="109">
        <v>9</v>
      </c>
      <c r="C62" s="104">
        <v>8</v>
      </c>
      <c r="D62" s="104" t="s">
        <v>370</v>
      </c>
      <c r="E62" s="104" t="s">
        <v>371</v>
      </c>
      <c r="F62" s="135" t="s">
        <v>372</v>
      </c>
      <c r="G62" s="307">
        <v>420</v>
      </c>
    </row>
    <row r="63" spans="1:7" ht="33.75" customHeight="1" x14ac:dyDescent="0.25">
      <c r="A63" s="95"/>
      <c r="B63" s="109">
        <v>9</v>
      </c>
      <c r="C63" s="104">
        <v>22</v>
      </c>
      <c r="D63" s="104" t="s">
        <v>370</v>
      </c>
      <c r="E63" s="104" t="s">
        <v>371</v>
      </c>
      <c r="F63" s="135" t="s">
        <v>372</v>
      </c>
      <c r="G63" s="307">
        <v>420</v>
      </c>
    </row>
    <row r="64" spans="1:7" ht="33.75" customHeight="1" x14ac:dyDescent="0.25">
      <c r="A64" s="95"/>
      <c r="B64" s="109">
        <v>9</v>
      </c>
      <c r="C64" s="104">
        <v>1</v>
      </c>
      <c r="D64" s="104" t="s">
        <v>370</v>
      </c>
      <c r="E64" s="104" t="s">
        <v>372</v>
      </c>
      <c r="F64" s="135" t="s">
        <v>373</v>
      </c>
      <c r="G64" s="307">
        <v>600</v>
      </c>
    </row>
    <row r="65" spans="1:7" ht="33.75" customHeight="1" x14ac:dyDescent="0.25">
      <c r="A65" s="95"/>
      <c r="B65" s="109">
        <v>9</v>
      </c>
      <c r="C65" s="104">
        <v>15</v>
      </c>
      <c r="D65" s="104" t="s">
        <v>370</v>
      </c>
      <c r="E65" s="104" t="s">
        <v>372</v>
      </c>
      <c r="F65" s="135" t="s">
        <v>373</v>
      </c>
      <c r="G65" s="307">
        <v>600</v>
      </c>
    </row>
    <row r="66" spans="1:7" ht="33.75" customHeight="1" x14ac:dyDescent="0.25">
      <c r="A66" s="95"/>
      <c r="B66" s="109">
        <v>9</v>
      </c>
      <c r="C66" s="104">
        <v>9</v>
      </c>
      <c r="D66" s="104" t="s">
        <v>370</v>
      </c>
      <c r="E66" s="104" t="s">
        <v>373</v>
      </c>
      <c r="F66" s="135" t="s">
        <v>374</v>
      </c>
      <c r="G66" s="307">
        <v>600</v>
      </c>
    </row>
    <row r="67" spans="1:7" ht="33.75" customHeight="1" x14ac:dyDescent="0.25">
      <c r="A67" s="95"/>
      <c r="B67" s="109">
        <v>9</v>
      </c>
      <c r="C67" s="104">
        <v>16</v>
      </c>
      <c r="D67" s="104" t="s">
        <v>370</v>
      </c>
      <c r="E67" s="104" t="s">
        <v>373</v>
      </c>
      <c r="F67" s="135" t="s">
        <v>374</v>
      </c>
      <c r="G67" s="307">
        <v>600</v>
      </c>
    </row>
    <row r="68" spans="1:7" ht="33.75" customHeight="1" x14ac:dyDescent="0.25">
      <c r="A68" s="95"/>
      <c r="B68" s="109">
        <v>9</v>
      </c>
      <c r="C68" s="104">
        <v>10</v>
      </c>
      <c r="D68" s="104" t="s">
        <v>370</v>
      </c>
      <c r="E68" s="104" t="s">
        <v>374</v>
      </c>
      <c r="F68" s="135" t="s">
        <v>375</v>
      </c>
      <c r="G68" s="307">
        <v>600</v>
      </c>
    </row>
    <row r="69" spans="1:7" ht="33.75" customHeight="1" x14ac:dyDescent="0.25">
      <c r="A69" s="95"/>
      <c r="B69" s="109">
        <v>9</v>
      </c>
      <c r="C69" s="104">
        <v>17</v>
      </c>
      <c r="D69" s="104" t="s">
        <v>370</v>
      </c>
      <c r="E69" s="104" t="s">
        <v>374</v>
      </c>
      <c r="F69" s="135" t="s">
        <v>375</v>
      </c>
      <c r="G69" s="307">
        <v>600</v>
      </c>
    </row>
    <row r="70" spans="1:7" ht="33.75" customHeight="1" x14ac:dyDescent="0.25">
      <c r="A70" s="95"/>
      <c r="B70" s="109">
        <v>9</v>
      </c>
      <c r="C70" s="104">
        <v>11</v>
      </c>
      <c r="D70" s="104" t="s">
        <v>370</v>
      </c>
      <c r="E70" s="104" t="s">
        <v>375</v>
      </c>
      <c r="F70" s="135" t="s">
        <v>376</v>
      </c>
      <c r="G70" s="307">
        <v>600</v>
      </c>
    </row>
    <row r="71" spans="1:7" ht="33.75" customHeight="1" x14ac:dyDescent="0.25">
      <c r="A71" s="95"/>
      <c r="B71" s="109">
        <v>9</v>
      </c>
      <c r="C71" s="104">
        <v>18</v>
      </c>
      <c r="D71" s="104" t="s">
        <v>370</v>
      </c>
      <c r="E71" s="104" t="s">
        <v>375</v>
      </c>
      <c r="F71" s="135" t="s">
        <v>376</v>
      </c>
      <c r="G71" s="307">
        <v>600</v>
      </c>
    </row>
    <row r="72" spans="1:7" ht="33.75" customHeight="1" x14ac:dyDescent="0.25">
      <c r="A72" s="95"/>
      <c r="B72" s="109">
        <v>9</v>
      </c>
      <c r="C72" s="104">
        <v>12</v>
      </c>
      <c r="D72" s="104" t="s">
        <v>370</v>
      </c>
      <c r="E72" s="104" t="s">
        <v>376</v>
      </c>
      <c r="F72" s="135" t="s">
        <v>292</v>
      </c>
      <c r="G72" s="307">
        <v>600</v>
      </c>
    </row>
    <row r="73" spans="1:7" ht="33.75" customHeight="1" x14ac:dyDescent="0.25">
      <c r="A73" s="95"/>
      <c r="B73" s="109">
        <v>9</v>
      </c>
      <c r="C73" s="104">
        <v>19</v>
      </c>
      <c r="D73" s="104" t="s">
        <v>370</v>
      </c>
      <c r="E73" s="104" t="s">
        <v>376</v>
      </c>
      <c r="F73" s="135" t="s">
        <v>292</v>
      </c>
      <c r="G73" s="307">
        <v>600</v>
      </c>
    </row>
    <row r="74" spans="1:7" ht="33.75" customHeight="1" x14ac:dyDescent="0.25">
      <c r="A74" s="95"/>
      <c r="B74" s="109">
        <v>9</v>
      </c>
      <c r="C74" s="104">
        <v>13</v>
      </c>
      <c r="D74" s="104" t="s">
        <v>370</v>
      </c>
      <c r="E74" s="104" t="s">
        <v>292</v>
      </c>
      <c r="F74" s="135" t="s">
        <v>377</v>
      </c>
      <c r="G74" s="307">
        <v>600</v>
      </c>
    </row>
    <row r="75" spans="1:7" ht="33.75" customHeight="1" x14ac:dyDescent="0.25">
      <c r="A75" s="95"/>
      <c r="B75" s="109">
        <v>9</v>
      </c>
      <c r="C75" s="104">
        <v>20</v>
      </c>
      <c r="D75" s="104" t="s">
        <v>370</v>
      </c>
      <c r="E75" s="104" t="s">
        <v>292</v>
      </c>
      <c r="F75" s="135" t="s">
        <v>377</v>
      </c>
      <c r="G75" s="307">
        <v>600</v>
      </c>
    </row>
    <row r="76" spans="1:7" ht="33.75" customHeight="1" x14ac:dyDescent="0.25">
      <c r="A76" s="95"/>
      <c r="B76" s="109">
        <v>9</v>
      </c>
      <c r="C76" s="104">
        <v>14</v>
      </c>
      <c r="D76" s="104" t="s">
        <v>370</v>
      </c>
      <c r="E76" s="104" t="s">
        <v>377</v>
      </c>
      <c r="F76" s="135" t="s">
        <v>378</v>
      </c>
      <c r="G76" s="307">
        <v>720</v>
      </c>
    </row>
    <row r="77" spans="1:7" ht="33.75" customHeight="1" thickBot="1" x14ac:dyDescent="0.3">
      <c r="A77" s="308"/>
      <c r="B77" s="334">
        <v>9</v>
      </c>
      <c r="C77" s="130">
        <v>21</v>
      </c>
      <c r="D77" s="130" t="s">
        <v>370</v>
      </c>
      <c r="E77" s="130" t="s">
        <v>377</v>
      </c>
      <c r="F77" s="335" t="s">
        <v>378</v>
      </c>
      <c r="G77" s="310">
        <v>720</v>
      </c>
    </row>
    <row r="78" spans="1:7" ht="33.75" customHeight="1" x14ac:dyDescent="0.25">
      <c r="A78" s="92"/>
      <c r="B78" s="336">
        <v>8</v>
      </c>
      <c r="C78" s="103">
        <v>11</v>
      </c>
      <c r="D78" s="103" t="s">
        <v>370</v>
      </c>
      <c r="E78" s="103" t="s">
        <v>378</v>
      </c>
      <c r="F78" s="337" t="s">
        <v>379</v>
      </c>
      <c r="G78" s="306">
        <v>840</v>
      </c>
    </row>
    <row r="79" spans="1:7" ht="33.75" customHeight="1" x14ac:dyDescent="0.25">
      <c r="A79" s="95"/>
      <c r="B79" s="109">
        <v>8</v>
      </c>
      <c r="C79" s="104">
        <v>21</v>
      </c>
      <c r="D79" s="104" t="s">
        <v>370</v>
      </c>
      <c r="E79" s="104" t="s">
        <v>378</v>
      </c>
      <c r="F79" s="135" t="s">
        <v>379</v>
      </c>
      <c r="G79" s="307">
        <v>840</v>
      </c>
    </row>
    <row r="80" spans="1:7" ht="33.75" customHeight="1" x14ac:dyDescent="0.25">
      <c r="A80" s="95"/>
      <c r="B80" s="109">
        <v>8</v>
      </c>
      <c r="C80" s="104">
        <v>12</v>
      </c>
      <c r="D80" s="104" t="s">
        <v>370</v>
      </c>
      <c r="E80" s="104" t="s">
        <v>379</v>
      </c>
      <c r="F80" s="135" t="s">
        <v>380</v>
      </c>
      <c r="G80" s="307">
        <v>960</v>
      </c>
    </row>
    <row r="81" spans="1:7" ht="33.75" customHeight="1" x14ac:dyDescent="0.25">
      <c r="A81" s="95"/>
      <c r="B81" s="109">
        <v>8</v>
      </c>
      <c r="C81" s="104">
        <v>22</v>
      </c>
      <c r="D81" s="104" t="s">
        <v>370</v>
      </c>
      <c r="E81" s="104" t="s">
        <v>379</v>
      </c>
      <c r="F81" s="135" t="s">
        <v>380</v>
      </c>
      <c r="G81" s="307">
        <v>960</v>
      </c>
    </row>
    <row r="82" spans="1:7" ht="33.75" customHeight="1" x14ac:dyDescent="0.25">
      <c r="A82" s="95"/>
      <c r="B82" s="109">
        <v>8</v>
      </c>
      <c r="C82" s="104">
        <v>13</v>
      </c>
      <c r="D82" s="104" t="s">
        <v>370</v>
      </c>
      <c r="E82" s="104" t="s">
        <v>380</v>
      </c>
      <c r="F82" s="135" t="s">
        <v>381</v>
      </c>
      <c r="G82" s="307">
        <v>1080</v>
      </c>
    </row>
    <row r="83" spans="1:7" ht="33.75" customHeight="1" x14ac:dyDescent="0.25">
      <c r="A83" s="95"/>
      <c r="B83" s="109">
        <v>8</v>
      </c>
      <c r="C83" s="104">
        <v>23</v>
      </c>
      <c r="D83" s="104" t="s">
        <v>370</v>
      </c>
      <c r="E83" s="104" t="s">
        <v>380</v>
      </c>
      <c r="F83" s="135" t="s">
        <v>381</v>
      </c>
      <c r="G83" s="307">
        <v>1080</v>
      </c>
    </row>
    <row r="84" spans="1:7" ht="33.75" customHeight="1" x14ac:dyDescent="0.25">
      <c r="A84" s="95"/>
      <c r="B84" s="109">
        <v>8</v>
      </c>
      <c r="C84" s="104">
        <v>14</v>
      </c>
      <c r="D84" s="104" t="s">
        <v>370</v>
      </c>
      <c r="E84" s="104" t="s">
        <v>381</v>
      </c>
      <c r="F84" s="135" t="s">
        <v>382</v>
      </c>
      <c r="G84" s="307">
        <v>1200</v>
      </c>
    </row>
    <row r="85" spans="1:7" ht="33.75" customHeight="1" x14ac:dyDescent="0.25">
      <c r="A85" s="95"/>
      <c r="B85" s="109">
        <v>8</v>
      </c>
      <c r="C85" s="104">
        <v>24</v>
      </c>
      <c r="D85" s="104" t="s">
        <v>370</v>
      </c>
      <c r="E85" s="104" t="s">
        <v>381</v>
      </c>
      <c r="F85" s="135" t="s">
        <v>382</v>
      </c>
      <c r="G85" s="307">
        <v>1200</v>
      </c>
    </row>
    <row r="86" spans="1:7" ht="33.75" customHeight="1" x14ac:dyDescent="0.25">
      <c r="A86" s="95"/>
      <c r="B86" s="109">
        <v>8</v>
      </c>
      <c r="C86" s="104">
        <v>15</v>
      </c>
      <c r="D86" s="104" t="s">
        <v>370</v>
      </c>
      <c r="E86" s="104" t="s">
        <v>382</v>
      </c>
      <c r="F86" s="135" t="s">
        <v>383</v>
      </c>
      <c r="G86" s="307">
        <v>1680</v>
      </c>
    </row>
    <row r="87" spans="1:7" ht="33.75" customHeight="1" x14ac:dyDescent="0.25">
      <c r="A87" s="95"/>
      <c r="B87" s="109">
        <v>8</v>
      </c>
      <c r="C87" s="104">
        <v>25</v>
      </c>
      <c r="D87" s="104" t="s">
        <v>370</v>
      </c>
      <c r="E87" s="104" t="s">
        <v>382</v>
      </c>
      <c r="F87" s="135" t="s">
        <v>383</v>
      </c>
      <c r="G87" s="307">
        <v>1680</v>
      </c>
    </row>
    <row r="88" spans="1:7" ht="33.75" customHeight="1" x14ac:dyDescent="0.25">
      <c r="A88" s="95"/>
      <c r="B88" s="109">
        <v>8</v>
      </c>
      <c r="C88" s="104">
        <v>16</v>
      </c>
      <c r="D88" s="104" t="s">
        <v>370</v>
      </c>
      <c r="E88" s="104" t="s">
        <v>383</v>
      </c>
      <c r="F88" s="135" t="s">
        <v>384</v>
      </c>
      <c r="G88" s="307">
        <v>2160</v>
      </c>
    </row>
    <row r="89" spans="1:7" ht="33.75" customHeight="1" x14ac:dyDescent="0.25">
      <c r="A89" s="95"/>
      <c r="B89" s="109">
        <v>8</v>
      </c>
      <c r="C89" s="104">
        <v>26</v>
      </c>
      <c r="D89" s="104" t="s">
        <v>370</v>
      </c>
      <c r="E89" s="104" t="s">
        <v>383</v>
      </c>
      <c r="F89" s="135" t="s">
        <v>384</v>
      </c>
      <c r="G89" s="307">
        <v>2160</v>
      </c>
    </row>
    <row r="90" spans="1:7" ht="33.75" customHeight="1" x14ac:dyDescent="0.25">
      <c r="A90" s="95"/>
      <c r="B90" s="109">
        <v>8</v>
      </c>
      <c r="C90" s="104">
        <v>17</v>
      </c>
      <c r="D90" s="104" t="s">
        <v>370</v>
      </c>
      <c r="E90" s="104" t="s">
        <v>384</v>
      </c>
      <c r="F90" s="135" t="s">
        <v>385</v>
      </c>
      <c r="G90" s="307">
        <v>2160</v>
      </c>
    </row>
    <row r="91" spans="1:7" ht="33.75" customHeight="1" x14ac:dyDescent="0.25">
      <c r="A91" s="95"/>
      <c r="B91" s="109">
        <v>8</v>
      </c>
      <c r="C91" s="104">
        <v>26</v>
      </c>
      <c r="D91" s="104" t="s">
        <v>370</v>
      </c>
      <c r="E91" s="104" t="s">
        <v>384</v>
      </c>
      <c r="F91" s="135" t="s">
        <v>385</v>
      </c>
      <c r="G91" s="307">
        <v>2160</v>
      </c>
    </row>
    <row r="92" spans="1:7" ht="33.75" customHeight="1" x14ac:dyDescent="0.25">
      <c r="A92" s="95"/>
      <c r="B92" s="109">
        <v>8</v>
      </c>
      <c r="C92" s="104">
        <v>8</v>
      </c>
      <c r="D92" s="104" t="s">
        <v>370</v>
      </c>
      <c r="E92" s="104" t="s">
        <v>385</v>
      </c>
      <c r="F92" s="135" t="s">
        <v>386</v>
      </c>
      <c r="G92" s="307">
        <v>1200</v>
      </c>
    </row>
    <row r="93" spans="1:7" ht="33.75" customHeight="1" x14ac:dyDescent="0.25">
      <c r="A93" s="95"/>
      <c r="B93" s="109">
        <v>8</v>
      </c>
      <c r="C93" s="104">
        <v>28</v>
      </c>
      <c r="D93" s="104" t="s">
        <v>370</v>
      </c>
      <c r="E93" s="104" t="s">
        <v>385</v>
      </c>
      <c r="F93" s="135" t="s">
        <v>386</v>
      </c>
      <c r="G93" s="307">
        <v>1200</v>
      </c>
    </row>
    <row r="94" spans="1:7" ht="33.75" customHeight="1" x14ac:dyDescent="0.25">
      <c r="A94" s="95"/>
      <c r="B94" s="109">
        <v>8</v>
      </c>
      <c r="C94" s="104">
        <v>9</v>
      </c>
      <c r="D94" s="104" t="s">
        <v>370</v>
      </c>
      <c r="E94" s="104" t="s">
        <v>386</v>
      </c>
      <c r="F94" s="135" t="s">
        <v>387</v>
      </c>
      <c r="G94" s="307">
        <v>720</v>
      </c>
    </row>
    <row r="95" spans="1:7" ht="33.75" customHeight="1" x14ac:dyDescent="0.25">
      <c r="A95" s="95"/>
      <c r="B95" s="109">
        <v>8</v>
      </c>
      <c r="C95" s="104">
        <v>29</v>
      </c>
      <c r="D95" s="104" t="s">
        <v>370</v>
      </c>
      <c r="E95" s="104" t="s">
        <v>386</v>
      </c>
      <c r="F95" s="135" t="s">
        <v>387</v>
      </c>
      <c r="G95" s="307">
        <v>720</v>
      </c>
    </row>
    <row r="96" spans="1:7" ht="33.75" customHeight="1" x14ac:dyDescent="0.25">
      <c r="A96" s="95"/>
      <c r="B96" s="109">
        <v>8</v>
      </c>
      <c r="C96" s="104">
        <v>10</v>
      </c>
      <c r="D96" s="104" t="s">
        <v>370</v>
      </c>
      <c r="E96" s="104" t="s">
        <v>387</v>
      </c>
      <c r="F96" s="135" t="s">
        <v>281</v>
      </c>
      <c r="G96" s="307">
        <v>720</v>
      </c>
    </row>
    <row r="97" spans="1:7" ht="33.75" customHeight="1" x14ac:dyDescent="0.25">
      <c r="A97" s="95"/>
      <c r="B97" s="109">
        <v>8</v>
      </c>
      <c r="C97" s="104">
        <v>30</v>
      </c>
      <c r="D97" s="104" t="s">
        <v>370</v>
      </c>
      <c r="E97" s="104" t="s">
        <v>387</v>
      </c>
      <c r="F97" s="135" t="s">
        <v>281</v>
      </c>
      <c r="G97" s="307">
        <v>720</v>
      </c>
    </row>
    <row r="98" spans="1:7" ht="33.75" customHeight="1" x14ac:dyDescent="0.25">
      <c r="A98" s="95"/>
      <c r="B98" s="109">
        <v>7</v>
      </c>
      <c r="C98" s="104">
        <v>9</v>
      </c>
      <c r="D98" s="104" t="s">
        <v>370</v>
      </c>
      <c r="E98" s="104" t="s">
        <v>281</v>
      </c>
      <c r="F98" s="135" t="s">
        <v>388</v>
      </c>
      <c r="G98" s="307">
        <v>720</v>
      </c>
    </row>
    <row r="99" spans="1:7" ht="33.75" customHeight="1" x14ac:dyDescent="0.25">
      <c r="A99" s="95"/>
      <c r="B99" s="109">
        <v>7</v>
      </c>
      <c r="C99" s="104">
        <v>15</v>
      </c>
      <c r="D99" s="104" t="s">
        <v>370</v>
      </c>
      <c r="E99" s="104" t="s">
        <v>281</v>
      </c>
      <c r="F99" s="135" t="s">
        <v>388</v>
      </c>
      <c r="G99" s="307">
        <v>720</v>
      </c>
    </row>
    <row r="100" spans="1:7" ht="33.75" customHeight="1" x14ac:dyDescent="0.25">
      <c r="A100" s="95"/>
      <c r="B100" s="109">
        <v>7</v>
      </c>
      <c r="C100" s="104">
        <v>10</v>
      </c>
      <c r="D100" s="104" t="s">
        <v>370</v>
      </c>
      <c r="E100" s="104" t="s">
        <v>388</v>
      </c>
      <c r="F100" s="135" t="s">
        <v>389</v>
      </c>
      <c r="G100" s="307">
        <v>600</v>
      </c>
    </row>
    <row r="101" spans="1:7" ht="33.75" customHeight="1" x14ac:dyDescent="0.25">
      <c r="A101" s="95"/>
      <c r="B101" s="109">
        <v>7</v>
      </c>
      <c r="C101" s="104">
        <v>16</v>
      </c>
      <c r="D101" s="104" t="s">
        <v>370</v>
      </c>
      <c r="E101" s="104" t="s">
        <v>388</v>
      </c>
      <c r="F101" s="135" t="s">
        <v>389</v>
      </c>
      <c r="G101" s="307">
        <v>600</v>
      </c>
    </row>
    <row r="102" spans="1:7" ht="33.75" customHeight="1" x14ac:dyDescent="0.25">
      <c r="A102" s="95"/>
      <c r="B102" s="109">
        <v>7</v>
      </c>
      <c r="C102" s="104">
        <v>11</v>
      </c>
      <c r="D102" s="104" t="s">
        <v>370</v>
      </c>
      <c r="E102" s="104" t="s">
        <v>389</v>
      </c>
      <c r="F102" s="135" t="s">
        <v>390</v>
      </c>
      <c r="G102" s="307">
        <v>600</v>
      </c>
    </row>
    <row r="103" spans="1:7" ht="33.75" customHeight="1" x14ac:dyDescent="0.25">
      <c r="A103" s="95"/>
      <c r="B103" s="109">
        <v>7</v>
      </c>
      <c r="C103" s="104">
        <v>17</v>
      </c>
      <c r="D103" s="104" t="s">
        <v>370</v>
      </c>
      <c r="E103" s="104" t="s">
        <v>389</v>
      </c>
      <c r="F103" s="135" t="s">
        <v>390</v>
      </c>
      <c r="G103" s="307">
        <v>600</v>
      </c>
    </row>
    <row r="104" spans="1:7" ht="33.75" customHeight="1" x14ac:dyDescent="0.25">
      <c r="A104" s="95"/>
      <c r="B104" s="109">
        <v>7</v>
      </c>
      <c r="C104" s="104">
        <v>12</v>
      </c>
      <c r="D104" s="104" t="s">
        <v>370</v>
      </c>
      <c r="E104" s="104" t="s">
        <v>390</v>
      </c>
      <c r="F104" s="135" t="s">
        <v>391</v>
      </c>
      <c r="G104" s="307">
        <v>600</v>
      </c>
    </row>
    <row r="105" spans="1:7" ht="33.75" customHeight="1" x14ac:dyDescent="0.25">
      <c r="A105" s="95"/>
      <c r="B105" s="109">
        <v>7</v>
      </c>
      <c r="C105" s="104">
        <v>18</v>
      </c>
      <c r="D105" s="104" t="s">
        <v>370</v>
      </c>
      <c r="E105" s="104" t="s">
        <v>390</v>
      </c>
      <c r="F105" s="135" t="s">
        <v>391</v>
      </c>
      <c r="G105" s="307">
        <v>600</v>
      </c>
    </row>
    <row r="106" spans="1:7" ht="33.75" customHeight="1" x14ac:dyDescent="0.25">
      <c r="A106" s="95"/>
      <c r="B106" s="109">
        <v>7</v>
      </c>
      <c r="C106" s="104">
        <v>13</v>
      </c>
      <c r="D106" s="104" t="s">
        <v>370</v>
      </c>
      <c r="E106" s="104" t="s">
        <v>391</v>
      </c>
      <c r="F106" s="135" t="s">
        <v>392</v>
      </c>
      <c r="G106" s="307">
        <v>600</v>
      </c>
    </row>
    <row r="107" spans="1:7" ht="33.75" customHeight="1" x14ac:dyDescent="0.25">
      <c r="A107" s="95"/>
      <c r="B107" s="109">
        <v>7</v>
      </c>
      <c r="C107" s="104">
        <v>19</v>
      </c>
      <c r="D107" s="104" t="s">
        <v>370</v>
      </c>
      <c r="E107" s="104" t="s">
        <v>391</v>
      </c>
      <c r="F107" s="135" t="s">
        <v>392</v>
      </c>
      <c r="G107" s="307">
        <v>600</v>
      </c>
    </row>
    <row r="108" spans="1:7" ht="33.75" customHeight="1" x14ac:dyDescent="0.25">
      <c r="A108" s="95"/>
      <c r="B108" s="109">
        <v>7</v>
      </c>
      <c r="C108" s="104">
        <v>14</v>
      </c>
      <c r="D108" s="104" t="s">
        <v>370</v>
      </c>
      <c r="E108" s="104" t="s">
        <v>392</v>
      </c>
      <c r="F108" s="135" t="s">
        <v>393</v>
      </c>
      <c r="G108" s="307">
        <v>600</v>
      </c>
    </row>
    <row r="109" spans="1:7" ht="33.75" customHeight="1" x14ac:dyDescent="0.25">
      <c r="A109" s="95"/>
      <c r="B109" s="109">
        <v>7</v>
      </c>
      <c r="C109" s="104">
        <v>20</v>
      </c>
      <c r="D109" s="104" t="s">
        <v>370</v>
      </c>
      <c r="E109" s="104" t="s">
        <v>392</v>
      </c>
      <c r="F109" s="135" t="s">
        <v>393</v>
      </c>
      <c r="G109" s="307">
        <v>600</v>
      </c>
    </row>
    <row r="110" spans="1:7" ht="33.75" customHeight="1" x14ac:dyDescent="0.25">
      <c r="A110" s="95"/>
      <c r="B110" s="109">
        <v>7</v>
      </c>
      <c r="C110" s="104">
        <v>7</v>
      </c>
      <c r="D110" s="104" t="s">
        <v>370</v>
      </c>
      <c r="E110" s="104" t="s">
        <v>393</v>
      </c>
      <c r="F110" s="135" t="s">
        <v>280</v>
      </c>
      <c r="G110" s="307">
        <v>300</v>
      </c>
    </row>
    <row r="111" spans="1:7" ht="33.75" customHeight="1" x14ac:dyDescent="0.25">
      <c r="A111" s="95"/>
      <c r="B111" s="109">
        <v>7</v>
      </c>
      <c r="C111" s="104">
        <v>21</v>
      </c>
      <c r="D111" s="104" t="s">
        <v>370</v>
      </c>
      <c r="E111" s="104" t="s">
        <v>393</v>
      </c>
      <c r="F111" s="135" t="s">
        <v>394</v>
      </c>
      <c r="G111" s="307">
        <v>300</v>
      </c>
    </row>
    <row r="112" spans="1:7" ht="33.75" customHeight="1" x14ac:dyDescent="0.25">
      <c r="A112" s="95"/>
      <c r="B112" s="109">
        <v>7</v>
      </c>
      <c r="C112" s="104">
        <v>7</v>
      </c>
      <c r="D112" s="104" t="s">
        <v>370</v>
      </c>
      <c r="E112" s="104" t="s">
        <v>280</v>
      </c>
      <c r="F112" s="135" t="s">
        <v>395</v>
      </c>
      <c r="G112" s="307">
        <v>300</v>
      </c>
    </row>
    <row r="113" spans="1:7" ht="33.75" customHeight="1" thickBot="1" x14ac:dyDescent="0.3">
      <c r="A113" s="308"/>
      <c r="B113" s="334">
        <v>7</v>
      </c>
      <c r="C113" s="130">
        <v>76</v>
      </c>
      <c r="D113" s="130" t="s">
        <v>370</v>
      </c>
      <c r="E113" s="130" t="s">
        <v>280</v>
      </c>
      <c r="F113" s="335" t="s">
        <v>395</v>
      </c>
      <c r="G113" s="310">
        <v>300</v>
      </c>
    </row>
    <row r="114" spans="1:7" ht="33.75" customHeight="1" x14ac:dyDescent="0.25">
      <c r="A114" s="92"/>
      <c r="B114" s="336">
        <v>7</v>
      </c>
      <c r="C114" s="103">
        <v>7</v>
      </c>
      <c r="D114" s="103" t="s">
        <v>370</v>
      </c>
      <c r="E114" s="103" t="s">
        <v>395</v>
      </c>
      <c r="F114" s="337" t="s">
        <v>396</v>
      </c>
      <c r="G114" s="306">
        <v>300</v>
      </c>
    </row>
    <row r="115" spans="1:7" ht="33.75" customHeight="1" x14ac:dyDescent="0.25">
      <c r="A115" s="95"/>
      <c r="B115" s="109">
        <v>9</v>
      </c>
      <c r="C115" s="104">
        <v>8</v>
      </c>
      <c r="D115" s="104" t="s">
        <v>397</v>
      </c>
      <c r="E115" s="104" t="s">
        <v>371</v>
      </c>
      <c r="F115" s="135" t="s">
        <v>372</v>
      </c>
      <c r="G115" s="307">
        <v>180</v>
      </c>
    </row>
    <row r="116" spans="1:7" ht="33.75" customHeight="1" x14ac:dyDescent="0.25">
      <c r="A116" s="95"/>
      <c r="B116" s="109">
        <v>15</v>
      </c>
      <c r="C116" s="104">
        <v>56</v>
      </c>
      <c r="D116" s="104" t="s">
        <v>397</v>
      </c>
      <c r="E116" s="104" t="s">
        <v>371</v>
      </c>
      <c r="F116" s="135" t="s">
        <v>398</v>
      </c>
      <c r="G116" s="307">
        <v>180</v>
      </c>
    </row>
    <row r="117" spans="1:7" ht="33.75" customHeight="1" x14ac:dyDescent="0.25">
      <c r="A117" s="95"/>
      <c r="B117" s="109">
        <v>9</v>
      </c>
      <c r="C117" s="104">
        <v>1</v>
      </c>
      <c r="D117" s="104" t="s">
        <v>397</v>
      </c>
      <c r="E117" s="104" t="s">
        <v>372</v>
      </c>
      <c r="F117" s="135" t="s">
        <v>373</v>
      </c>
      <c r="G117" s="307">
        <v>216</v>
      </c>
    </row>
    <row r="118" spans="1:7" ht="33.75" customHeight="1" x14ac:dyDescent="0.25">
      <c r="A118" s="95"/>
      <c r="B118" s="109">
        <v>15</v>
      </c>
      <c r="C118" s="104">
        <v>61</v>
      </c>
      <c r="D118" s="104" t="s">
        <v>397</v>
      </c>
      <c r="E118" s="104" t="s">
        <v>398</v>
      </c>
      <c r="F118" s="135" t="s">
        <v>399</v>
      </c>
      <c r="G118" s="307">
        <v>216</v>
      </c>
    </row>
    <row r="119" spans="1:7" ht="33.75" customHeight="1" x14ac:dyDescent="0.25">
      <c r="A119" s="95"/>
      <c r="B119" s="109">
        <v>9</v>
      </c>
      <c r="C119" s="104">
        <v>2</v>
      </c>
      <c r="D119" s="104" t="s">
        <v>397</v>
      </c>
      <c r="E119" s="104" t="s">
        <v>373</v>
      </c>
      <c r="F119" s="135" t="s">
        <v>374</v>
      </c>
      <c r="G119" s="307">
        <v>216</v>
      </c>
    </row>
    <row r="120" spans="1:7" ht="33.75" customHeight="1" x14ac:dyDescent="0.25">
      <c r="A120" s="95"/>
      <c r="B120" s="109">
        <v>15</v>
      </c>
      <c r="C120" s="104">
        <v>70</v>
      </c>
      <c r="D120" s="104" t="s">
        <v>397</v>
      </c>
      <c r="E120" s="104" t="s">
        <v>399</v>
      </c>
      <c r="F120" s="135" t="s">
        <v>374</v>
      </c>
      <c r="G120" s="307">
        <v>216</v>
      </c>
    </row>
    <row r="121" spans="1:7" ht="33.75" customHeight="1" x14ac:dyDescent="0.25">
      <c r="A121" s="95"/>
      <c r="B121" s="109">
        <v>9</v>
      </c>
      <c r="C121" s="104">
        <v>3</v>
      </c>
      <c r="D121" s="104" t="s">
        <v>397</v>
      </c>
      <c r="E121" s="104" t="s">
        <v>374</v>
      </c>
      <c r="F121" s="135" t="s">
        <v>375</v>
      </c>
      <c r="G121" s="307">
        <v>240</v>
      </c>
    </row>
    <row r="122" spans="1:7" ht="33.75" customHeight="1" x14ac:dyDescent="0.25">
      <c r="A122" s="95"/>
      <c r="B122" s="109">
        <v>1</v>
      </c>
      <c r="C122" s="104">
        <v>64</v>
      </c>
      <c r="D122" s="104" t="s">
        <v>397</v>
      </c>
      <c r="E122" s="104" t="s">
        <v>374</v>
      </c>
      <c r="F122" s="135" t="s">
        <v>375</v>
      </c>
      <c r="G122" s="307">
        <v>240</v>
      </c>
    </row>
    <row r="123" spans="1:7" ht="33.75" customHeight="1" x14ac:dyDescent="0.25">
      <c r="A123" s="95"/>
      <c r="B123" s="109">
        <v>9</v>
      </c>
      <c r="C123" s="104">
        <v>4</v>
      </c>
      <c r="D123" s="104" t="s">
        <v>397</v>
      </c>
      <c r="E123" s="104" t="s">
        <v>375</v>
      </c>
      <c r="F123" s="135" t="s">
        <v>376</v>
      </c>
      <c r="G123" s="307">
        <v>240</v>
      </c>
    </row>
    <row r="124" spans="1:7" ht="33.75" customHeight="1" x14ac:dyDescent="0.25">
      <c r="A124" s="95"/>
      <c r="B124" s="109">
        <v>1</v>
      </c>
      <c r="C124" s="104">
        <v>65</v>
      </c>
      <c r="D124" s="104" t="s">
        <v>397</v>
      </c>
      <c r="E124" s="104" t="s">
        <v>375</v>
      </c>
      <c r="F124" s="135" t="s">
        <v>376</v>
      </c>
      <c r="G124" s="307">
        <v>240</v>
      </c>
    </row>
    <row r="125" spans="1:7" ht="33.75" customHeight="1" x14ac:dyDescent="0.25">
      <c r="A125" s="95"/>
      <c r="B125" s="109">
        <v>9</v>
      </c>
      <c r="C125" s="104">
        <v>5</v>
      </c>
      <c r="D125" s="104" t="s">
        <v>397</v>
      </c>
      <c r="E125" s="104" t="s">
        <v>376</v>
      </c>
      <c r="F125" s="135" t="s">
        <v>292</v>
      </c>
      <c r="G125" s="307">
        <v>300</v>
      </c>
    </row>
    <row r="126" spans="1:7" ht="33.75" customHeight="1" x14ac:dyDescent="0.25">
      <c r="A126" s="95"/>
      <c r="B126" s="109">
        <v>1</v>
      </c>
      <c r="C126" s="104">
        <v>66</v>
      </c>
      <c r="D126" s="104" t="s">
        <v>397</v>
      </c>
      <c r="E126" s="104" t="s">
        <v>376</v>
      </c>
      <c r="F126" s="135" t="s">
        <v>292</v>
      </c>
      <c r="G126" s="307">
        <v>300</v>
      </c>
    </row>
    <row r="127" spans="1:7" ht="33.75" customHeight="1" x14ac:dyDescent="0.25">
      <c r="A127" s="95"/>
      <c r="B127" s="109">
        <v>9</v>
      </c>
      <c r="C127" s="104">
        <v>6</v>
      </c>
      <c r="D127" s="104" t="s">
        <v>397</v>
      </c>
      <c r="E127" s="104" t="s">
        <v>292</v>
      </c>
      <c r="F127" s="135" t="s">
        <v>377</v>
      </c>
      <c r="G127" s="307">
        <v>360</v>
      </c>
    </row>
    <row r="128" spans="1:7" ht="33.75" customHeight="1" x14ac:dyDescent="0.25">
      <c r="A128" s="95"/>
      <c r="B128" s="109">
        <v>1</v>
      </c>
      <c r="C128" s="104">
        <v>67</v>
      </c>
      <c r="D128" s="104" t="s">
        <v>397</v>
      </c>
      <c r="E128" s="104" t="s">
        <v>292</v>
      </c>
      <c r="F128" s="135" t="s">
        <v>377</v>
      </c>
      <c r="G128" s="307">
        <v>360</v>
      </c>
    </row>
    <row r="129" spans="1:7" ht="33.75" customHeight="1" x14ac:dyDescent="0.25">
      <c r="A129" s="95"/>
      <c r="B129" s="109">
        <v>9</v>
      </c>
      <c r="C129" s="104">
        <v>7</v>
      </c>
      <c r="D129" s="104" t="s">
        <v>397</v>
      </c>
      <c r="E129" s="104" t="s">
        <v>377</v>
      </c>
      <c r="F129" s="135" t="s">
        <v>378</v>
      </c>
      <c r="G129" s="307">
        <v>420</v>
      </c>
    </row>
    <row r="130" spans="1:7" ht="33.75" customHeight="1" x14ac:dyDescent="0.25">
      <c r="A130" s="95"/>
      <c r="B130" s="109">
        <v>1</v>
      </c>
      <c r="C130" s="104">
        <v>68</v>
      </c>
      <c r="D130" s="104" t="s">
        <v>397</v>
      </c>
      <c r="E130" s="104" t="s">
        <v>377</v>
      </c>
      <c r="F130" s="135" t="s">
        <v>378</v>
      </c>
      <c r="G130" s="307">
        <v>420</v>
      </c>
    </row>
    <row r="131" spans="1:7" ht="33.75" customHeight="1" x14ac:dyDescent="0.25">
      <c r="A131" s="95"/>
      <c r="B131" s="109">
        <v>8</v>
      </c>
      <c r="C131" s="104">
        <v>1</v>
      </c>
      <c r="D131" s="104" t="s">
        <v>397</v>
      </c>
      <c r="E131" s="104" t="s">
        <v>378</v>
      </c>
      <c r="F131" s="135" t="s">
        <v>379</v>
      </c>
      <c r="G131" s="307">
        <v>540</v>
      </c>
    </row>
    <row r="132" spans="1:7" ht="33.75" customHeight="1" x14ac:dyDescent="0.25">
      <c r="A132" s="95"/>
      <c r="B132" s="109">
        <v>1</v>
      </c>
      <c r="C132" s="104">
        <v>69</v>
      </c>
      <c r="D132" s="104" t="s">
        <v>397</v>
      </c>
      <c r="E132" s="104" t="s">
        <v>378</v>
      </c>
      <c r="F132" s="135" t="s">
        <v>379</v>
      </c>
      <c r="G132" s="307">
        <v>540</v>
      </c>
    </row>
    <row r="133" spans="1:7" ht="33.75" customHeight="1" x14ac:dyDescent="0.25">
      <c r="A133" s="95"/>
      <c r="B133" s="109">
        <v>8</v>
      </c>
      <c r="C133" s="104">
        <v>2</v>
      </c>
      <c r="D133" s="104" t="s">
        <v>397</v>
      </c>
      <c r="E133" s="104" t="s">
        <v>379</v>
      </c>
      <c r="F133" s="135" t="s">
        <v>380</v>
      </c>
      <c r="G133" s="307">
        <v>660</v>
      </c>
    </row>
    <row r="134" spans="1:7" ht="33.75" customHeight="1" x14ac:dyDescent="0.25">
      <c r="A134" s="95"/>
      <c r="B134" s="109">
        <v>1</v>
      </c>
      <c r="C134" s="104">
        <v>70</v>
      </c>
      <c r="D134" s="104" t="s">
        <v>397</v>
      </c>
      <c r="E134" s="104" t="s">
        <v>379</v>
      </c>
      <c r="F134" s="135" t="s">
        <v>380</v>
      </c>
      <c r="G134" s="307">
        <v>660</v>
      </c>
    </row>
    <row r="135" spans="1:7" ht="33.75" customHeight="1" x14ac:dyDescent="0.25">
      <c r="A135" s="95"/>
      <c r="B135" s="109">
        <v>8</v>
      </c>
      <c r="C135" s="104">
        <v>3</v>
      </c>
      <c r="D135" s="104" t="s">
        <v>397</v>
      </c>
      <c r="E135" s="104" t="s">
        <v>380</v>
      </c>
      <c r="F135" s="135" t="s">
        <v>381</v>
      </c>
      <c r="G135" s="307">
        <v>780</v>
      </c>
    </row>
    <row r="136" spans="1:7" ht="33.75" customHeight="1" x14ac:dyDescent="0.25">
      <c r="A136" s="95"/>
      <c r="B136" s="109">
        <v>1</v>
      </c>
      <c r="C136" s="104">
        <v>71</v>
      </c>
      <c r="D136" s="104" t="s">
        <v>397</v>
      </c>
      <c r="E136" s="104" t="s">
        <v>380</v>
      </c>
      <c r="F136" s="135" t="s">
        <v>381</v>
      </c>
      <c r="G136" s="307">
        <v>780</v>
      </c>
    </row>
    <row r="137" spans="1:7" ht="33.75" customHeight="1" x14ac:dyDescent="0.25">
      <c r="A137" s="95"/>
      <c r="B137" s="109">
        <v>8</v>
      </c>
      <c r="C137" s="104">
        <v>4</v>
      </c>
      <c r="D137" s="104" t="s">
        <v>397</v>
      </c>
      <c r="E137" s="104" t="s">
        <v>381</v>
      </c>
      <c r="F137" s="135" t="s">
        <v>382</v>
      </c>
      <c r="G137" s="307">
        <v>900</v>
      </c>
    </row>
    <row r="138" spans="1:7" ht="33.75" customHeight="1" x14ac:dyDescent="0.25">
      <c r="A138" s="95"/>
      <c r="B138" s="109">
        <v>2</v>
      </c>
      <c r="C138" s="104">
        <v>80</v>
      </c>
      <c r="D138" s="104" t="s">
        <v>397</v>
      </c>
      <c r="E138" s="104" t="s">
        <v>381</v>
      </c>
      <c r="F138" s="135" t="s">
        <v>382</v>
      </c>
      <c r="G138" s="307">
        <v>900</v>
      </c>
    </row>
    <row r="139" spans="1:7" ht="33.75" customHeight="1" x14ac:dyDescent="0.25">
      <c r="A139" s="95"/>
      <c r="B139" s="109">
        <v>8</v>
      </c>
      <c r="C139" s="104">
        <v>5</v>
      </c>
      <c r="D139" s="104" t="s">
        <v>397</v>
      </c>
      <c r="E139" s="104" t="s">
        <v>382</v>
      </c>
      <c r="F139" s="135" t="s">
        <v>383</v>
      </c>
      <c r="G139" s="307">
        <v>1020</v>
      </c>
    </row>
    <row r="140" spans="1:7" ht="33.75" customHeight="1" x14ac:dyDescent="0.25">
      <c r="A140" s="95"/>
      <c r="B140" s="109">
        <v>2</v>
      </c>
      <c r="C140" s="104">
        <v>81</v>
      </c>
      <c r="D140" s="104" t="s">
        <v>397</v>
      </c>
      <c r="E140" s="104" t="s">
        <v>382</v>
      </c>
      <c r="F140" s="135" t="s">
        <v>383</v>
      </c>
      <c r="G140" s="307">
        <v>1020</v>
      </c>
    </row>
    <row r="141" spans="1:7" ht="33.75" customHeight="1" x14ac:dyDescent="0.25">
      <c r="A141" s="95"/>
      <c r="B141" s="109">
        <v>8</v>
      </c>
      <c r="C141" s="104">
        <v>6</v>
      </c>
      <c r="D141" s="104" t="s">
        <v>397</v>
      </c>
      <c r="E141" s="104" t="s">
        <v>383</v>
      </c>
      <c r="F141" s="135" t="s">
        <v>384</v>
      </c>
      <c r="G141" s="307">
        <v>1800</v>
      </c>
    </row>
    <row r="142" spans="1:7" ht="33.75" customHeight="1" x14ac:dyDescent="0.25">
      <c r="A142" s="95"/>
      <c r="B142" s="109">
        <v>2</v>
      </c>
      <c r="C142" s="104">
        <v>82</v>
      </c>
      <c r="D142" s="104" t="s">
        <v>397</v>
      </c>
      <c r="E142" s="104" t="s">
        <v>383</v>
      </c>
      <c r="F142" s="135" t="s">
        <v>384</v>
      </c>
      <c r="G142" s="307">
        <v>1800</v>
      </c>
    </row>
    <row r="143" spans="1:7" ht="33.75" customHeight="1" x14ac:dyDescent="0.25">
      <c r="A143" s="95"/>
      <c r="B143" s="109">
        <v>8</v>
      </c>
      <c r="C143" s="104">
        <v>7</v>
      </c>
      <c r="D143" s="104" t="s">
        <v>397</v>
      </c>
      <c r="E143" s="104" t="s">
        <v>384</v>
      </c>
      <c r="F143" s="135" t="s">
        <v>385</v>
      </c>
      <c r="G143" s="307">
        <v>1800</v>
      </c>
    </row>
    <row r="144" spans="1:7" ht="33.75" customHeight="1" x14ac:dyDescent="0.25">
      <c r="A144" s="95"/>
      <c r="B144" s="109">
        <v>2</v>
      </c>
      <c r="C144" s="104">
        <v>83</v>
      </c>
      <c r="D144" s="104" t="s">
        <v>397</v>
      </c>
      <c r="E144" s="104" t="s">
        <v>384</v>
      </c>
      <c r="F144" s="135" t="s">
        <v>385</v>
      </c>
      <c r="G144" s="307">
        <v>1800</v>
      </c>
    </row>
    <row r="145" spans="1:7" ht="33.75" customHeight="1" x14ac:dyDescent="0.25">
      <c r="A145" s="95"/>
      <c r="B145" s="109">
        <v>8</v>
      </c>
      <c r="C145" s="104">
        <v>8</v>
      </c>
      <c r="D145" s="104" t="s">
        <v>397</v>
      </c>
      <c r="E145" s="104" t="s">
        <v>385</v>
      </c>
      <c r="F145" s="135" t="s">
        <v>386</v>
      </c>
      <c r="G145" s="307">
        <v>1200</v>
      </c>
    </row>
    <row r="146" spans="1:7" ht="33.75" customHeight="1" x14ac:dyDescent="0.25">
      <c r="A146" s="95"/>
      <c r="B146" s="109">
        <v>2</v>
      </c>
      <c r="C146" s="104">
        <v>84</v>
      </c>
      <c r="D146" s="104" t="s">
        <v>397</v>
      </c>
      <c r="E146" s="104" t="s">
        <v>385</v>
      </c>
      <c r="F146" s="135" t="s">
        <v>386</v>
      </c>
      <c r="G146" s="307">
        <v>1200</v>
      </c>
    </row>
    <row r="147" spans="1:7" ht="33.75" customHeight="1" x14ac:dyDescent="0.25">
      <c r="A147" s="95"/>
      <c r="B147" s="109">
        <v>8</v>
      </c>
      <c r="C147" s="104">
        <v>9</v>
      </c>
      <c r="D147" s="104" t="s">
        <v>397</v>
      </c>
      <c r="E147" s="104" t="s">
        <v>386</v>
      </c>
      <c r="F147" s="135" t="s">
        <v>387</v>
      </c>
      <c r="G147" s="307">
        <v>660</v>
      </c>
    </row>
    <row r="148" spans="1:7" ht="33.75" customHeight="1" x14ac:dyDescent="0.25">
      <c r="A148" s="95"/>
      <c r="B148" s="109">
        <v>2</v>
      </c>
      <c r="C148" s="104">
        <v>85</v>
      </c>
      <c r="D148" s="104" t="s">
        <v>397</v>
      </c>
      <c r="E148" s="104" t="s">
        <v>386</v>
      </c>
      <c r="F148" s="135" t="s">
        <v>387</v>
      </c>
      <c r="G148" s="307">
        <v>660</v>
      </c>
    </row>
    <row r="149" spans="1:7" ht="33.75" customHeight="1" thickBot="1" x14ac:dyDescent="0.3">
      <c r="A149" s="99"/>
      <c r="B149" s="110">
        <v>8</v>
      </c>
      <c r="C149" s="105">
        <v>10</v>
      </c>
      <c r="D149" s="105" t="s">
        <v>397</v>
      </c>
      <c r="E149" s="105" t="s">
        <v>387</v>
      </c>
      <c r="F149" s="128" t="s">
        <v>281</v>
      </c>
      <c r="G149" s="311">
        <v>480</v>
      </c>
    </row>
    <row r="150" spans="1:7" ht="33.75" customHeight="1" x14ac:dyDescent="0.25">
      <c r="A150" s="92"/>
      <c r="B150" s="336">
        <v>2</v>
      </c>
      <c r="C150" s="103">
        <v>86</v>
      </c>
      <c r="D150" s="103" t="s">
        <v>397</v>
      </c>
      <c r="E150" s="103" t="s">
        <v>387</v>
      </c>
      <c r="F150" s="337" t="s">
        <v>400</v>
      </c>
      <c r="G150" s="306">
        <v>480</v>
      </c>
    </row>
    <row r="151" spans="1:7" ht="33.75" customHeight="1" x14ac:dyDescent="0.25">
      <c r="A151" s="95"/>
      <c r="B151" s="109">
        <v>2</v>
      </c>
      <c r="C151" s="104">
        <v>78</v>
      </c>
      <c r="D151" s="104" t="s">
        <v>397</v>
      </c>
      <c r="E151" s="104" t="s">
        <v>400</v>
      </c>
      <c r="F151" s="135" t="s">
        <v>281</v>
      </c>
      <c r="G151" s="307">
        <v>480</v>
      </c>
    </row>
    <row r="152" spans="1:7" ht="33.75" customHeight="1" x14ac:dyDescent="0.25">
      <c r="A152" s="95"/>
      <c r="B152" s="109">
        <v>7</v>
      </c>
      <c r="C152" s="104">
        <v>1</v>
      </c>
      <c r="D152" s="104" t="s">
        <v>397</v>
      </c>
      <c r="E152" s="104" t="s">
        <v>281</v>
      </c>
      <c r="F152" s="135" t="s">
        <v>388</v>
      </c>
      <c r="G152" s="307">
        <v>360</v>
      </c>
    </row>
    <row r="153" spans="1:7" ht="33.75" customHeight="1" x14ac:dyDescent="0.25">
      <c r="A153" s="95"/>
      <c r="B153" s="109">
        <v>2</v>
      </c>
      <c r="C153" s="104">
        <v>87</v>
      </c>
      <c r="D153" s="104" t="s">
        <v>397</v>
      </c>
      <c r="E153" s="104" t="s">
        <v>281</v>
      </c>
      <c r="F153" s="135" t="s">
        <v>388</v>
      </c>
      <c r="G153" s="307">
        <v>360</v>
      </c>
    </row>
    <row r="154" spans="1:7" ht="33.75" customHeight="1" x14ac:dyDescent="0.25">
      <c r="A154" s="95"/>
      <c r="B154" s="109">
        <v>7</v>
      </c>
      <c r="C154" s="104">
        <v>2</v>
      </c>
      <c r="D154" s="104" t="s">
        <v>397</v>
      </c>
      <c r="E154" s="104" t="s">
        <v>388</v>
      </c>
      <c r="F154" s="135" t="s">
        <v>389</v>
      </c>
      <c r="G154" s="307">
        <v>300</v>
      </c>
    </row>
    <row r="155" spans="1:7" ht="33.75" customHeight="1" x14ac:dyDescent="0.25">
      <c r="A155" s="95"/>
      <c r="B155" s="109">
        <v>7</v>
      </c>
      <c r="C155" s="104">
        <v>3</v>
      </c>
      <c r="D155" s="104" t="s">
        <v>397</v>
      </c>
      <c r="E155" s="104" t="s">
        <v>389</v>
      </c>
      <c r="F155" s="135" t="s">
        <v>390</v>
      </c>
      <c r="G155" s="307">
        <v>300</v>
      </c>
    </row>
    <row r="156" spans="1:7" ht="33.75" customHeight="1" x14ac:dyDescent="0.25">
      <c r="A156" s="95"/>
      <c r="B156" s="109">
        <v>10</v>
      </c>
      <c r="C156" s="104" t="s">
        <v>401</v>
      </c>
      <c r="D156" s="104" t="s">
        <v>426</v>
      </c>
      <c r="E156" s="104" t="s">
        <v>383</v>
      </c>
      <c r="F156" s="135" t="s">
        <v>384</v>
      </c>
      <c r="G156" s="307">
        <v>384</v>
      </c>
    </row>
    <row r="157" spans="1:7" ht="33.75" customHeight="1" x14ac:dyDescent="0.25">
      <c r="A157" s="95"/>
      <c r="B157" s="109">
        <v>10</v>
      </c>
      <c r="C157" s="104" t="s">
        <v>402</v>
      </c>
      <c r="D157" s="104" t="s">
        <v>426</v>
      </c>
      <c r="E157" s="104" t="s">
        <v>403</v>
      </c>
      <c r="F157" s="135" t="s">
        <v>385</v>
      </c>
      <c r="G157" s="307">
        <v>480</v>
      </c>
    </row>
    <row r="158" spans="1:7" ht="33.75" customHeight="1" x14ac:dyDescent="0.25">
      <c r="A158" s="95"/>
      <c r="B158" s="109">
        <v>10</v>
      </c>
      <c r="C158" s="104" t="s">
        <v>404</v>
      </c>
      <c r="D158" s="104" t="s">
        <v>426</v>
      </c>
      <c r="E158" s="104" t="s">
        <v>385</v>
      </c>
      <c r="F158" s="135" t="s">
        <v>386</v>
      </c>
      <c r="G158" s="307">
        <v>456</v>
      </c>
    </row>
    <row r="159" spans="1:7" ht="33.75" customHeight="1" x14ac:dyDescent="0.25">
      <c r="A159" s="95"/>
      <c r="B159" s="109">
        <v>10</v>
      </c>
      <c r="C159" s="104" t="s">
        <v>405</v>
      </c>
      <c r="D159" s="104" t="s">
        <v>426</v>
      </c>
      <c r="E159" s="104" t="s">
        <v>386</v>
      </c>
      <c r="F159" s="135" t="s">
        <v>408</v>
      </c>
      <c r="G159" s="307">
        <v>420</v>
      </c>
    </row>
    <row r="160" spans="1:7" ht="33.75" customHeight="1" x14ac:dyDescent="0.25">
      <c r="A160" s="95"/>
      <c r="B160" s="109">
        <v>12</v>
      </c>
      <c r="C160" s="104" t="s">
        <v>406</v>
      </c>
      <c r="D160" s="104" t="s">
        <v>426</v>
      </c>
      <c r="E160" s="104" t="s">
        <v>407</v>
      </c>
      <c r="F160" s="135" t="s">
        <v>408</v>
      </c>
      <c r="G160" s="307">
        <v>420</v>
      </c>
    </row>
    <row r="161" spans="1:7" ht="33.75" customHeight="1" x14ac:dyDescent="0.25">
      <c r="A161" s="95"/>
      <c r="B161" s="109">
        <v>12</v>
      </c>
      <c r="C161" s="104" t="s">
        <v>409</v>
      </c>
      <c r="D161" s="104" t="s">
        <v>426</v>
      </c>
      <c r="E161" s="104" t="s">
        <v>408</v>
      </c>
      <c r="F161" s="135" t="s">
        <v>392</v>
      </c>
      <c r="G161" s="307">
        <v>360</v>
      </c>
    </row>
    <row r="162" spans="1:7" ht="33.75" customHeight="1" x14ac:dyDescent="0.25">
      <c r="A162" s="95"/>
      <c r="B162" s="109">
        <v>4</v>
      </c>
      <c r="C162" s="104" t="s">
        <v>410</v>
      </c>
      <c r="D162" s="104" t="s">
        <v>426</v>
      </c>
      <c r="E162" s="104" t="s">
        <v>395</v>
      </c>
      <c r="F162" s="135" t="s">
        <v>411</v>
      </c>
      <c r="G162" s="307">
        <v>300</v>
      </c>
    </row>
    <row r="163" spans="1:7" ht="33.75" customHeight="1" x14ac:dyDescent="0.25">
      <c r="A163" s="95"/>
      <c r="B163" s="109">
        <v>21</v>
      </c>
      <c r="C163" s="104" t="s">
        <v>412</v>
      </c>
      <c r="D163" s="104" t="s">
        <v>426</v>
      </c>
      <c r="E163" s="104" t="s">
        <v>411</v>
      </c>
      <c r="F163" s="135" t="s">
        <v>413</v>
      </c>
      <c r="G163" s="307">
        <v>300</v>
      </c>
    </row>
    <row r="164" spans="1:7" ht="33.75" customHeight="1" x14ac:dyDescent="0.25">
      <c r="A164" s="95"/>
      <c r="B164" s="109">
        <v>21</v>
      </c>
      <c r="C164" s="104" t="s">
        <v>414</v>
      </c>
      <c r="D164" s="104" t="s">
        <v>426</v>
      </c>
      <c r="E164" s="104" t="s">
        <v>413</v>
      </c>
      <c r="F164" s="135" t="s">
        <v>415</v>
      </c>
      <c r="G164" s="307">
        <v>240</v>
      </c>
    </row>
    <row r="165" spans="1:7" ht="33.75" customHeight="1" x14ac:dyDescent="0.25">
      <c r="A165" s="95"/>
      <c r="B165" s="109">
        <v>4</v>
      </c>
      <c r="C165" s="104">
        <v>7</v>
      </c>
      <c r="D165" s="104" t="s">
        <v>426</v>
      </c>
      <c r="E165" s="104" t="s">
        <v>415</v>
      </c>
      <c r="F165" s="135" t="s">
        <v>416</v>
      </c>
      <c r="G165" s="307">
        <v>144</v>
      </c>
    </row>
    <row r="166" spans="1:7" ht="33.75" customHeight="1" x14ac:dyDescent="0.25">
      <c r="A166" s="95"/>
      <c r="B166" s="109" t="s">
        <v>284</v>
      </c>
      <c r="C166" s="104" t="s">
        <v>284</v>
      </c>
      <c r="D166" s="104" t="s">
        <v>426</v>
      </c>
      <c r="E166" s="104" t="s">
        <v>415</v>
      </c>
      <c r="F166" s="135" t="s">
        <v>417</v>
      </c>
      <c r="G166" s="307">
        <v>144</v>
      </c>
    </row>
    <row r="167" spans="1:7" ht="33.75" customHeight="1" x14ac:dyDescent="0.25">
      <c r="A167" s="95"/>
      <c r="B167" s="109">
        <v>2</v>
      </c>
      <c r="C167" s="104" t="s">
        <v>419</v>
      </c>
      <c r="D167" s="104" t="s">
        <v>418</v>
      </c>
      <c r="E167" s="104" t="s">
        <v>420</v>
      </c>
      <c r="F167" s="135" t="s">
        <v>382</v>
      </c>
      <c r="G167" s="307">
        <v>420</v>
      </c>
    </row>
    <row r="168" spans="1:7" ht="33.75" customHeight="1" x14ac:dyDescent="0.25">
      <c r="A168" s="95"/>
      <c r="B168" s="109">
        <v>2</v>
      </c>
      <c r="C168" s="104" t="s">
        <v>421</v>
      </c>
      <c r="D168" s="104" t="s">
        <v>418</v>
      </c>
      <c r="E168" s="104" t="s">
        <v>382</v>
      </c>
      <c r="F168" s="135" t="s">
        <v>383</v>
      </c>
      <c r="G168" s="307">
        <v>540</v>
      </c>
    </row>
    <row r="169" spans="1:7" ht="33.75" customHeight="1" x14ac:dyDescent="0.25">
      <c r="A169" s="95"/>
      <c r="B169" s="109">
        <v>2</v>
      </c>
      <c r="C169" s="104" t="s">
        <v>422</v>
      </c>
      <c r="D169" s="104" t="s">
        <v>418</v>
      </c>
      <c r="E169" s="104" t="s">
        <v>383</v>
      </c>
      <c r="F169" s="135" t="s">
        <v>385</v>
      </c>
      <c r="G169" s="307">
        <v>960</v>
      </c>
    </row>
    <row r="170" spans="1:7" ht="33.75" customHeight="1" x14ac:dyDescent="0.25">
      <c r="A170" s="95"/>
      <c r="B170" s="109">
        <v>2</v>
      </c>
      <c r="C170" s="104" t="s">
        <v>423</v>
      </c>
      <c r="D170" s="104" t="s">
        <v>418</v>
      </c>
      <c r="E170" s="104" t="s">
        <v>385</v>
      </c>
      <c r="F170" s="135" t="s">
        <v>386</v>
      </c>
      <c r="G170" s="307">
        <v>600</v>
      </c>
    </row>
    <row r="171" spans="1:7" ht="33.75" customHeight="1" x14ac:dyDescent="0.25">
      <c r="A171" s="95"/>
      <c r="B171" s="109">
        <v>2</v>
      </c>
      <c r="C171" s="104" t="s">
        <v>424</v>
      </c>
      <c r="D171" s="104" t="s">
        <v>418</v>
      </c>
      <c r="E171" s="104" t="s">
        <v>386</v>
      </c>
      <c r="F171" s="135" t="s">
        <v>407</v>
      </c>
      <c r="G171" s="307">
        <v>540</v>
      </c>
    </row>
    <row r="172" spans="1:7" ht="33.75" customHeight="1" x14ac:dyDescent="0.25">
      <c r="A172" s="95"/>
      <c r="B172" s="109">
        <v>2</v>
      </c>
      <c r="C172" s="104" t="s">
        <v>425</v>
      </c>
      <c r="D172" s="104" t="s">
        <v>418</v>
      </c>
      <c r="E172" s="104" t="s">
        <v>407</v>
      </c>
      <c r="F172" s="135" t="s">
        <v>281</v>
      </c>
      <c r="G172" s="307">
        <v>360</v>
      </c>
    </row>
    <row r="173" spans="1:7" ht="33.75" customHeight="1" x14ac:dyDescent="0.25">
      <c r="A173" s="95"/>
      <c r="B173" s="109">
        <v>1</v>
      </c>
      <c r="C173" s="104" t="s">
        <v>428</v>
      </c>
      <c r="D173" s="104" t="s">
        <v>427</v>
      </c>
      <c r="E173" s="104" t="s">
        <v>380</v>
      </c>
      <c r="F173" s="135" t="s">
        <v>420</v>
      </c>
      <c r="G173" s="307">
        <v>360</v>
      </c>
    </row>
    <row r="174" spans="1:7" ht="33.75" customHeight="1" x14ac:dyDescent="0.25">
      <c r="A174" s="95"/>
      <c r="B174" s="109">
        <v>2</v>
      </c>
      <c r="C174" s="104" t="s">
        <v>429</v>
      </c>
      <c r="D174" s="104" t="s">
        <v>427</v>
      </c>
      <c r="E174" s="104" t="s">
        <v>420</v>
      </c>
      <c r="F174" s="135" t="s">
        <v>430</v>
      </c>
      <c r="G174" s="307">
        <v>660</v>
      </c>
    </row>
    <row r="175" spans="1:7" ht="33.75" customHeight="1" x14ac:dyDescent="0.25">
      <c r="A175" s="95"/>
      <c r="B175" s="109">
        <v>2</v>
      </c>
      <c r="C175" s="104" t="s">
        <v>431</v>
      </c>
      <c r="D175" s="104" t="s">
        <v>427</v>
      </c>
      <c r="E175" s="104" t="s">
        <v>430</v>
      </c>
      <c r="F175" s="135" t="s">
        <v>383</v>
      </c>
      <c r="G175" s="307">
        <v>900</v>
      </c>
    </row>
    <row r="176" spans="1:7" ht="33.75" customHeight="1" x14ac:dyDescent="0.25">
      <c r="A176" s="95"/>
      <c r="B176" s="109">
        <v>2</v>
      </c>
      <c r="C176" s="104" t="s">
        <v>432</v>
      </c>
      <c r="D176" s="104" t="s">
        <v>427</v>
      </c>
      <c r="E176" s="104" t="s">
        <v>383</v>
      </c>
      <c r="F176" s="135" t="s">
        <v>385</v>
      </c>
      <c r="G176" s="307">
        <v>1200</v>
      </c>
    </row>
    <row r="177" spans="1:7" ht="33.75" customHeight="1" x14ac:dyDescent="0.25">
      <c r="A177" s="95"/>
      <c r="B177" s="109">
        <v>2</v>
      </c>
      <c r="C177" s="104" t="s">
        <v>433</v>
      </c>
      <c r="D177" s="104" t="s">
        <v>427</v>
      </c>
      <c r="E177" s="104" t="s">
        <v>385</v>
      </c>
      <c r="F177" s="135" t="s">
        <v>407</v>
      </c>
      <c r="G177" s="307">
        <v>960</v>
      </c>
    </row>
    <row r="178" spans="1:7" ht="33.75" customHeight="1" x14ac:dyDescent="0.25">
      <c r="A178" s="95"/>
      <c r="B178" s="109">
        <v>2</v>
      </c>
      <c r="C178" s="104" t="s">
        <v>434</v>
      </c>
      <c r="D178" s="104" t="s">
        <v>427</v>
      </c>
      <c r="E178" s="104" t="s">
        <v>407</v>
      </c>
      <c r="F178" s="135" t="s">
        <v>388</v>
      </c>
      <c r="G178" s="307">
        <v>540</v>
      </c>
    </row>
    <row r="179" spans="1:7" ht="33.75" customHeight="1" x14ac:dyDescent="0.25">
      <c r="A179" s="95"/>
      <c r="B179" s="109">
        <v>2</v>
      </c>
      <c r="C179" s="104">
        <v>88</v>
      </c>
      <c r="D179" s="104" t="s">
        <v>427</v>
      </c>
      <c r="E179" s="104" t="s">
        <v>435</v>
      </c>
      <c r="F179" s="135" t="s">
        <v>389</v>
      </c>
      <c r="G179" s="307">
        <v>360</v>
      </c>
    </row>
    <row r="180" spans="1:7" ht="33.75" customHeight="1" x14ac:dyDescent="0.25">
      <c r="A180" s="95"/>
      <c r="B180" s="109">
        <v>3</v>
      </c>
      <c r="C180" s="104" t="s">
        <v>436</v>
      </c>
      <c r="D180" s="104" t="s">
        <v>427</v>
      </c>
      <c r="E180" s="104" t="s">
        <v>437</v>
      </c>
      <c r="F180" s="135" t="s">
        <v>390</v>
      </c>
      <c r="G180" s="307">
        <v>336</v>
      </c>
    </row>
    <row r="181" spans="1:7" ht="33.75" customHeight="1" x14ac:dyDescent="0.25">
      <c r="A181" s="95"/>
      <c r="B181" s="109">
        <v>3</v>
      </c>
      <c r="C181" s="104" t="s">
        <v>438</v>
      </c>
      <c r="D181" s="104" t="s">
        <v>427</v>
      </c>
      <c r="E181" s="104" t="s">
        <v>390</v>
      </c>
      <c r="F181" s="135" t="s">
        <v>439</v>
      </c>
      <c r="G181" s="307">
        <v>300</v>
      </c>
    </row>
    <row r="182" spans="1:7" ht="33.75" customHeight="1" x14ac:dyDescent="0.25">
      <c r="A182" s="95"/>
      <c r="B182" s="109">
        <v>3</v>
      </c>
      <c r="C182" s="104" t="s">
        <v>440</v>
      </c>
      <c r="D182" s="104" t="s">
        <v>427</v>
      </c>
      <c r="E182" s="104" t="s">
        <v>392</v>
      </c>
      <c r="F182" s="135" t="s">
        <v>393</v>
      </c>
      <c r="G182" s="307">
        <v>288</v>
      </c>
    </row>
    <row r="183" spans="1:7" ht="33.75" customHeight="1" x14ac:dyDescent="0.25">
      <c r="A183" s="95"/>
      <c r="B183" s="109">
        <v>3</v>
      </c>
      <c r="C183" s="104" t="s">
        <v>441</v>
      </c>
      <c r="D183" s="104" t="s">
        <v>427</v>
      </c>
      <c r="E183" s="104" t="s">
        <v>393</v>
      </c>
      <c r="F183" s="135" t="s">
        <v>413</v>
      </c>
      <c r="G183" s="307">
        <v>240</v>
      </c>
    </row>
    <row r="184" spans="1:7" ht="33.75" customHeight="1" x14ac:dyDescent="0.25">
      <c r="A184" s="95"/>
      <c r="B184" s="109">
        <v>4</v>
      </c>
      <c r="C184" s="104" t="s">
        <v>442</v>
      </c>
      <c r="D184" s="104" t="s">
        <v>427</v>
      </c>
      <c r="E184" s="104" t="s">
        <v>393</v>
      </c>
      <c r="F184" s="135" t="s">
        <v>413</v>
      </c>
      <c r="G184" s="307">
        <v>240</v>
      </c>
    </row>
    <row r="185" spans="1:7" ht="33.75" customHeight="1" thickBot="1" x14ac:dyDescent="0.3">
      <c r="A185" s="308"/>
      <c r="B185" s="334">
        <v>5</v>
      </c>
      <c r="C185" s="130"/>
      <c r="D185" s="130" t="s">
        <v>427</v>
      </c>
      <c r="E185" s="130" t="s">
        <v>393</v>
      </c>
      <c r="F185" s="335" t="s">
        <v>413</v>
      </c>
      <c r="G185" s="310">
        <v>240</v>
      </c>
    </row>
    <row r="186" spans="1:7" ht="33.75" customHeight="1" x14ac:dyDescent="0.25">
      <c r="A186" s="92"/>
      <c r="B186" s="336">
        <v>9</v>
      </c>
      <c r="C186" s="103" t="s">
        <v>444</v>
      </c>
      <c r="D186" s="103" t="s">
        <v>443</v>
      </c>
      <c r="E186" s="103" t="s">
        <v>376</v>
      </c>
      <c r="F186" s="337" t="s">
        <v>378</v>
      </c>
      <c r="G186" s="306">
        <v>360</v>
      </c>
    </row>
    <row r="187" spans="1:7" ht="33.75" customHeight="1" x14ac:dyDescent="0.25">
      <c r="A187" s="95"/>
      <c r="B187" s="109">
        <v>8</v>
      </c>
      <c r="C187" s="104" t="s">
        <v>445</v>
      </c>
      <c r="D187" s="104" t="s">
        <v>443</v>
      </c>
      <c r="E187" s="104" t="s">
        <v>378</v>
      </c>
      <c r="F187" s="135" t="s">
        <v>420</v>
      </c>
      <c r="G187" s="307">
        <v>360</v>
      </c>
    </row>
    <row r="188" spans="1:7" ht="33.75" customHeight="1" x14ac:dyDescent="0.25">
      <c r="A188" s="95"/>
      <c r="B188" s="109">
        <v>8</v>
      </c>
      <c r="C188" s="104" t="s">
        <v>446</v>
      </c>
      <c r="D188" s="104" t="s">
        <v>443</v>
      </c>
      <c r="E188" s="104" t="s">
        <v>420</v>
      </c>
      <c r="F188" s="135" t="s">
        <v>382</v>
      </c>
      <c r="G188" s="307">
        <v>480</v>
      </c>
    </row>
    <row r="189" spans="1:7" ht="33.75" customHeight="1" x14ac:dyDescent="0.25">
      <c r="A189" s="95"/>
      <c r="B189" s="109">
        <v>8</v>
      </c>
      <c r="C189" s="104" t="s">
        <v>447</v>
      </c>
      <c r="D189" s="104" t="s">
        <v>443</v>
      </c>
      <c r="E189" s="104" t="s">
        <v>382</v>
      </c>
      <c r="F189" s="135" t="s">
        <v>383</v>
      </c>
      <c r="G189" s="307">
        <v>540</v>
      </c>
    </row>
    <row r="190" spans="1:7" ht="33.75" customHeight="1" x14ac:dyDescent="0.25">
      <c r="A190" s="95"/>
      <c r="B190" s="109">
        <v>8</v>
      </c>
      <c r="C190" s="104" t="s">
        <v>448</v>
      </c>
      <c r="D190" s="104" t="s">
        <v>443</v>
      </c>
      <c r="E190" s="104" t="s">
        <v>383</v>
      </c>
      <c r="F190" s="135" t="s">
        <v>386</v>
      </c>
      <c r="G190" s="307">
        <v>720</v>
      </c>
    </row>
    <row r="191" spans="1:7" ht="33.75" customHeight="1" x14ac:dyDescent="0.25">
      <c r="A191" s="95"/>
      <c r="B191" s="109">
        <v>8</v>
      </c>
      <c r="C191" s="104" t="s">
        <v>449</v>
      </c>
      <c r="D191" s="104" t="s">
        <v>443</v>
      </c>
      <c r="E191" s="104" t="s">
        <v>386</v>
      </c>
      <c r="F191" s="135" t="s">
        <v>407</v>
      </c>
      <c r="G191" s="307">
        <v>540</v>
      </c>
    </row>
    <row r="192" spans="1:7" ht="33.75" customHeight="1" x14ac:dyDescent="0.25">
      <c r="A192" s="95"/>
      <c r="B192" s="109">
        <v>1</v>
      </c>
      <c r="C192" s="104" t="s">
        <v>450</v>
      </c>
      <c r="D192" s="104" t="s">
        <v>467</v>
      </c>
      <c r="E192" s="104" t="s">
        <v>377</v>
      </c>
      <c r="F192" s="135" t="s">
        <v>380</v>
      </c>
      <c r="G192" s="307">
        <v>360</v>
      </c>
    </row>
    <row r="193" spans="1:7" ht="33.75" customHeight="1" x14ac:dyDescent="0.25">
      <c r="A193" s="95"/>
      <c r="B193" s="109">
        <v>1</v>
      </c>
      <c r="C193" s="104" t="s">
        <v>451</v>
      </c>
      <c r="D193" s="104" t="s">
        <v>467</v>
      </c>
      <c r="E193" s="104" t="s">
        <v>380</v>
      </c>
      <c r="F193" s="135" t="s">
        <v>420</v>
      </c>
      <c r="G193" s="307">
        <v>540</v>
      </c>
    </row>
    <row r="194" spans="1:7" ht="33.75" customHeight="1" x14ac:dyDescent="0.25">
      <c r="A194" s="95"/>
      <c r="B194" s="109">
        <v>2</v>
      </c>
      <c r="C194" s="104" t="s">
        <v>452</v>
      </c>
      <c r="D194" s="104" t="s">
        <v>467</v>
      </c>
      <c r="E194" s="104" t="s">
        <v>420</v>
      </c>
      <c r="F194" s="135" t="s">
        <v>383</v>
      </c>
      <c r="G194" s="307">
        <v>660</v>
      </c>
    </row>
    <row r="195" spans="1:7" ht="33.75" customHeight="1" x14ac:dyDescent="0.25">
      <c r="A195" s="95"/>
      <c r="B195" s="109">
        <v>2</v>
      </c>
      <c r="C195" s="104" t="s">
        <v>453</v>
      </c>
      <c r="D195" s="104" t="s">
        <v>467</v>
      </c>
      <c r="E195" s="104" t="s">
        <v>383</v>
      </c>
      <c r="F195" s="135" t="s">
        <v>454</v>
      </c>
      <c r="G195" s="307">
        <v>1020</v>
      </c>
    </row>
    <row r="196" spans="1:7" ht="33.75" customHeight="1" x14ac:dyDescent="0.25">
      <c r="A196" s="95"/>
      <c r="B196" s="109">
        <v>2</v>
      </c>
      <c r="C196" s="104" t="s">
        <v>455</v>
      </c>
      <c r="D196" s="104" t="s">
        <v>467</v>
      </c>
      <c r="E196" s="104" t="s">
        <v>454</v>
      </c>
      <c r="F196" s="135" t="s">
        <v>407</v>
      </c>
      <c r="G196" s="307">
        <v>660</v>
      </c>
    </row>
    <row r="197" spans="1:7" ht="33.75" customHeight="1" x14ac:dyDescent="0.25">
      <c r="A197" s="95"/>
      <c r="B197" s="109">
        <v>2</v>
      </c>
      <c r="C197" s="104" t="s">
        <v>456</v>
      </c>
      <c r="D197" s="104" t="s">
        <v>467</v>
      </c>
      <c r="E197" s="104" t="s">
        <v>407</v>
      </c>
      <c r="F197" s="135" t="s">
        <v>388</v>
      </c>
      <c r="G197" s="307">
        <v>480</v>
      </c>
    </row>
    <row r="198" spans="1:7" ht="33.75" customHeight="1" x14ac:dyDescent="0.25">
      <c r="A198" s="95"/>
      <c r="B198" s="109">
        <v>2</v>
      </c>
      <c r="C198" s="104" t="s">
        <v>457</v>
      </c>
      <c r="D198" s="104" t="s">
        <v>467</v>
      </c>
      <c r="E198" s="104" t="s">
        <v>458</v>
      </c>
      <c r="F198" s="135" t="s">
        <v>393</v>
      </c>
      <c r="G198" s="307">
        <v>360</v>
      </c>
    </row>
    <row r="199" spans="1:7" ht="33.75" customHeight="1" x14ac:dyDescent="0.25">
      <c r="A199" s="95"/>
      <c r="B199" s="109">
        <v>3</v>
      </c>
      <c r="C199" s="104" t="s">
        <v>459</v>
      </c>
      <c r="D199" s="104" t="s">
        <v>467</v>
      </c>
      <c r="E199" s="104" t="s">
        <v>388</v>
      </c>
      <c r="F199" s="135" t="s">
        <v>393</v>
      </c>
      <c r="G199" s="307">
        <v>360</v>
      </c>
    </row>
    <row r="200" spans="1:7" ht="33.75" customHeight="1" x14ac:dyDescent="0.25">
      <c r="A200" s="95"/>
      <c r="B200" s="109">
        <v>3</v>
      </c>
      <c r="C200" s="104" t="s">
        <v>460</v>
      </c>
      <c r="D200" s="104" t="s">
        <v>467</v>
      </c>
      <c r="E200" s="104" t="s">
        <v>393</v>
      </c>
      <c r="F200" s="135" t="s">
        <v>413</v>
      </c>
      <c r="G200" s="307">
        <v>240</v>
      </c>
    </row>
    <row r="201" spans="1:7" ht="33.75" customHeight="1" x14ac:dyDescent="0.25">
      <c r="A201" s="95"/>
      <c r="B201" s="109">
        <v>4</v>
      </c>
      <c r="C201" s="104" t="s">
        <v>461</v>
      </c>
      <c r="D201" s="104" t="s">
        <v>467</v>
      </c>
      <c r="E201" s="104" t="s">
        <v>393</v>
      </c>
      <c r="F201" s="135" t="s">
        <v>413</v>
      </c>
      <c r="G201" s="307">
        <v>240</v>
      </c>
    </row>
    <row r="202" spans="1:7" ht="33.75" customHeight="1" x14ac:dyDescent="0.25">
      <c r="A202" s="95"/>
      <c r="B202" s="109">
        <v>5</v>
      </c>
      <c r="C202" s="104" t="s">
        <v>462</v>
      </c>
      <c r="D202" s="104" t="s">
        <v>467</v>
      </c>
      <c r="E202" s="104" t="s">
        <v>393</v>
      </c>
      <c r="F202" s="135" t="s">
        <v>413</v>
      </c>
      <c r="G202" s="307">
        <v>240</v>
      </c>
    </row>
    <row r="203" spans="1:7" ht="33.75" customHeight="1" x14ac:dyDescent="0.25">
      <c r="A203" s="95"/>
      <c r="B203" s="109">
        <v>16</v>
      </c>
      <c r="C203" s="104">
        <v>22</v>
      </c>
      <c r="D203" s="104" t="s">
        <v>467</v>
      </c>
      <c r="E203" s="104" t="s">
        <v>393</v>
      </c>
      <c r="F203" s="135" t="s">
        <v>413</v>
      </c>
      <c r="G203" s="307">
        <v>240</v>
      </c>
    </row>
    <row r="204" spans="1:7" ht="33.75" customHeight="1" x14ac:dyDescent="0.25">
      <c r="A204" s="95"/>
      <c r="B204" s="109">
        <v>9</v>
      </c>
      <c r="C204" s="104" t="s">
        <v>464</v>
      </c>
      <c r="D204" s="104" t="s">
        <v>463</v>
      </c>
      <c r="E204" s="104" t="s">
        <v>365</v>
      </c>
      <c r="F204" s="135" t="s">
        <v>367</v>
      </c>
      <c r="G204" s="307">
        <v>420</v>
      </c>
    </row>
    <row r="205" spans="1:7" ht="33.75" customHeight="1" x14ac:dyDescent="0.25">
      <c r="A205" s="95"/>
      <c r="B205" s="109">
        <v>9</v>
      </c>
      <c r="C205" s="104" t="s">
        <v>466</v>
      </c>
      <c r="D205" s="104" t="s">
        <v>465</v>
      </c>
      <c r="E205" s="104" t="s">
        <v>365</v>
      </c>
      <c r="F205" s="135" t="s">
        <v>367</v>
      </c>
      <c r="G205" s="307">
        <v>420</v>
      </c>
    </row>
    <row r="206" spans="1:7" ht="33.75" customHeight="1" x14ac:dyDescent="0.25">
      <c r="A206" s="95"/>
      <c r="B206" s="109">
        <v>9</v>
      </c>
      <c r="C206" s="104" t="s">
        <v>469</v>
      </c>
      <c r="D206" s="104" t="s">
        <v>468</v>
      </c>
      <c r="E206" s="104" t="s">
        <v>365</v>
      </c>
      <c r="F206" s="135" t="s">
        <v>367</v>
      </c>
      <c r="G206" s="307">
        <v>420</v>
      </c>
    </row>
    <row r="207" spans="1:7" ht="33.75" customHeight="1" x14ac:dyDescent="0.25">
      <c r="A207" s="95"/>
      <c r="B207" s="109">
        <v>9</v>
      </c>
      <c r="C207" s="104" t="s">
        <v>659</v>
      </c>
      <c r="D207" s="104" t="s">
        <v>470</v>
      </c>
      <c r="E207" s="104" t="s">
        <v>365</v>
      </c>
      <c r="F207" s="135" t="s">
        <v>367</v>
      </c>
      <c r="G207" s="307">
        <v>420</v>
      </c>
    </row>
    <row r="208" spans="1:7" ht="33.75" customHeight="1" x14ac:dyDescent="0.25">
      <c r="A208" s="95"/>
      <c r="B208" s="109">
        <v>9</v>
      </c>
      <c r="C208" s="104" t="s">
        <v>472</v>
      </c>
      <c r="D208" s="104" t="s">
        <v>471</v>
      </c>
      <c r="E208" s="104" t="s">
        <v>473</v>
      </c>
      <c r="F208" s="135" t="s">
        <v>367</v>
      </c>
      <c r="G208" s="307">
        <v>480</v>
      </c>
    </row>
    <row r="209" spans="1:7" ht="33.75" customHeight="1" x14ac:dyDescent="0.25">
      <c r="A209" s="95"/>
      <c r="B209" s="109">
        <v>9</v>
      </c>
      <c r="C209" s="104" t="s">
        <v>475</v>
      </c>
      <c r="D209" s="104" t="s">
        <v>474</v>
      </c>
      <c r="E209" s="104" t="s">
        <v>473</v>
      </c>
      <c r="F209" s="135" t="s">
        <v>365</v>
      </c>
      <c r="G209" s="307">
        <v>480</v>
      </c>
    </row>
    <row r="210" spans="1:7" ht="33.75" customHeight="1" x14ac:dyDescent="0.25">
      <c r="A210" s="95"/>
      <c r="B210" s="109">
        <v>8</v>
      </c>
      <c r="C210" s="104" t="s">
        <v>476</v>
      </c>
      <c r="D210" s="104" t="s">
        <v>474</v>
      </c>
      <c r="E210" s="104" t="s">
        <v>473</v>
      </c>
      <c r="F210" s="135" t="s">
        <v>365</v>
      </c>
      <c r="G210" s="307">
        <v>480</v>
      </c>
    </row>
    <row r="211" spans="1:7" ht="33.75" customHeight="1" x14ac:dyDescent="0.25">
      <c r="A211" s="95"/>
      <c r="B211" s="109">
        <v>9</v>
      </c>
      <c r="C211" s="104" t="s">
        <v>401</v>
      </c>
      <c r="D211" s="104" t="s">
        <v>474</v>
      </c>
      <c r="E211" s="104" t="s">
        <v>365</v>
      </c>
      <c r="F211" s="135" t="s">
        <v>367</v>
      </c>
      <c r="G211" s="307">
        <v>540</v>
      </c>
    </row>
    <row r="212" spans="1:7" ht="33.75" customHeight="1" x14ac:dyDescent="0.25">
      <c r="A212" s="95"/>
      <c r="B212" s="109">
        <v>8</v>
      </c>
      <c r="C212" s="104" t="s">
        <v>477</v>
      </c>
      <c r="D212" s="104" t="s">
        <v>474</v>
      </c>
      <c r="E212" s="104" t="s">
        <v>365</v>
      </c>
      <c r="F212" s="135" t="s">
        <v>367</v>
      </c>
      <c r="G212" s="307">
        <v>540</v>
      </c>
    </row>
    <row r="213" spans="1:7" ht="33.75" customHeight="1" x14ac:dyDescent="0.25">
      <c r="A213" s="95"/>
      <c r="B213" s="109">
        <v>8</v>
      </c>
      <c r="C213" s="104" t="s">
        <v>479</v>
      </c>
      <c r="D213" s="104" t="s">
        <v>478</v>
      </c>
      <c r="E213" s="104" t="s">
        <v>473</v>
      </c>
      <c r="F213" s="135" t="s">
        <v>367</v>
      </c>
      <c r="G213" s="307">
        <v>600</v>
      </c>
    </row>
    <row r="214" spans="1:7" ht="33.75" customHeight="1" x14ac:dyDescent="0.25">
      <c r="A214" s="95"/>
      <c r="B214" s="109">
        <v>1</v>
      </c>
      <c r="C214" s="104" t="s">
        <v>480</v>
      </c>
      <c r="D214" s="104" t="s">
        <v>478</v>
      </c>
      <c r="E214" s="104" t="s">
        <v>481</v>
      </c>
      <c r="F214" s="135" t="s">
        <v>482</v>
      </c>
      <c r="G214" s="307">
        <v>360</v>
      </c>
    </row>
    <row r="215" spans="1:7" ht="33.75" customHeight="1" x14ac:dyDescent="0.25">
      <c r="A215" s="95"/>
      <c r="B215" s="109">
        <v>1</v>
      </c>
      <c r="C215" s="104" t="s">
        <v>484</v>
      </c>
      <c r="D215" s="104" t="s">
        <v>483</v>
      </c>
      <c r="E215" s="104" t="s">
        <v>485</v>
      </c>
      <c r="F215" s="135" t="s">
        <v>486</v>
      </c>
      <c r="G215" s="307">
        <v>420</v>
      </c>
    </row>
    <row r="216" spans="1:7" ht="33.75" customHeight="1" x14ac:dyDescent="0.25">
      <c r="A216" s="95"/>
      <c r="B216" s="109">
        <v>1</v>
      </c>
      <c r="C216" s="104" t="s">
        <v>487</v>
      </c>
      <c r="D216" s="104" t="s">
        <v>483</v>
      </c>
      <c r="E216" s="104" t="s">
        <v>486</v>
      </c>
      <c r="F216" s="135" t="s">
        <v>481</v>
      </c>
      <c r="G216" s="307">
        <v>480</v>
      </c>
    </row>
    <row r="217" spans="1:7" ht="33.75" customHeight="1" x14ac:dyDescent="0.25">
      <c r="A217" s="95"/>
      <c r="B217" s="109">
        <v>8</v>
      </c>
      <c r="C217" s="104" t="s">
        <v>488</v>
      </c>
      <c r="D217" s="104" t="s">
        <v>483</v>
      </c>
      <c r="E217" s="104" t="s">
        <v>473</v>
      </c>
      <c r="F217" s="135" t="s">
        <v>365</v>
      </c>
      <c r="G217" s="307">
        <v>780</v>
      </c>
    </row>
    <row r="218" spans="1:7" ht="33.75" customHeight="1" x14ac:dyDescent="0.25">
      <c r="A218" s="95"/>
      <c r="B218" s="109">
        <v>8</v>
      </c>
      <c r="C218" s="104" t="s">
        <v>489</v>
      </c>
      <c r="D218" s="104" t="s">
        <v>483</v>
      </c>
      <c r="E218" s="104" t="s">
        <v>365</v>
      </c>
      <c r="F218" s="135" t="s">
        <v>367</v>
      </c>
      <c r="G218" s="307">
        <v>660</v>
      </c>
    </row>
    <row r="219" spans="1:7" ht="33.75" customHeight="1" x14ac:dyDescent="0.25">
      <c r="A219" s="95"/>
      <c r="B219" s="109">
        <v>1</v>
      </c>
      <c r="C219" s="104" t="s">
        <v>490</v>
      </c>
      <c r="D219" s="104" t="s">
        <v>503</v>
      </c>
      <c r="E219" s="104" t="s">
        <v>485</v>
      </c>
      <c r="F219" s="135" t="s">
        <v>486</v>
      </c>
      <c r="G219" s="307">
        <v>420</v>
      </c>
    </row>
    <row r="220" spans="1:7" ht="33.75" customHeight="1" x14ac:dyDescent="0.25">
      <c r="A220" s="95"/>
      <c r="B220" s="109">
        <v>2</v>
      </c>
      <c r="C220" s="104" t="s">
        <v>491</v>
      </c>
      <c r="D220" s="104" t="s">
        <v>503</v>
      </c>
      <c r="E220" s="104" t="s">
        <v>485</v>
      </c>
      <c r="F220" s="135" t="s">
        <v>486</v>
      </c>
      <c r="G220" s="307">
        <v>420</v>
      </c>
    </row>
    <row r="221" spans="1:7" ht="33.75" customHeight="1" thickBot="1" x14ac:dyDescent="0.3">
      <c r="A221" s="308"/>
      <c r="B221" s="334">
        <v>1</v>
      </c>
      <c r="C221" s="130" t="s">
        <v>492</v>
      </c>
      <c r="D221" s="130" t="s">
        <v>503</v>
      </c>
      <c r="E221" s="130" t="s">
        <v>486</v>
      </c>
      <c r="F221" s="335" t="s">
        <v>493</v>
      </c>
      <c r="G221" s="310">
        <v>480</v>
      </c>
    </row>
    <row r="222" spans="1:7" ht="33.75" customHeight="1" x14ac:dyDescent="0.25">
      <c r="A222" s="92"/>
      <c r="B222" s="336">
        <v>2</v>
      </c>
      <c r="C222" s="103" t="s">
        <v>494</v>
      </c>
      <c r="D222" s="103" t="s">
        <v>503</v>
      </c>
      <c r="E222" s="103" t="s">
        <v>486</v>
      </c>
      <c r="F222" s="337" t="s">
        <v>493</v>
      </c>
      <c r="G222" s="306">
        <v>480</v>
      </c>
    </row>
    <row r="223" spans="1:7" ht="33.75" customHeight="1" x14ac:dyDescent="0.25">
      <c r="A223" s="95"/>
      <c r="B223" s="109">
        <v>8</v>
      </c>
      <c r="C223" s="104" t="s">
        <v>495</v>
      </c>
      <c r="D223" s="104" t="s">
        <v>503</v>
      </c>
      <c r="E223" s="104" t="s">
        <v>473</v>
      </c>
      <c r="F223" s="135" t="s">
        <v>365</v>
      </c>
      <c r="G223" s="307">
        <v>840</v>
      </c>
    </row>
    <row r="224" spans="1:7" ht="33.75" customHeight="1" x14ac:dyDescent="0.25">
      <c r="A224" s="95"/>
      <c r="B224" s="109">
        <v>8</v>
      </c>
      <c r="C224" s="104" t="s">
        <v>496</v>
      </c>
      <c r="D224" s="104" t="s">
        <v>503</v>
      </c>
      <c r="E224" s="104" t="s">
        <v>365</v>
      </c>
      <c r="F224" s="135" t="s">
        <v>367</v>
      </c>
      <c r="G224" s="307">
        <v>720</v>
      </c>
    </row>
    <row r="225" spans="1:7" ht="33.75" customHeight="1" x14ac:dyDescent="0.25">
      <c r="A225" s="95"/>
      <c r="B225" s="109">
        <v>8</v>
      </c>
      <c r="C225" s="104" t="s">
        <v>497</v>
      </c>
      <c r="D225" s="104" t="s">
        <v>503</v>
      </c>
      <c r="E225" s="104" t="s">
        <v>367</v>
      </c>
      <c r="F225" s="135" t="s">
        <v>369</v>
      </c>
      <c r="G225" s="307">
        <v>360</v>
      </c>
    </row>
    <row r="226" spans="1:7" ht="33.75" customHeight="1" x14ac:dyDescent="0.25">
      <c r="A226" s="95"/>
      <c r="B226" s="109">
        <v>2</v>
      </c>
      <c r="C226" s="104" t="s">
        <v>498</v>
      </c>
      <c r="D226" s="104" t="s">
        <v>504</v>
      </c>
      <c r="E226" s="104" t="s">
        <v>357</v>
      </c>
      <c r="F226" s="135" t="s">
        <v>485</v>
      </c>
      <c r="G226" s="307">
        <v>360</v>
      </c>
    </row>
    <row r="227" spans="1:7" ht="33.75" customHeight="1" x14ac:dyDescent="0.25">
      <c r="A227" s="95"/>
      <c r="B227" s="109">
        <v>2</v>
      </c>
      <c r="C227" s="104" t="s">
        <v>499</v>
      </c>
      <c r="D227" s="104" t="s">
        <v>504</v>
      </c>
      <c r="E227" s="104" t="s">
        <v>485</v>
      </c>
      <c r="F227" s="135" t="s">
        <v>486</v>
      </c>
      <c r="G227" s="307">
        <v>540</v>
      </c>
    </row>
    <row r="228" spans="1:7" ht="33.75" customHeight="1" x14ac:dyDescent="0.25">
      <c r="A228" s="95"/>
      <c r="B228" s="109">
        <v>2</v>
      </c>
      <c r="C228" s="104" t="s">
        <v>500</v>
      </c>
      <c r="D228" s="104" t="s">
        <v>504</v>
      </c>
      <c r="E228" s="104" t="s">
        <v>501</v>
      </c>
      <c r="F228" s="135" t="s">
        <v>481</v>
      </c>
      <c r="G228" s="307">
        <v>660</v>
      </c>
    </row>
    <row r="229" spans="1:7" ht="33.75" customHeight="1" x14ac:dyDescent="0.25">
      <c r="A229" s="95"/>
      <c r="B229" s="109">
        <v>8</v>
      </c>
      <c r="C229" s="104" t="s">
        <v>502</v>
      </c>
      <c r="D229" s="104" t="s">
        <v>504</v>
      </c>
      <c r="E229" s="104" t="s">
        <v>473</v>
      </c>
      <c r="F229" s="135" t="s">
        <v>365</v>
      </c>
      <c r="G229" s="307">
        <v>960</v>
      </c>
    </row>
    <row r="230" spans="1:7" ht="33.75" customHeight="1" x14ac:dyDescent="0.25">
      <c r="A230" s="95"/>
      <c r="B230" s="109">
        <v>8</v>
      </c>
      <c r="C230" s="104" t="s">
        <v>497</v>
      </c>
      <c r="D230" s="104" t="s">
        <v>504</v>
      </c>
      <c r="E230" s="104" t="s">
        <v>365</v>
      </c>
      <c r="F230" s="135" t="s">
        <v>367</v>
      </c>
      <c r="G230" s="307">
        <v>780</v>
      </c>
    </row>
    <row r="231" spans="1:7" ht="33.75" customHeight="1" x14ac:dyDescent="0.25">
      <c r="A231" s="95"/>
      <c r="B231" s="109">
        <v>2</v>
      </c>
      <c r="C231" s="104" t="s">
        <v>506</v>
      </c>
      <c r="D231" s="104" t="s">
        <v>505</v>
      </c>
      <c r="E231" s="104" t="s">
        <v>355</v>
      </c>
      <c r="F231" s="135" t="s">
        <v>357</v>
      </c>
      <c r="G231" s="307">
        <v>720</v>
      </c>
    </row>
    <row r="232" spans="1:7" ht="33.75" customHeight="1" x14ac:dyDescent="0.25">
      <c r="A232" s="95"/>
      <c r="B232" s="109">
        <v>2</v>
      </c>
      <c r="C232" s="104" t="s">
        <v>507</v>
      </c>
      <c r="D232" s="104" t="s">
        <v>505</v>
      </c>
      <c r="E232" s="104" t="s">
        <v>357</v>
      </c>
      <c r="F232" s="135" t="s">
        <v>485</v>
      </c>
      <c r="G232" s="307">
        <v>840</v>
      </c>
    </row>
    <row r="233" spans="1:7" ht="33.75" customHeight="1" x14ac:dyDescent="0.25">
      <c r="A233" s="95"/>
      <c r="B233" s="109">
        <v>2</v>
      </c>
      <c r="C233" s="104" t="s">
        <v>508</v>
      </c>
      <c r="D233" s="104" t="s">
        <v>505</v>
      </c>
      <c r="E233" s="104" t="s">
        <v>485</v>
      </c>
      <c r="F233" s="135" t="s">
        <v>486</v>
      </c>
      <c r="G233" s="307">
        <v>960</v>
      </c>
    </row>
    <row r="234" spans="1:7" ht="33.75" customHeight="1" x14ac:dyDescent="0.25">
      <c r="A234" s="95"/>
      <c r="B234" s="109">
        <v>2</v>
      </c>
      <c r="C234" s="104" t="s">
        <v>509</v>
      </c>
      <c r="D234" s="104" t="s">
        <v>505</v>
      </c>
      <c r="E234" s="104" t="s">
        <v>486</v>
      </c>
      <c r="F234" s="135" t="s">
        <v>481</v>
      </c>
      <c r="G234" s="307">
        <v>1320</v>
      </c>
    </row>
    <row r="235" spans="1:7" ht="33.75" customHeight="1" x14ac:dyDescent="0.25">
      <c r="A235" s="95"/>
      <c r="B235" s="109">
        <v>8</v>
      </c>
      <c r="C235" s="104" t="s">
        <v>510</v>
      </c>
      <c r="D235" s="104" t="s">
        <v>505</v>
      </c>
      <c r="E235" s="104" t="s">
        <v>473</v>
      </c>
      <c r="F235" s="135" t="s">
        <v>365</v>
      </c>
      <c r="G235" s="307">
        <v>1320</v>
      </c>
    </row>
    <row r="236" spans="1:7" ht="33.75" customHeight="1" x14ac:dyDescent="0.25">
      <c r="A236" s="95"/>
      <c r="B236" s="109">
        <v>8</v>
      </c>
      <c r="C236" s="104" t="s">
        <v>511</v>
      </c>
      <c r="D236" s="104" t="s">
        <v>505</v>
      </c>
      <c r="E236" s="104" t="s">
        <v>365</v>
      </c>
      <c r="F236" s="135" t="s">
        <v>367</v>
      </c>
      <c r="G236" s="307">
        <v>960</v>
      </c>
    </row>
    <row r="237" spans="1:7" ht="33.75" customHeight="1" x14ac:dyDescent="0.25">
      <c r="A237" s="95"/>
      <c r="B237" s="109">
        <v>8</v>
      </c>
      <c r="C237" s="104" t="s">
        <v>512</v>
      </c>
      <c r="D237" s="104" t="s">
        <v>505</v>
      </c>
      <c r="E237" s="104" t="s">
        <v>367</v>
      </c>
      <c r="F237" s="135" t="s">
        <v>369</v>
      </c>
      <c r="G237" s="307">
        <v>360</v>
      </c>
    </row>
    <row r="238" spans="1:7" ht="33.75" customHeight="1" x14ac:dyDescent="0.25">
      <c r="A238" s="95"/>
      <c r="B238" s="109">
        <v>8</v>
      </c>
      <c r="C238" s="104" t="s">
        <v>513</v>
      </c>
      <c r="D238" s="104" t="s">
        <v>505</v>
      </c>
      <c r="E238" s="104" t="s">
        <v>369</v>
      </c>
      <c r="F238" s="135" t="s">
        <v>514</v>
      </c>
      <c r="G238" s="307">
        <v>180</v>
      </c>
    </row>
    <row r="239" spans="1:7" ht="33.75" customHeight="1" x14ac:dyDescent="0.25">
      <c r="A239" s="95"/>
      <c r="B239" s="109">
        <v>10</v>
      </c>
      <c r="C239" s="104" t="s">
        <v>516</v>
      </c>
      <c r="D239" s="104" t="s">
        <v>515</v>
      </c>
      <c r="E239" s="104" t="s">
        <v>349</v>
      </c>
      <c r="F239" s="135" t="s">
        <v>517</v>
      </c>
      <c r="G239" s="307">
        <v>360</v>
      </c>
    </row>
    <row r="240" spans="1:7" ht="33.75" customHeight="1" x14ac:dyDescent="0.25">
      <c r="A240" s="95"/>
      <c r="B240" s="109">
        <v>2</v>
      </c>
      <c r="C240" s="104" t="s">
        <v>518</v>
      </c>
      <c r="D240" s="104" t="s">
        <v>515</v>
      </c>
      <c r="E240" s="104" t="s">
        <v>517</v>
      </c>
      <c r="F240" s="135" t="s">
        <v>355</v>
      </c>
      <c r="G240" s="307">
        <v>420</v>
      </c>
    </row>
    <row r="241" spans="1:7" ht="33.75" customHeight="1" x14ac:dyDescent="0.25">
      <c r="A241" s="95"/>
      <c r="B241" s="109">
        <v>2</v>
      </c>
      <c r="C241" s="104" t="s">
        <v>519</v>
      </c>
      <c r="D241" s="104" t="s">
        <v>515</v>
      </c>
      <c r="E241" s="104" t="s">
        <v>355</v>
      </c>
      <c r="F241" s="135" t="s">
        <v>357</v>
      </c>
      <c r="G241" s="307">
        <v>600</v>
      </c>
    </row>
    <row r="242" spans="1:7" ht="33.75" customHeight="1" x14ac:dyDescent="0.25">
      <c r="A242" s="95"/>
      <c r="B242" s="109">
        <v>2</v>
      </c>
      <c r="C242" s="104" t="s">
        <v>520</v>
      </c>
      <c r="D242" s="104" t="s">
        <v>515</v>
      </c>
      <c r="E242" s="104" t="s">
        <v>357</v>
      </c>
      <c r="F242" s="135" t="s">
        <v>485</v>
      </c>
      <c r="G242" s="307">
        <v>720</v>
      </c>
    </row>
    <row r="243" spans="1:7" ht="33.75" customHeight="1" x14ac:dyDescent="0.25">
      <c r="A243" s="95"/>
      <c r="B243" s="109">
        <v>2</v>
      </c>
      <c r="C243" s="104" t="s">
        <v>521</v>
      </c>
      <c r="D243" s="104" t="s">
        <v>515</v>
      </c>
      <c r="E243" s="104" t="s">
        <v>485</v>
      </c>
      <c r="F243" s="135" t="s">
        <v>486</v>
      </c>
      <c r="G243" s="307">
        <v>960</v>
      </c>
    </row>
    <row r="244" spans="1:7" ht="33.75" customHeight="1" x14ac:dyDescent="0.25">
      <c r="A244" s="95"/>
      <c r="B244" s="109">
        <v>2</v>
      </c>
      <c r="C244" s="104" t="s">
        <v>522</v>
      </c>
      <c r="D244" s="104" t="s">
        <v>515</v>
      </c>
      <c r="E244" s="104" t="s">
        <v>486</v>
      </c>
      <c r="F244" s="135" t="s">
        <v>481</v>
      </c>
      <c r="G244" s="307">
        <v>1320</v>
      </c>
    </row>
    <row r="245" spans="1:7" ht="33.75" customHeight="1" x14ac:dyDescent="0.25">
      <c r="A245" s="95"/>
      <c r="B245" s="109">
        <v>8</v>
      </c>
      <c r="C245" s="104" t="s">
        <v>523</v>
      </c>
      <c r="D245" s="104" t="s">
        <v>515</v>
      </c>
      <c r="E245" s="104" t="s">
        <v>473</v>
      </c>
      <c r="F245" s="135" t="s">
        <v>365</v>
      </c>
      <c r="G245" s="307">
        <v>1560</v>
      </c>
    </row>
    <row r="246" spans="1:7" ht="33.75" customHeight="1" x14ac:dyDescent="0.25">
      <c r="A246" s="95"/>
      <c r="B246" s="109">
        <v>8</v>
      </c>
      <c r="C246" s="104" t="s">
        <v>524</v>
      </c>
      <c r="D246" s="104" t="s">
        <v>515</v>
      </c>
      <c r="E246" s="104" t="s">
        <v>365</v>
      </c>
      <c r="F246" s="135" t="s">
        <v>367</v>
      </c>
      <c r="G246" s="307">
        <v>960</v>
      </c>
    </row>
    <row r="247" spans="1:7" ht="33.75" customHeight="1" x14ac:dyDescent="0.25">
      <c r="A247" s="95"/>
      <c r="B247" s="109">
        <v>8</v>
      </c>
      <c r="C247" s="104" t="s">
        <v>525</v>
      </c>
      <c r="D247" s="104" t="s">
        <v>515</v>
      </c>
      <c r="E247" s="104" t="s">
        <v>367</v>
      </c>
      <c r="F247" s="135" t="s">
        <v>369</v>
      </c>
      <c r="G247" s="307">
        <v>600</v>
      </c>
    </row>
    <row r="248" spans="1:7" ht="33.75" customHeight="1" x14ac:dyDescent="0.25">
      <c r="A248" s="95"/>
      <c r="B248" s="109">
        <v>10</v>
      </c>
      <c r="C248" s="104" t="s">
        <v>527</v>
      </c>
      <c r="D248" s="104" t="s">
        <v>526</v>
      </c>
      <c r="E248" s="104" t="s">
        <v>349</v>
      </c>
      <c r="F248" s="135" t="s">
        <v>517</v>
      </c>
      <c r="G248" s="307">
        <v>360</v>
      </c>
    </row>
    <row r="249" spans="1:7" ht="33.75" customHeight="1" x14ac:dyDescent="0.25">
      <c r="A249" s="95"/>
      <c r="B249" s="109">
        <v>2</v>
      </c>
      <c r="C249" s="104" t="s">
        <v>528</v>
      </c>
      <c r="D249" s="104" t="s">
        <v>526</v>
      </c>
      <c r="E249" s="104" t="s">
        <v>517</v>
      </c>
      <c r="F249" s="135" t="s">
        <v>355</v>
      </c>
      <c r="G249" s="307">
        <v>420</v>
      </c>
    </row>
    <row r="250" spans="1:7" ht="33.75" customHeight="1" x14ac:dyDescent="0.25">
      <c r="A250" s="95"/>
      <c r="B250" s="109">
        <v>2</v>
      </c>
      <c r="C250" s="104" t="s">
        <v>529</v>
      </c>
      <c r="D250" s="104" t="s">
        <v>526</v>
      </c>
      <c r="E250" s="104" t="s">
        <v>355</v>
      </c>
      <c r="F250" s="135" t="s">
        <v>486</v>
      </c>
      <c r="G250" s="307">
        <v>540</v>
      </c>
    </row>
    <row r="251" spans="1:7" ht="33.75" customHeight="1" x14ac:dyDescent="0.25">
      <c r="A251" s="95"/>
      <c r="B251" s="109">
        <v>2</v>
      </c>
      <c r="C251" s="104" t="s">
        <v>530</v>
      </c>
      <c r="D251" s="104" t="s">
        <v>526</v>
      </c>
      <c r="E251" s="104" t="s">
        <v>486</v>
      </c>
      <c r="F251" s="135" t="s">
        <v>493</v>
      </c>
      <c r="G251" s="307">
        <v>660</v>
      </c>
    </row>
    <row r="252" spans="1:7" ht="33.75" customHeight="1" x14ac:dyDescent="0.25">
      <c r="A252" s="95"/>
      <c r="B252" s="109">
        <v>8</v>
      </c>
      <c r="C252" s="104" t="s">
        <v>531</v>
      </c>
      <c r="D252" s="104" t="s">
        <v>526</v>
      </c>
      <c r="E252" s="104" t="s">
        <v>473</v>
      </c>
      <c r="F252" s="135" t="s">
        <v>365</v>
      </c>
      <c r="G252" s="307">
        <v>540</v>
      </c>
    </row>
    <row r="253" spans="1:7" ht="33.75" customHeight="1" x14ac:dyDescent="0.25">
      <c r="A253" s="95"/>
      <c r="B253" s="109">
        <v>8</v>
      </c>
      <c r="C253" s="104" t="s">
        <v>532</v>
      </c>
      <c r="D253" s="104" t="s">
        <v>526</v>
      </c>
      <c r="E253" s="104" t="s">
        <v>365</v>
      </c>
      <c r="F253" s="135" t="s">
        <v>367</v>
      </c>
      <c r="G253" s="307">
        <v>420</v>
      </c>
    </row>
    <row r="254" spans="1:7" ht="33.75" customHeight="1" x14ac:dyDescent="0.25">
      <c r="A254" s="95"/>
      <c r="B254" s="109">
        <v>8</v>
      </c>
      <c r="C254" s="104" t="s">
        <v>533</v>
      </c>
      <c r="D254" s="104" t="s">
        <v>526</v>
      </c>
      <c r="E254" s="104" t="s">
        <v>367</v>
      </c>
      <c r="F254" s="135" t="s">
        <v>369</v>
      </c>
      <c r="G254" s="307">
        <v>360</v>
      </c>
    </row>
    <row r="255" spans="1:7" ht="33.75" customHeight="1" x14ac:dyDescent="0.25">
      <c r="A255" s="95"/>
      <c r="B255" s="109">
        <v>10</v>
      </c>
      <c r="C255" s="104" t="s">
        <v>535</v>
      </c>
      <c r="D255" s="104" t="s">
        <v>534</v>
      </c>
      <c r="E255" s="104" t="s">
        <v>349</v>
      </c>
      <c r="F255" s="135" t="s">
        <v>351</v>
      </c>
      <c r="G255" s="307">
        <v>360</v>
      </c>
    </row>
    <row r="256" spans="1:7" ht="33.75" customHeight="1" x14ac:dyDescent="0.25">
      <c r="A256" s="95"/>
      <c r="B256" s="109">
        <v>12</v>
      </c>
      <c r="C256" s="104" t="s">
        <v>536</v>
      </c>
      <c r="D256" s="104" t="s">
        <v>534</v>
      </c>
      <c r="E256" s="104" t="s">
        <v>349</v>
      </c>
      <c r="F256" s="135" t="s">
        <v>351</v>
      </c>
      <c r="G256" s="307">
        <v>360</v>
      </c>
    </row>
    <row r="257" spans="1:7" ht="33.75" customHeight="1" thickBot="1" x14ac:dyDescent="0.3">
      <c r="A257" s="308"/>
      <c r="B257" s="334">
        <v>2</v>
      </c>
      <c r="C257" s="130" t="s">
        <v>537</v>
      </c>
      <c r="D257" s="130" t="s">
        <v>534</v>
      </c>
      <c r="E257" s="130" t="s">
        <v>538</v>
      </c>
      <c r="F257" s="335" t="s">
        <v>539</v>
      </c>
      <c r="G257" s="310">
        <v>420</v>
      </c>
    </row>
    <row r="258" spans="1:7" ht="33.75" customHeight="1" x14ac:dyDescent="0.25">
      <c r="A258" s="92"/>
      <c r="B258" s="336">
        <v>8</v>
      </c>
      <c r="C258" s="103" t="s">
        <v>540</v>
      </c>
      <c r="D258" s="103" t="s">
        <v>534</v>
      </c>
      <c r="E258" s="103" t="s">
        <v>473</v>
      </c>
      <c r="F258" s="337" t="s">
        <v>367</v>
      </c>
      <c r="G258" s="306">
        <v>420</v>
      </c>
    </row>
    <row r="259" spans="1:7" ht="33.75" customHeight="1" x14ac:dyDescent="0.25">
      <c r="A259" s="95"/>
      <c r="B259" s="109">
        <v>12</v>
      </c>
      <c r="C259" s="104" t="s">
        <v>542</v>
      </c>
      <c r="D259" s="104" t="s">
        <v>541</v>
      </c>
      <c r="E259" s="104" t="s">
        <v>349</v>
      </c>
      <c r="F259" s="135" t="s">
        <v>351</v>
      </c>
      <c r="G259" s="307">
        <v>360</v>
      </c>
    </row>
    <row r="260" spans="1:7" ht="33.75" customHeight="1" x14ac:dyDescent="0.25">
      <c r="A260" s="95"/>
      <c r="B260" s="109">
        <v>2</v>
      </c>
      <c r="C260" s="104" t="s">
        <v>543</v>
      </c>
      <c r="D260" s="104" t="s">
        <v>541</v>
      </c>
      <c r="E260" s="104" t="s">
        <v>485</v>
      </c>
      <c r="F260" s="135" t="s">
        <v>486</v>
      </c>
      <c r="G260" s="307">
        <v>336</v>
      </c>
    </row>
    <row r="261" spans="1:7" ht="33.75" customHeight="1" x14ac:dyDescent="0.25">
      <c r="A261" s="95"/>
      <c r="B261" s="109">
        <v>8</v>
      </c>
      <c r="C261" s="104" t="s">
        <v>544</v>
      </c>
      <c r="D261" s="104" t="s">
        <v>541</v>
      </c>
      <c r="E261" s="104" t="s">
        <v>545</v>
      </c>
      <c r="F261" s="135" t="s">
        <v>367</v>
      </c>
      <c r="G261" s="307">
        <v>420</v>
      </c>
    </row>
    <row r="262" spans="1:7" ht="33.75" customHeight="1" x14ac:dyDescent="0.25">
      <c r="A262" s="95"/>
      <c r="B262" s="109">
        <v>7</v>
      </c>
      <c r="C262" s="104" t="s">
        <v>546</v>
      </c>
      <c r="D262" s="104" t="s">
        <v>541</v>
      </c>
      <c r="E262" s="104" t="s">
        <v>365</v>
      </c>
      <c r="F262" s="135" t="s">
        <v>367</v>
      </c>
      <c r="G262" s="307">
        <v>420</v>
      </c>
    </row>
    <row r="263" spans="1:7" ht="33.75" customHeight="1" x14ac:dyDescent="0.25">
      <c r="A263" s="95"/>
      <c r="B263" s="109">
        <v>12</v>
      </c>
      <c r="C263" s="104" t="s">
        <v>547</v>
      </c>
      <c r="D263" s="104" t="s">
        <v>541</v>
      </c>
      <c r="E263" s="104" t="s">
        <v>349</v>
      </c>
      <c r="F263" s="135" t="s">
        <v>351</v>
      </c>
      <c r="G263" s="307">
        <v>360</v>
      </c>
    </row>
    <row r="264" spans="1:7" ht="33.75" customHeight="1" x14ac:dyDescent="0.25">
      <c r="A264" s="95"/>
      <c r="B264" s="109">
        <v>2</v>
      </c>
      <c r="C264" s="104" t="s">
        <v>548</v>
      </c>
      <c r="D264" s="104" t="s">
        <v>541</v>
      </c>
      <c r="E264" s="104" t="s">
        <v>549</v>
      </c>
      <c r="F264" s="135" t="s">
        <v>481</v>
      </c>
      <c r="G264" s="307">
        <v>360</v>
      </c>
    </row>
    <row r="265" spans="1:7" ht="33.75" customHeight="1" x14ac:dyDescent="0.25">
      <c r="A265" s="95"/>
      <c r="B265" s="109">
        <v>7</v>
      </c>
      <c r="C265" s="104" t="s">
        <v>283</v>
      </c>
      <c r="D265" s="104" t="s">
        <v>541</v>
      </c>
      <c r="E265" s="104" t="s">
        <v>473</v>
      </c>
      <c r="F265" s="135" t="s">
        <v>364</v>
      </c>
      <c r="G265" s="307">
        <v>360</v>
      </c>
    </row>
    <row r="266" spans="1:7" ht="33.75" customHeight="1" thickBot="1" x14ac:dyDescent="0.3">
      <c r="A266" s="99"/>
      <c r="B266" s="110">
        <v>7</v>
      </c>
      <c r="C266" s="105" t="s">
        <v>550</v>
      </c>
      <c r="D266" s="105" t="s">
        <v>541</v>
      </c>
      <c r="E266" s="105" t="s">
        <v>364</v>
      </c>
      <c r="F266" s="128" t="s">
        <v>367</v>
      </c>
      <c r="G266" s="311">
        <v>420</v>
      </c>
    </row>
    <row r="267" spans="1:7" ht="28.5" customHeight="1" x14ac:dyDescent="0.25">
      <c r="A267" s="195" t="s">
        <v>666</v>
      </c>
      <c r="B267" s="196"/>
      <c r="C267" s="196"/>
      <c r="D267" s="196"/>
      <c r="E267" s="196"/>
      <c r="F267" s="196"/>
      <c r="G267" s="229"/>
    </row>
    <row r="268" spans="1:7" ht="45.75" customHeight="1" x14ac:dyDescent="0.25">
      <c r="A268" s="168" t="s">
        <v>656</v>
      </c>
      <c r="B268" s="266"/>
      <c r="C268" s="266"/>
      <c r="D268" s="266"/>
      <c r="E268" s="266"/>
      <c r="F268" s="266"/>
      <c r="G268" s="169"/>
    </row>
    <row r="269" spans="1:7" ht="19.5" customHeight="1" x14ac:dyDescent="0.25">
      <c r="A269" s="168" t="s">
        <v>706</v>
      </c>
      <c r="B269" s="266"/>
      <c r="C269" s="266"/>
      <c r="D269" s="266"/>
      <c r="E269" s="266"/>
      <c r="F269" s="266"/>
      <c r="G269" s="169"/>
    </row>
    <row r="270" spans="1:7" ht="20.25" customHeight="1" x14ac:dyDescent="0.25">
      <c r="A270" s="168" t="s">
        <v>250</v>
      </c>
      <c r="B270" s="266"/>
      <c r="C270" s="266"/>
      <c r="D270" s="266"/>
      <c r="E270" s="266"/>
      <c r="F270" s="266"/>
      <c r="G270" s="169"/>
    </row>
    <row r="271" spans="1:7" ht="39" customHeight="1" x14ac:dyDescent="0.25">
      <c r="A271" s="168" t="s">
        <v>667</v>
      </c>
      <c r="B271" s="266"/>
      <c r="C271" s="266"/>
      <c r="D271" s="266"/>
      <c r="E271" s="266"/>
      <c r="F271" s="266"/>
      <c r="G271" s="169"/>
    </row>
    <row r="272" spans="1:7" ht="37.5" customHeight="1" x14ac:dyDescent="0.25">
      <c r="A272" s="168" t="s">
        <v>668</v>
      </c>
      <c r="B272" s="266"/>
      <c r="C272" s="266"/>
      <c r="D272" s="266"/>
      <c r="E272" s="266"/>
      <c r="F272" s="266"/>
      <c r="G272" s="169"/>
    </row>
    <row r="273" spans="1:7" ht="35.25" customHeight="1" thickBot="1" x14ac:dyDescent="0.3">
      <c r="A273" s="232" t="s">
        <v>658</v>
      </c>
      <c r="B273" s="233"/>
      <c r="C273" s="233"/>
      <c r="D273" s="233"/>
      <c r="E273" s="233"/>
      <c r="F273" s="233"/>
      <c r="G273" s="234"/>
    </row>
  </sheetData>
  <sheetProtection insertRows="0"/>
  <mergeCells count="16">
    <mergeCell ref="A1:G1"/>
    <mergeCell ref="A2:G2"/>
    <mergeCell ref="A3:G3"/>
    <mergeCell ref="G4:G5"/>
    <mergeCell ref="A273:G273"/>
    <mergeCell ref="A4:A5"/>
    <mergeCell ref="C4:C5"/>
    <mergeCell ref="D4:D5"/>
    <mergeCell ref="A270:G270"/>
    <mergeCell ref="A271:G271"/>
    <mergeCell ref="A272:G272"/>
    <mergeCell ref="E4:F4"/>
    <mergeCell ref="B4:B5"/>
    <mergeCell ref="A268:G268"/>
    <mergeCell ref="A269:G269"/>
    <mergeCell ref="A267:G267"/>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R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1" customWidth="1"/>
    <col min="2" max="2" width="34.140625" style="11" customWidth="1"/>
    <col min="3" max="3" width="36.42578125" style="11" customWidth="1"/>
    <col min="4" max="18" width="11.42578125" style="4"/>
    <col min="19" max="16384" width="11.42578125" style="3"/>
  </cols>
  <sheetData>
    <row r="1" spans="1:3" s="5" customFormat="1" ht="19.5" customHeight="1" x14ac:dyDescent="0.25">
      <c r="A1" s="186" t="str">
        <f>'2Urba'!A1:F1</f>
        <v>MUNICIPIO DE NUEVO CASAS GRANDES</v>
      </c>
      <c r="B1" s="187"/>
      <c r="C1" s="239"/>
    </row>
    <row r="2" spans="1:3" s="5" customFormat="1" ht="19.5" customHeight="1" thickBot="1" x14ac:dyDescent="0.3">
      <c r="A2" s="188" t="str">
        <f>'2Urba'!A2:F2</f>
        <v>TABLA DE VALORES PARA EL EJERCICIO FISCAL 2026</v>
      </c>
      <c r="B2" s="189"/>
      <c r="C2" s="240"/>
    </row>
    <row r="3" spans="1:3" ht="19.5" customHeight="1" thickBot="1" x14ac:dyDescent="0.3">
      <c r="A3" s="225" t="s">
        <v>246</v>
      </c>
      <c r="B3" s="244"/>
      <c r="C3" s="226"/>
    </row>
    <row r="4" spans="1:3" ht="39.75" customHeight="1" thickBot="1" x14ac:dyDescent="0.3">
      <c r="A4" s="225" t="s">
        <v>232</v>
      </c>
      <c r="B4" s="244"/>
      <c r="C4" s="226"/>
    </row>
    <row r="5" spans="1:3" ht="19.5" customHeight="1" x14ac:dyDescent="0.25">
      <c r="A5" s="20" t="s">
        <v>686</v>
      </c>
      <c r="B5" s="21" t="s">
        <v>687</v>
      </c>
      <c r="C5" s="19" t="s">
        <v>223</v>
      </c>
    </row>
    <row r="6" spans="1:3" ht="19.5" customHeight="1" x14ac:dyDescent="0.25">
      <c r="A6" s="7">
        <v>0.01</v>
      </c>
      <c r="B6" s="8">
        <v>1000</v>
      </c>
      <c r="C6" s="9">
        <v>1</v>
      </c>
    </row>
    <row r="7" spans="1:3" ht="19.5" customHeight="1" x14ac:dyDescent="0.25">
      <c r="A7" s="7">
        <v>1000.01</v>
      </c>
      <c r="B7" s="8">
        <v>2000</v>
      </c>
      <c r="C7" s="9">
        <v>0.95</v>
      </c>
    </row>
    <row r="8" spans="1:3" ht="19.5" customHeight="1" x14ac:dyDescent="0.25">
      <c r="A8" s="7">
        <v>2000.01</v>
      </c>
      <c r="B8" s="8">
        <v>3000</v>
      </c>
      <c r="C8" s="9">
        <v>0.9</v>
      </c>
    </row>
    <row r="9" spans="1:3" ht="19.5" customHeight="1" x14ac:dyDescent="0.25">
      <c r="A9" s="7">
        <v>3000.01</v>
      </c>
      <c r="B9" s="8">
        <v>4000</v>
      </c>
      <c r="C9" s="9">
        <v>0.85</v>
      </c>
    </row>
    <row r="10" spans="1:3" ht="19.5" customHeight="1" x14ac:dyDescent="0.25">
      <c r="A10" s="7">
        <v>4000.01</v>
      </c>
      <c r="B10" s="8">
        <v>5000</v>
      </c>
      <c r="C10" s="9">
        <v>0.8</v>
      </c>
    </row>
    <row r="11" spans="1:3" ht="19.5" customHeight="1" thickBot="1" x14ac:dyDescent="0.3">
      <c r="A11" s="22">
        <v>5000.01</v>
      </c>
      <c r="B11" s="23" t="s">
        <v>231</v>
      </c>
      <c r="C11" s="24">
        <v>0.6</v>
      </c>
    </row>
    <row r="12" spans="1:3" ht="30" customHeight="1" thickBot="1" x14ac:dyDescent="0.3">
      <c r="A12" s="225" t="s">
        <v>669</v>
      </c>
      <c r="B12" s="244"/>
      <c r="C12" s="226"/>
    </row>
    <row r="13" spans="1:3" ht="19.5" customHeight="1" x14ac:dyDescent="0.25">
      <c r="A13" s="20" t="s">
        <v>686</v>
      </c>
      <c r="B13" s="21" t="s">
        <v>687</v>
      </c>
      <c r="C13" s="19" t="s">
        <v>223</v>
      </c>
    </row>
    <row r="14" spans="1:3" ht="19.5" customHeight="1" x14ac:dyDescent="0.25">
      <c r="A14" s="7">
        <v>0.01</v>
      </c>
      <c r="B14" s="8">
        <v>1000</v>
      </c>
      <c r="C14" s="9">
        <v>1</v>
      </c>
    </row>
    <row r="15" spans="1:3" ht="19.5" customHeight="1" x14ac:dyDescent="0.25">
      <c r="A15" s="7">
        <v>1000.01</v>
      </c>
      <c r="B15" s="8">
        <v>2000</v>
      </c>
      <c r="C15" s="9">
        <v>0.95</v>
      </c>
    </row>
    <row r="16" spans="1:3" ht="19.5" customHeight="1" x14ac:dyDescent="0.25">
      <c r="A16" s="7">
        <v>2000.01</v>
      </c>
      <c r="B16" s="8">
        <v>3000</v>
      </c>
      <c r="C16" s="9">
        <v>0.9</v>
      </c>
    </row>
    <row r="17" spans="1:3" ht="19.5" customHeight="1" x14ac:dyDescent="0.25">
      <c r="A17" s="7">
        <v>3000.01</v>
      </c>
      <c r="B17" s="8">
        <v>4000</v>
      </c>
      <c r="C17" s="9">
        <v>0.85</v>
      </c>
    </row>
    <row r="18" spans="1:3" ht="19.5" customHeight="1" x14ac:dyDescent="0.25">
      <c r="A18" s="7">
        <v>4000.01</v>
      </c>
      <c r="B18" s="8">
        <v>5000</v>
      </c>
      <c r="C18" s="9">
        <v>0.8</v>
      </c>
    </row>
    <row r="19" spans="1:3" ht="19.5" customHeight="1" thickBot="1" x14ac:dyDescent="0.3">
      <c r="A19" s="22">
        <v>5000.01</v>
      </c>
      <c r="B19" s="23" t="s">
        <v>231</v>
      </c>
      <c r="C19" s="24">
        <v>0.6</v>
      </c>
    </row>
    <row r="20" spans="1:3" ht="19.5" customHeight="1" thickBot="1" x14ac:dyDescent="0.3">
      <c r="A20" s="245" t="s">
        <v>233</v>
      </c>
      <c r="B20" s="246"/>
      <c r="C20" s="247"/>
    </row>
    <row r="21" spans="1:3" ht="19.5" customHeight="1" thickBot="1" x14ac:dyDescent="0.3">
      <c r="A21" s="28" t="s">
        <v>688</v>
      </c>
      <c r="B21" s="29" t="s">
        <v>689</v>
      </c>
      <c r="C21" s="144" t="s">
        <v>223</v>
      </c>
    </row>
    <row r="22" spans="1:3" ht="19.5" customHeight="1" x14ac:dyDescent="0.25">
      <c r="A22" s="25">
        <v>0.01</v>
      </c>
      <c r="B22" s="26" t="s">
        <v>234</v>
      </c>
      <c r="C22" s="27">
        <v>2.5000000000000001E-2</v>
      </c>
    </row>
    <row r="23" spans="1:3" ht="19.5" customHeight="1" x14ac:dyDescent="0.25">
      <c r="A23" s="7" t="s">
        <v>235</v>
      </c>
      <c r="B23" s="8" t="s">
        <v>236</v>
      </c>
      <c r="C23" s="9">
        <v>0.05</v>
      </c>
    </row>
    <row r="24" spans="1:3" ht="19.5" customHeight="1" x14ac:dyDescent="0.25">
      <c r="A24" s="7" t="s">
        <v>239</v>
      </c>
      <c r="B24" s="8" t="s">
        <v>237</v>
      </c>
      <c r="C24" s="9">
        <v>0.1</v>
      </c>
    </row>
    <row r="25" spans="1:3" ht="19.5" customHeight="1" x14ac:dyDescent="0.25">
      <c r="A25" s="7" t="s">
        <v>240</v>
      </c>
      <c r="B25" s="8" t="s">
        <v>238</v>
      </c>
      <c r="C25" s="9">
        <v>0.15</v>
      </c>
    </row>
    <row r="26" spans="1:3" ht="19.5" customHeight="1" x14ac:dyDescent="0.25">
      <c r="A26" s="7" t="s">
        <v>241</v>
      </c>
      <c r="B26" s="8" t="s">
        <v>242</v>
      </c>
      <c r="C26" s="9">
        <v>0.2</v>
      </c>
    </row>
    <row r="27" spans="1:3" ht="19.5" customHeight="1" x14ac:dyDescent="0.25">
      <c r="A27" s="7" t="s">
        <v>243</v>
      </c>
      <c r="B27" s="8" t="s">
        <v>244</v>
      </c>
      <c r="C27" s="9">
        <v>0.25</v>
      </c>
    </row>
    <row r="28" spans="1:3" ht="19.5" customHeight="1" thickBot="1" x14ac:dyDescent="0.3">
      <c r="A28" s="22" t="s">
        <v>245</v>
      </c>
      <c r="B28" s="23" t="s">
        <v>231</v>
      </c>
      <c r="C28" s="24">
        <v>0.3</v>
      </c>
    </row>
    <row r="29" spans="1:3" s="10" customFormat="1" ht="19.5" customHeight="1" x14ac:dyDescent="0.25">
      <c r="A29" s="241" t="s">
        <v>670</v>
      </c>
      <c r="B29" s="242"/>
      <c r="C29" s="243"/>
    </row>
    <row r="30" spans="1:3" s="10" customFormat="1" ht="19.5" customHeight="1" x14ac:dyDescent="0.25">
      <c r="A30" s="179" t="s">
        <v>253</v>
      </c>
      <c r="B30" s="315"/>
      <c r="C30" s="180"/>
    </row>
    <row r="31" spans="1:3" s="10" customFormat="1" ht="41.25" customHeight="1" thickBot="1" x14ac:dyDescent="0.3">
      <c r="A31" s="192" t="s">
        <v>671</v>
      </c>
      <c r="B31" s="193"/>
      <c r="C31" s="194"/>
    </row>
    <row r="58" spans="1:3" ht="19.5" customHeight="1" x14ac:dyDescent="0.25">
      <c r="A58" s="12"/>
      <c r="B58" s="12"/>
      <c r="C58" s="12"/>
    </row>
    <row r="59" spans="1:3" ht="19.5" customHeight="1" x14ac:dyDescent="0.25">
      <c r="A59" s="12"/>
      <c r="B59" s="12"/>
      <c r="C59" s="12"/>
    </row>
    <row r="60" spans="1:3" ht="19.5" customHeight="1" x14ac:dyDescent="0.25">
      <c r="A60" s="12"/>
      <c r="B60" s="12"/>
      <c r="C60" s="12"/>
    </row>
    <row r="61" spans="1:3" ht="19.5" customHeight="1" x14ac:dyDescent="0.25">
      <c r="A61" s="12"/>
      <c r="B61" s="12"/>
      <c r="C61" s="12"/>
    </row>
    <row r="62" spans="1:3" ht="19.5" customHeight="1" x14ac:dyDescent="0.25">
      <c r="A62" s="12"/>
      <c r="B62" s="12"/>
      <c r="C62" s="12"/>
    </row>
    <row r="63" spans="1:3" ht="19.5" customHeight="1" x14ac:dyDescent="0.25">
      <c r="A63" s="12"/>
      <c r="B63" s="12"/>
      <c r="C63" s="12"/>
    </row>
    <row r="64" spans="1:3" ht="19.5" customHeight="1" x14ac:dyDescent="0.25">
      <c r="A64" s="12"/>
      <c r="B64" s="12"/>
      <c r="C64" s="12"/>
    </row>
    <row r="65" spans="1:3" ht="19.5" customHeight="1" x14ac:dyDescent="0.25">
      <c r="A65" s="12"/>
      <c r="B65" s="12"/>
      <c r="C65" s="12"/>
    </row>
    <row r="66" spans="1:3" ht="19.5" customHeight="1" x14ac:dyDescent="0.25">
      <c r="A66" s="12"/>
      <c r="B66" s="12"/>
      <c r="C66" s="12"/>
    </row>
    <row r="67" spans="1:3" ht="19.5" customHeight="1" x14ac:dyDescent="0.25">
      <c r="A67" s="12"/>
      <c r="B67" s="12"/>
      <c r="C67" s="12"/>
    </row>
    <row r="68" spans="1:3" ht="19.5" customHeight="1" x14ac:dyDescent="0.25">
      <c r="A68" s="12"/>
      <c r="B68" s="12"/>
      <c r="C68" s="12"/>
    </row>
    <row r="69" spans="1:3" ht="19.5" customHeight="1" x14ac:dyDescent="0.25">
      <c r="A69" s="12"/>
      <c r="B69" s="12"/>
      <c r="C69" s="12"/>
    </row>
    <row r="70" spans="1:3" ht="19.5" customHeight="1" x14ac:dyDescent="0.25">
      <c r="A70" s="12"/>
      <c r="B70" s="12"/>
      <c r="C70" s="12"/>
    </row>
    <row r="71" spans="1:3" ht="19.5" customHeight="1" x14ac:dyDescent="0.25">
      <c r="A71" s="12"/>
      <c r="B71" s="12"/>
      <c r="C71" s="12"/>
    </row>
    <row r="72" spans="1:3" ht="19.5" customHeight="1" x14ac:dyDescent="0.25">
      <c r="A72" s="12"/>
      <c r="B72" s="12"/>
      <c r="C72" s="12"/>
    </row>
    <row r="73" spans="1:3" ht="19.5" customHeight="1" x14ac:dyDescent="0.25">
      <c r="A73" s="12"/>
      <c r="B73" s="12"/>
      <c r="C73" s="12"/>
    </row>
    <row r="74" spans="1:3" ht="19.5" customHeight="1" x14ac:dyDescent="0.25">
      <c r="A74" s="12"/>
      <c r="B74" s="12"/>
      <c r="C74" s="12"/>
    </row>
    <row r="75" spans="1:3" ht="19.5" customHeight="1" x14ac:dyDescent="0.25">
      <c r="A75" s="12"/>
      <c r="B75" s="12"/>
      <c r="C75" s="12"/>
    </row>
    <row r="76" spans="1:3" ht="19.5" customHeight="1" x14ac:dyDescent="0.25">
      <c r="A76" s="12"/>
      <c r="B76" s="12"/>
      <c r="C76" s="12"/>
    </row>
    <row r="77" spans="1:3" ht="19.5" customHeight="1" x14ac:dyDescent="0.25">
      <c r="A77" s="12"/>
      <c r="B77" s="12"/>
      <c r="C77" s="12"/>
    </row>
    <row r="78" spans="1:3" ht="19.5" customHeight="1" x14ac:dyDescent="0.25">
      <c r="A78" s="12"/>
      <c r="B78" s="12"/>
      <c r="C78" s="12"/>
    </row>
    <row r="79" spans="1:3" ht="19.5" customHeight="1" x14ac:dyDescent="0.25">
      <c r="A79" s="12"/>
      <c r="B79" s="12"/>
      <c r="C79" s="12"/>
    </row>
    <row r="80" spans="1:3" ht="19.5" customHeight="1" x14ac:dyDescent="0.25">
      <c r="A80" s="12"/>
      <c r="B80" s="12"/>
      <c r="C80" s="12"/>
    </row>
    <row r="81" spans="1:3" ht="19.5" customHeight="1" x14ac:dyDescent="0.25">
      <c r="A81" s="12"/>
      <c r="B81" s="12"/>
      <c r="C81" s="12"/>
    </row>
    <row r="82" spans="1:3" ht="19.5" customHeight="1" x14ac:dyDescent="0.25">
      <c r="A82" s="12"/>
      <c r="B82" s="12"/>
      <c r="C82" s="12"/>
    </row>
    <row r="83" spans="1:3" ht="19.5" customHeight="1" x14ac:dyDescent="0.25">
      <c r="A83" s="12"/>
      <c r="B83" s="12"/>
      <c r="C83" s="12"/>
    </row>
    <row r="84" spans="1:3" ht="19.5" customHeight="1" x14ac:dyDescent="0.25">
      <c r="A84" s="12"/>
      <c r="B84" s="12"/>
      <c r="C84" s="12"/>
    </row>
    <row r="85" spans="1:3" ht="19.5" customHeight="1" x14ac:dyDescent="0.25">
      <c r="A85" s="12"/>
      <c r="B85" s="12"/>
      <c r="C85" s="12"/>
    </row>
    <row r="86" spans="1:3" ht="19.5" customHeight="1" x14ac:dyDescent="0.25">
      <c r="A86" s="12"/>
      <c r="B86" s="12"/>
      <c r="C86" s="12"/>
    </row>
    <row r="87" spans="1:3" ht="19.5" customHeight="1" x14ac:dyDescent="0.25">
      <c r="A87" s="12"/>
      <c r="B87" s="12"/>
      <c r="C87" s="12"/>
    </row>
    <row r="88" spans="1:3" ht="19.5" customHeight="1" x14ac:dyDescent="0.25">
      <c r="A88" s="12"/>
      <c r="B88" s="12"/>
      <c r="C88" s="12"/>
    </row>
    <row r="89" spans="1:3" ht="19.5" customHeight="1" x14ac:dyDescent="0.25">
      <c r="A89" s="12"/>
      <c r="B89" s="12"/>
      <c r="C89" s="12"/>
    </row>
    <row r="90" spans="1:3" ht="19.5" customHeight="1" x14ac:dyDescent="0.25">
      <c r="A90" s="12"/>
      <c r="B90" s="12"/>
      <c r="C90" s="12"/>
    </row>
    <row r="91" spans="1:3" ht="19.5" customHeight="1" x14ac:dyDescent="0.25">
      <c r="A91" s="12"/>
      <c r="B91" s="12"/>
      <c r="C91" s="12"/>
    </row>
    <row r="92" spans="1:3" ht="19.5" customHeight="1" x14ac:dyDescent="0.25">
      <c r="A92" s="12"/>
      <c r="B92" s="12"/>
      <c r="C92" s="12"/>
    </row>
    <row r="93" spans="1:3" ht="19.5" customHeight="1" x14ac:dyDescent="0.25">
      <c r="A93" s="12"/>
      <c r="B93" s="12"/>
      <c r="C93" s="12"/>
    </row>
    <row r="94" spans="1:3" ht="19.5" customHeight="1" x14ac:dyDescent="0.25">
      <c r="A94" s="12"/>
      <c r="B94" s="12"/>
      <c r="C94" s="12"/>
    </row>
    <row r="95" spans="1:3" ht="19.5" customHeight="1" x14ac:dyDescent="0.25">
      <c r="A95" s="12"/>
      <c r="B95" s="12"/>
      <c r="C95" s="12"/>
    </row>
    <row r="96" spans="1:3" ht="19.5" customHeight="1" x14ac:dyDescent="0.25">
      <c r="A96" s="12"/>
      <c r="B96" s="12"/>
      <c r="C96" s="12"/>
    </row>
    <row r="97" spans="1:3" ht="19.5" customHeight="1" x14ac:dyDescent="0.25">
      <c r="A97" s="12"/>
      <c r="B97" s="12"/>
      <c r="C97" s="12"/>
    </row>
    <row r="98" spans="1:3" ht="19.5" customHeight="1" x14ac:dyDescent="0.25">
      <c r="A98" s="12"/>
      <c r="B98" s="12"/>
      <c r="C98" s="12"/>
    </row>
    <row r="99" spans="1:3" ht="19.5" customHeight="1" x14ac:dyDescent="0.25">
      <c r="A99" s="12"/>
      <c r="B99" s="12"/>
      <c r="C99" s="12"/>
    </row>
    <row r="100" spans="1:3" ht="19.5" customHeight="1" x14ac:dyDescent="0.25">
      <c r="A100" s="12"/>
      <c r="B100" s="12"/>
      <c r="C100" s="12"/>
    </row>
    <row r="101" spans="1:3" ht="19.5" customHeight="1" x14ac:dyDescent="0.25">
      <c r="A101" s="12"/>
      <c r="B101" s="12"/>
      <c r="C101" s="12"/>
    </row>
    <row r="102" spans="1:3" ht="19.5" customHeight="1" x14ac:dyDescent="0.25">
      <c r="A102" s="12"/>
      <c r="B102" s="12"/>
      <c r="C102" s="12"/>
    </row>
    <row r="103" spans="1:3" ht="19.5" customHeight="1" x14ac:dyDescent="0.25">
      <c r="A103" s="12"/>
      <c r="B103" s="12"/>
      <c r="C103" s="12"/>
    </row>
    <row r="104" spans="1:3" ht="19.5" customHeight="1" x14ac:dyDescent="0.25">
      <c r="A104" s="12"/>
      <c r="B104" s="12"/>
      <c r="C104" s="12"/>
    </row>
    <row r="105" spans="1:3" ht="19.5" customHeight="1" x14ac:dyDescent="0.25">
      <c r="A105" s="12"/>
      <c r="B105" s="12"/>
      <c r="C105" s="12"/>
    </row>
    <row r="106" spans="1:3" ht="19.5" customHeight="1" x14ac:dyDescent="0.25">
      <c r="A106" s="12"/>
      <c r="B106" s="12"/>
      <c r="C106" s="12"/>
    </row>
    <row r="107" spans="1:3" ht="19.5" customHeight="1" x14ac:dyDescent="0.25">
      <c r="A107" s="12"/>
      <c r="B107" s="12"/>
      <c r="C107" s="12"/>
    </row>
    <row r="108" spans="1:3" ht="19.5" customHeight="1" x14ac:dyDescent="0.25">
      <c r="A108" s="12"/>
      <c r="B108" s="12"/>
      <c r="C108" s="12"/>
    </row>
    <row r="109" spans="1:3" ht="19.5" customHeight="1" x14ac:dyDescent="0.25">
      <c r="A109" s="12"/>
      <c r="B109" s="12"/>
      <c r="C109" s="12"/>
    </row>
    <row r="110" spans="1:3" ht="19.5" customHeight="1" x14ac:dyDescent="0.25">
      <c r="A110" s="12"/>
      <c r="B110" s="12"/>
      <c r="C110" s="12"/>
    </row>
    <row r="111" spans="1:3" ht="19.5" customHeight="1" x14ac:dyDescent="0.25">
      <c r="A111" s="12"/>
      <c r="B111" s="12"/>
      <c r="C111" s="12"/>
    </row>
    <row r="112" spans="1:3" ht="19.5" customHeight="1" x14ac:dyDescent="0.25">
      <c r="A112" s="12"/>
      <c r="B112" s="12"/>
      <c r="C112" s="12"/>
    </row>
    <row r="113" spans="1:3" ht="19.5" customHeight="1" x14ac:dyDescent="0.25">
      <c r="A113" s="12"/>
      <c r="B113" s="12"/>
      <c r="C113" s="12"/>
    </row>
    <row r="114" spans="1:3" ht="19.5" customHeight="1" x14ac:dyDescent="0.25">
      <c r="A114" s="12"/>
      <c r="B114" s="12"/>
      <c r="C114" s="12"/>
    </row>
    <row r="115" spans="1:3" ht="19.5" customHeight="1" x14ac:dyDescent="0.25">
      <c r="A115" s="12"/>
      <c r="B115" s="12"/>
      <c r="C115" s="12"/>
    </row>
    <row r="116" spans="1:3" ht="19.5" customHeight="1" x14ac:dyDescent="0.25">
      <c r="A116" s="12"/>
      <c r="B116" s="12"/>
      <c r="C116" s="12"/>
    </row>
    <row r="117" spans="1:3" ht="19.5" customHeight="1" x14ac:dyDescent="0.25">
      <c r="A117" s="12"/>
      <c r="B117" s="12"/>
      <c r="C117" s="12"/>
    </row>
    <row r="118" spans="1:3" ht="19.5" customHeight="1" x14ac:dyDescent="0.25">
      <c r="A118" s="12"/>
      <c r="B118" s="12"/>
      <c r="C118" s="12"/>
    </row>
    <row r="119" spans="1:3" ht="19.5" customHeight="1" x14ac:dyDescent="0.25">
      <c r="A119" s="12"/>
      <c r="B119" s="12"/>
      <c r="C119" s="12"/>
    </row>
    <row r="120" spans="1:3" ht="19.5" customHeight="1" x14ac:dyDescent="0.25">
      <c r="A120" s="12"/>
      <c r="B120" s="12"/>
      <c r="C120" s="12"/>
    </row>
    <row r="121" spans="1:3" ht="19.5" customHeight="1" x14ac:dyDescent="0.25">
      <c r="A121" s="12"/>
      <c r="B121" s="12"/>
      <c r="C121" s="12"/>
    </row>
    <row r="122" spans="1:3" ht="19.5" customHeight="1" x14ac:dyDescent="0.25">
      <c r="A122" s="12"/>
      <c r="B122" s="12"/>
      <c r="C122" s="12"/>
    </row>
    <row r="123" spans="1:3" ht="19.5" customHeight="1" x14ac:dyDescent="0.25">
      <c r="A123" s="12"/>
      <c r="B123" s="12"/>
      <c r="C123" s="12"/>
    </row>
    <row r="124" spans="1:3" ht="19.5" customHeight="1" x14ac:dyDescent="0.25">
      <c r="A124" s="12"/>
      <c r="B124" s="12"/>
      <c r="C124" s="12"/>
    </row>
    <row r="125" spans="1:3" ht="19.5" customHeight="1" x14ac:dyDescent="0.25">
      <c r="A125" s="12"/>
      <c r="B125" s="12"/>
      <c r="C125" s="12"/>
    </row>
    <row r="126" spans="1:3" ht="19.5" customHeight="1" x14ac:dyDescent="0.25">
      <c r="A126" s="12"/>
      <c r="B126" s="12"/>
      <c r="C126" s="12"/>
    </row>
    <row r="127" spans="1:3" ht="19.5" customHeight="1" x14ac:dyDescent="0.25">
      <c r="A127" s="12"/>
      <c r="B127" s="12"/>
      <c r="C127" s="12"/>
    </row>
    <row r="128" spans="1:3" ht="19.5" customHeight="1" x14ac:dyDescent="0.25">
      <c r="A128" s="12"/>
      <c r="B128" s="12"/>
      <c r="C128" s="12"/>
    </row>
    <row r="129" spans="1:3" ht="19.5" customHeight="1" x14ac:dyDescent="0.25">
      <c r="A129" s="12"/>
      <c r="B129" s="12"/>
      <c r="C129" s="12"/>
    </row>
    <row r="130" spans="1:3" ht="19.5" customHeight="1" x14ac:dyDescent="0.25">
      <c r="A130" s="12"/>
      <c r="B130" s="12"/>
      <c r="C130" s="12"/>
    </row>
    <row r="131" spans="1:3" ht="19.5" customHeight="1" x14ac:dyDescent="0.25">
      <c r="A131" s="12"/>
      <c r="B131" s="12"/>
      <c r="C131" s="12"/>
    </row>
    <row r="132" spans="1:3" ht="19.5" customHeight="1" x14ac:dyDescent="0.25">
      <c r="A132" s="12"/>
      <c r="B132" s="12"/>
      <c r="C132" s="12"/>
    </row>
    <row r="133" spans="1:3" ht="19.5" customHeight="1" x14ac:dyDescent="0.25">
      <c r="A133" s="12"/>
      <c r="B133" s="12"/>
      <c r="C133" s="12"/>
    </row>
    <row r="134" spans="1:3" ht="19.5" customHeight="1" x14ac:dyDescent="0.25">
      <c r="A134" s="12"/>
      <c r="B134" s="12"/>
      <c r="C134" s="12"/>
    </row>
    <row r="135" spans="1:3" ht="19.5" customHeight="1" x14ac:dyDescent="0.25">
      <c r="A135" s="12"/>
      <c r="B135" s="12"/>
      <c r="C135" s="12"/>
    </row>
    <row r="136" spans="1:3" ht="19.5" customHeight="1" x14ac:dyDescent="0.25">
      <c r="A136" s="12"/>
      <c r="B136" s="12"/>
      <c r="C136" s="12"/>
    </row>
    <row r="137" spans="1:3" ht="19.5" customHeight="1" x14ac:dyDescent="0.25">
      <c r="A137" s="12"/>
      <c r="B137" s="12"/>
      <c r="C137" s="12"/>
    </row>
    <row r="138" spans="1:3" ht="19.5" customHeight="1" x14ac:dyDescent="0.25">
      <c r="A138" s="12"/>
      <c r="B138" s="12"/>
      <c r="C138" s="12"/>
    </row>
    <row r="139" spans="1:3" ht="19.5" customHeight="1" x14ac:dyDescent="0.25">
      <c r="A139" s="12"/>
      <c r="B139" s="12"/>
      <c r="C139" s="12"/>
    </row>
    <row r="140" spans="1:3" ht="19.5" customHeight="1" x14ac:dyDescent="0.25">
      <c r="A140" s="12"/>
      <c r="B140" s="12"/>
      <c r="C140" s="12"/>
    </row>
    <row r="141" spans="1:3" ht="19.5" customHeight="1" x14ac:dyDescent="0.25">
      <c r="A141" s="12"/>
      <c r="B141" s="12"/>
      <c r="C141" s="12"/>
    </row>
    <row r="142" spans="1:3" ht="19.5" customHeight="1" x14ac:dyDescent="0.25">
      <c r="A142" s="12"/>
      <c r="B142" s="12"/>
      <c r="C142" s="12"/>
    </row>
    <row r="143" spans="1:3" ht="19.5" customHeight="1" x14ac:dyDescent="0.25">
      <c r="A143" s="12"/>
      <c r="B143" s="12"/>
      <c r="C143" s="12"/>
    </row>
    <row r="144" spans="1:3" ht="19.5" customHeight="1" x14ac:dyDescent="0.25">
      <c r="A144" s="12"/>
      <c r="B144" s="12"/>
      <c r="C144" s="12"/>
    </row>
    <row r="145" spans="1:3" ht="19.5" customHeight="1" x14ac:dyDescent="0.25">
      <c r="A145" s="12"/>
      <c r="B145" s="12"/>
      <c r="C145" s="12"/>
    </row>
    <row r="146" spans="1:3" ht="19.5" customHeight="1" x14ac:dyDescent="0.25">
      <c r="A146" s="12"/>
      <c r="B146" s="12"/>
      <c r="C146" s="12"/>
    </row>
    <row r="147" spans="1:3" ht="19.5" customHeight="1" x14ac:dyDescent="0.25">
      <c r="A147" s="12"/>
      <c r="B147" s="12"/>
      <c r="C147" s="12"/>
    </row>
    <row r="148" spans="1:3" ht="19.5" customHeight="1" x14ac:dyDescent="0.25">
      <c r="A148" s="12"/>
      <c r="B148" s="12"/>
      <c r="C148" s="12"/>
    </row>
    <row r="149" spans="1:3" ht="19.5" customHeight="1" x14ac:dyDescent="0.25">
      <c r="A149" s="12"/>
      <c r="B149" s="12"/>
      <c r="C149" s="12"/>
    </row>
    <row r="150" spans="1:3" ht="19.5" customHeight="1" x14ac:dyDescent="0.25">
      <c r="A150" s="12"/>
      <c r="B150" s="12"/>
      <c r="C150" s="12"/>
    </row>
    <row r="151" spans="1:3" ht="19.5" customHeight="1" x14ac:dyDescent="0.25">
      <c r="A151" s="12"/>
      <c r="B151" s="12"/>
      <c r="C151" s="12"/>
    </row>
    <row r="152" spans="1:3" ht="19.5" customHeight="1" x14ac:dyDescent="0.25">
      <c r="A152" s="12"/>
      <c r="B152" s="12"/>
      <c r="C152" s="12"/>
    </row>
    <row r="153" spans="1:3" ht="19.5" customHeight="1" x14ac:dyDescent="0.25">
      <c r="A153" s="12"/>
      <c r="B153" s="12"/>
      <c r="C153" s="12"/>
    </row>
    <row r="154" spans="1:3" ht="19.5" customHeight="1" x14ac:dyDescent="0.25">
      <c r="A154" s="12"/>
      <c r="B154" s="12"/>
      <c r="C154" s="12"/>
    </row>
    <row r="155" spans="1:3" ht="19.5" customHeight="1" x14ac:dyDescent="0.25">
      <c r="A155" s="12"/>
      <c r="B155" s="12"/>
      <c r="C155" s="12"/>
    </row>
    <row r="156" spans="1:3" ht="19.5" customHeight="1" x14ac:dyDescent="0.25">
      <c r="A156" s="12"/>
      <c r="B156" s="12"/>
      <c r="C156" s="12"/>
    </row>
    <row r="157" spans="1:3" ht="19.5" customHeight="1" x14ac:dyDescent="0.25">
      <c r="A157" s="12"/>
      <c r="B157" s="12"/>
      <c r="C157" s="12"/>
    </row>
    <row r="158" spans="1:3" ht="19.5" customHeight="1" x14ac:dyDescent="0.25">
      <c r="A158" s="12"/>
      <c r="B158" s="12"/>
      <c r="C158" s="12"/>
    </row>
    <row r="159" spans="1:3" ht="19.5" customHeight="1" x14ac:dyDescent="0.25">
      <c r="A159" s="12"/>
      <c r="B159" s="12"/>
      <c r="C159" s="12"/>
    </row>
    <row r="160" spans="1:3" ht="19.5" customHeight="1" x14ac:dyDescent="0.25">
      <c r="A160" s="12"/>
      <c r="B160" s="12"/>
      <c r="C160" s="12"/>
    </row>
    <row r="161" spans="1:3" ht="19.5" customHeight="1" x14ac:dyDescent="0.25">
      <c r="A161" s="12"/>
      <c r="B161" s="12"/>
      <c r="C161" s="12"/>
    </row>
    <row r="162" spans="1:3" ht="19.5" customHeight="1" x14ac:dyDescent="0.25">
      <c r="A162" s="12"/>
      <c r="B162" s="12"/>
      <c r="C162" s="12"/>
    </row>
    <row r="163" spans="1:3" ht="19.5" customHeight="1" x14ac:dyDescent="0.25">
      <c r="A163" s="12"/>
      <c r="B163" s="12"/>
      <c r="C163" s="12"/>
    </row>
    <row r="164" spans="1:3" ht="19.5" customHeight="1" x14ac:dyDescent="0.25">
      <c r="A164" s="12"/>
      <c r="B164" s="12"/>
      <c r="C164" s="12"/>
    </row>
    <row r="165" spans="1:3" ht="19.5" customHeight="1" x14ac:dyDescent="0.25">
      <c r="A165" s="12"/>
      <c r="B165" s="12"/>
      <c r="C165" s="12"/>
    </row>
    <row r="166" spans="1:3" ht="19.5" customHeight="1" x14ac:dyDescent="0.25">
      <c r="A166" s="12"/>
      <c r="B166" s="12"/>
      <c r="C166" s="12"/>
    </row>
    <row r="167" spans="1:3" ht="19.5" customHeight="1" x14ac:dyDescent="0.25">
      <c r="A167" s="12"/>
      <c r="B167" s="12"/>
      <c r="C167" s="12"/>
    </row>
    <row r="168" spans="1:3" ht="19.5" customHeight="1" x14ac:dyDescent="0.25">
      <c r="A168" s="12"/>
      <c r="B168" s="12"/>
      <c r="C168" s="12"/>
    </row>
    <row r="169" spans="1:3" ht="19.5" customHeight="1" x14ac:dyDescent="0.25">
      <c r="A169" s="12"/>
      <c r="B169" s="12"/>
      <c r="C169" s="12"/>
    </row>
    <row r="170" spans="1:3" ht="19.5" customHeight="1" x14ac:dyDescent="0.25">
      <c r="A170" s="12"/>
      <c r="B170" s="12"/>
      <c r="C170" s="12"/>
    </row>
    <row r="171" spans="1:3" ht="19.5" customHeight="1" x14ac:dyDescent="0.25">
      <c r="A171" s="12"/>
      <c r="B171" s="12"/>
      <c r="C171" s="12"/>
    </row>
    <row r="172" spans="1:3" ht="19.5" customHeight="1" x14ac:dyDescent="0.25">
      <c r="A172" s="12"/>
      <c r="B172" s="12"/>
      <c r="C172" s="12"/>
    </row>
    <row r="173" spans="1:3" ht="19.5" customHeight="1" x14ac:dyDescent="0.25">
      <c r="A173" s="12"/>
      <c r="B173" s="12"/>
      <c r="C173" s="12"/>
    </row>
    <row r="174" spans="1:3" ht="19.5" customHeight="1" x14ac:dyDescent="0.25">
      <c r="A174" s="12"/>
      <c r="B174" s="12"/>
      <c r="C174" s="12"/>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F130C-D67C-4C07-9BDF-4C47BA3C2007}">
  <dimension ref="A1:BL61"/>
  <sheetViews>
    <sheetView view="pageBreakPreview" topLeftCell="A44" zoomScaleNormal="100" zoomScaleSheetLayoutView="100" workbookViewId="0">
      <selection activeCell="J58" sqref="J58"/>
    </sheetView>
  </sheetViews>
  <sheetFormatPr baseColWidth="10" defaultRowHeight="15" x14ac:dyDescent="0.25"/>
  <cols>
    <col min="1" max="4" width="3.7109375" customWidth="1"/>
    <col min="5" max="5" width="14.7109375" bestFit="1" customWidth="1"/>
    <col min="6" max="6" width="23.5703125" bestFit="1" customWidth="1"/>
    <col min="8" max="8" width="14.28515625" bestFit="1" customWidth="1"/>
  </cols>
  <sheetData>
    <row r="1" spans="1:64" s="125" customFormat="1" ht="19.5" customHeight="1" thickBot="1" x14ac:dyDescent="0.3">
      <c r="A1" s="338" t="s">
        <v>295</v>
      </c>
      <c r="B1" s="339"/>
      <c r="C1" s="339"/>
      <c r="D1" s="339"/>
      <c r="E1" s="339"/>
      <c r="F1" s="339"/>
      <c r="G1" s="339"/>
      <c r="H1" s="340"/>
    </row>
    <row r="2" spans="1:64" s="126" customFormat="1" ht="19.5" customHeight="1" thickBot="1" x14ac:dyDescent="0.3">
      <c r="A2" s="341" t="s">
        <v>254</v>
      </c>
      <c r="B2" s="342"/>
      <c r="C2" s="342"/>
      <c r="D2" s="342"/>
      <c r="E2" s="342"/>
      <c r="F2" s="342"/>
      <c r="G2" s="342"/>
      <c r="H2" s="343"/>
      <c r="I2" s="153"/>
      <c r="J2" s="153"/>
      <c r="K2" s="153"/>
      <c r="L2" s="153"/>
      <c r="M2" s="153"/>
      <c r="N2" s="153"/>
      <c r="O2" s="153"/>
      <c r="P2" s="153"/>
      <c r="Q2" s="153"/>
      <c r="R2" s="153"/>
      <c r="S2" s="153"/>
      <c r="T2" s="153"/>
      <c r="U2" s="153"/>
      <c r="V2" s="153"/>
      <c r="W2" s="153"/>
      <c r="X2" s="153"/>
      <c r="Y2" s="153"/>
      <c r="Z2" s="153"/>
      <c r="AA2" s="153"/>
      <c r="AB2" s="153"/>
      <c r="AC2" s="153"/>
      <c r="AD2" s="153"/>
      <c r="AE2" s="153"/>
      <c r="AF2" s="153"/>
      <c r="AG2" s="153"/>
      <c r="AH2" s="153"/>
      <c r="AI2" s="153"/>
      <c r="AJ2" s="153"/>
      <c r="AK2" s="153"/>
      <c r="AL2" s="153"/>
      <c r="AM2" s="153"/>
      <c r="AN2" s="153"/>
      <c r="AO2" s="153"/>
      <c r="AP2" s="153"/>
      <c r="AQ2" s="153"/>
      <c r="AR2" s="153"/>
      <c r="AS2" s="153"/>
      <c r="AT2" s="153"/>
      <c r="AU2" s="153"/>
      <c r="AV2" s="153"/>
      <c r="AW2" s="153"/>
      <c r="AX2" s="153"/>
      <c r="AY2" s="153"/>
      <c r="AZ2" s="153"/>
      <c r="BA2" s="153"/>
      <c r="BB2" s="153"/>
      <c r="BC2" s="153"/>
      <c r="BD2" s="153"/>
      <c r="BE2" s="153"/>
      <c r="BF2" s="153"/>
      <c r="BG2" s="153"/>
      <c r="BH2" s="153"/>
      <c r="BI2" s="153"/>
      <c r="BJ2" s="153"/>
      <c r="BK2" s="153"/>
      <c r="BL2" s="153"/>
    </row>
    <row r="3" spans="1:64" ht="84" customHeight="1" thickBot="1" x14ac:dyDescent="0.3">
      <c r="A3" s="344" t="s">
        <v>229</v>
      </c>
      <c r="B3" s="345" t="s">
        <v>222</v>
      </c>
      <c r="C3" s="345" t="s">
        <v>15</v>
      </c>
      <c r="D3" s="346" t="s">
        <v>18</v>
      </c>
      <c r="E3" s="253" t="s">
        <v>562</v>
      </c>
      <c r="F3" s="254"/>
      <c r="G3" s="254"/>
      <c r="H3" s="255"/>
      <c r="I3" s="153"/>
      <c r="J3" s="153"/>
      <c r="K3" s="153"/>
      <c r="L3" s="153"/>
      <c r="M3" s="153"/>
      <c r="N3" s="153"/>
      <c r="O3" s="153"/>
      <c r="P3" s="153"/>
      <c r="Q3" s="153"/>
      <c r="R3" s="153"/>
      <c r="S3" s="153"/>
      <c r="T3" s="153"/>
      <c r="U3" s="153"/>
      <c r="V3" s="153"/>
      <c r="W3" s="153"/>
      <c r="X3" s="153"/>
      <c r="Y3" s="153"/>
      <c r="Z3" s="153"/>
      <c r="AA3" s="153"/>
      <c r="AB3" s="153"/>
      <c r="AC3" s="153"/>
      <c r="AD3" s="153"/>
      <c r="AE3" s="153"/>
      <c r="AF3" s="153"/>
      <c r="AG3" s="153"/>
      <c r="AH3" s="153"/>
      <c r="AI3" s="153"/>
      <c r="AJ3" s="153"/>
      <c r="AK3" s="153"/>
      <c r="AL3" s="153"/>
      <c r="AM3" s="153"/>
      <c r="AN3" s="153"/>
      <c r="AO3" s="153"/>
      <c r="AP3" s="153"/>
      <c r="AQ3" s="153"/>
      <c r="AR3" s="153"/>
      <c r="AS3" s="153"/>
      <c r="AT3" s="153"/>
      <c r="AU3" s="153"/>
      <c r="AV3" s="153"/>
      <c r="AW3" s="153"/>
      <c r="AX3" s="153"/>
      <c r="AY3" s="153"/>
      <c r="AZ3" s="153"/>
      <c r="BA3" s="153"/>
      <c r="BB3" s="153"/>
      <c r="BC3" s="153"/>
      <c r="BD3" s="153"/>
      <c r="BE3" s="153"/>
      <c r="BF3" s="153"/>
      <c r="BG3" s="153"/>
      <c r="BH3" s="153"/>
      <c r="BI3" s="153"/>
      <c r="BJ3" s="153"/>
      <c r="BK3" s="153"/>
      <c r="BL3" s="153"/>
    </row>
    <row r="4" spans="1:64" ht="40.5" customHeight="1" thickBot="1" x14ac:dyDescent="0.3">
      <c r="A4" s="253" t="s">
        <v>19</v>
      </c>
      <c r="B4" s="254"/>
      <c r="C4" s="254"/>
      <c r="D4" s="255"/>
      <c r="E4" s="253" t="s">
        <v>675</v>
      </c>
      <c r="F4" s="255"/>
      <c r="G4" s="136" t="s">
        <v>18</v>
      </c>
      <c r="H4" s="143" t="s">
        <v>676</v>
      </c>
    </row>
    <row r="5" spans="1:64" x14ac:dyDescent="0.25">
      <c r="A5" s="163">
        <v>2</v>
      </c>
      <c r="B5" s="164">
        <v>1</v>
      </c>
      <c r="C5" s="164">
        <v>1</v>
      </c>
      <c r="D5" s="164">
        <v>1</v>
      </c>
      <c r="E5" s="164" t="s">
        <v>563</v>
      </c>
      <c r="F5" s="347" t="s">
        <v>564</v>
      </c>
      <c r="G5" s="164" t="s">
        <v>565</v>
      </c>
      <c r="H5" s="165">
        <v>1460.81</v>
      </c>
    </row>
    <row r="6" spans="1:64" x14ac:dyDescent="0.25">
      <c r="A6" s="158">
        <v>2</v>
      </c>
      <c r="B6" s="116">
        <v>1</v>
      </c>
      <c r="C6" s="116">
        <v>1</v>
      </c>
      <c r="D6" s="116">
        <v>2</v>
      </c>
      <c r="E6" s="116" t="s">
        <v>563</v>
      </c>
      <c r="F6" s="127" t="s">
        <v>564</v>
      </c>
      <c r="G6" s="116" t="s">
        <v>566</v>
      </c>
      <c r="H6" s="159">
        <v>1195.2</v>
      </c>
    </row>
    <row r="7" spans="1:64" x14ac:dyDescent="0.25">
      <c r="A7" s="158">
        <v>2</v>
      </c>
      <c r="B7" s="116">
        <v>1</v>
      </c>
      <c r="C7" s="116">
        <v>1</v>
      </c>
      <c r="D7" s="116">
        <v>3</v>
      </c>
      <c r="E7" s="116" t="s">
        <v>563</v>
      </c>
      <c r="F7" s="127" t="s">
        <v>564</v>
      </c>
      <c r="G7" s="116" t="s">
        <v>567</v>
      </c>
      <c r="H7" s="159">
        <v>796.8</v>
      </c>
    </row>
    <row r="8" spans="1:64" x14ac:dyDescent="0.25">
      <c r="A8" s="158">
        <v>2</v>
      </c>
      <c r="B8" s="116">
        <v>1</v>
      </c>
      <c r="C8" s="116">
        <v>1</v>
      </c>
      <c r="D8" s="116">
        <v>4</v>
      </c>
      <c r="E8" s="116" t="s">
        <v>563</v>
      </c>
      <c r="F8" s="127" t="s">
        <v>568</v>
      </c>
      <c r="G8" s="116"/>
      <c r="H8" s="159">
        <v>768.74</v>
      </c>
    </row>
    <row r="9" spans="1:64" x14ac:dyDescent="0.25">
      <c r="A9" s="158">
        <v>2</v>
      </c>
      <c r="B9" s="116">
        <v>1</v>
      </c>
      <c r="C9" s="116">
        <v>1</v>
      </c>
      <c r="D9" s="116">
        <v>5</v>
      </c>
      <c r="E9" s="116" t="s">
        <v>563</v>
      </c>
      <c r="F9" s="116" t="s">
        <v>569</v>
      </c>
      <c r="G9" s="116"/>
      <c r="H9" s="159">
        <v>768.74</v>
      </c>
    </row>
    <row r="10" spans="1:64" x14ac:dyDescent="0.25">
      <c r="A10" s="158">
        <v>2</v>
      </c>
      <c r="B10" s="116">
        <v>1</v>
      </c>
      <c r="C10" s="116">
        <v>2</v>
      </c>
      <c r="D10" s="116">
        <v>1</v>
      </c>
      <c r="E10" s="116" t="s">
        <v>563</v>
      </c>
      <c r="F10" s="116" t="s">
        <v>12</v>
      </c>
      <c r="G10" s="116" t="s">
        <v>565</v>
      </c>
      <c r="H10" s="159">
        <v>3088.25</v>
      </c>
    </row>
    <row r="11" spans="1:64" x14ac:dyDescent="0.25">
      <c r="A11" s="158">
        <v>2</v>
      </c>
      <c r="B11" s="116">
        <v>1</v>
      </c>
      <c r="C11" s="116">
        <v>2</v>
      </c>
      <c r="D11" s="116">
        <v>2</v>
      </c>
      <c r="E11" s="116" t="s">
        <v>563</v>
      </c>
      <c r="F11" s="116" t="s">
        <v>12</v>
      </c>
      <c r="G11" s="116" t="s">
        <v>566</v>
      </c>
      <c r="H11" s="159">
        <v>2606.87</v>
      </c>
    </row>
    <row r="12" spans="1:64" x14ac:dyDescent="0.25">
      <c r="A12" s="158">
        <v>2</v>
      </c>
      <c r="B12" s="116">
        <v>1</v>
      </c>
      <c r="C12" s="116">
        <v>2</v>
      </c>
      <c r="D12" s="116">
        <v>3</v>
      </c>
      <c r="E12" s="116" t="s">
        <v>563</v>
      </c>
      <c r="F12" s="116" t="s">
        <v>12</v>
      </c>
      <c r="G12" s="116" t="s">
        <v>567</v>
      </c>
      <c r="H12" s="159">
        <v>2261.59</v>
      </c>
    </row>
    <row r="13" spans="1:64" x14ac:dyDescent="0.25">
      <c r="A13" s="158">
        <v>2</v>
      </c>
      <c r="B13" s="116">
        <v>1</v>
      </c>
      <c r="C13" s="116">
        <v>2</v>
      </c>
      <c r="D13" s="116">
        <v>4</v>
      </c>
      <c r="E13" s="116" t="s">
        <v>563</v>
      </c>
      <c r="F13" s="116" t="s">
        <v>570</v>
      </c>
      <c r="G13" s="116"/>
      <c r="H13" s="159">
        <v>1921.86</v>
      </c>
    </row>
    <row r="14" spans="1:64" x14ac:dyDescent="0.25">
      <c r="A14" s="158">
        <v>2</v>
      </c>
      <c r="B14" s="116">
        <v>1</v>
      </c>
      <c r="C14" s="116">
        <v>2</v>
      </c>
      <c r="D14" s="116">
        <v>5</v>
      </c>
      <c r="E14" s="116" t="s">
        <v>563</v>
      </c>
      <c r="F14" s="116" t="s">
        <v>571</v>
      </c>
      <c r="G14" s="116"/>
      <c r="H14" s="159">
        <v>1089.05</v>
      </c>
    </row>
    <row r="15" spans="1:64" x14ac:dyDescent="0.25">
      <c r="A15" s="158">
        <v>2</v>
      </c>
      <c r="B15" s="116">
        <v>1</v>
      </c>
      <c r="C15" s="116">
        <v>3</v>
      </c>
      <c r="D15" s="116">
        <v>1</v>
      </c>
      <c r="E15" s="116" t="s">
        <v>563</v>
      </c>
      <c r="F15" s="116" t="s">
        <v>13</v>
      </c>
      <c r="G15" s="116" t="s">
        <v>565</v>
      </c>
      <c r="H15" s="159">
        <v>4973.38</v>
      </c>
    </row>
    <row r="16" spans="1:64" x14ac:dyDescent="0.25">
      <c r="A16" s="158">
        <v>2</v>
      </c>
      <c r="B16" s="116">
        <v>1</v>
      </c>
      <c r="C16" s="116">
        <v>3</v>
      </c>
      <c r="D16" s="116">
        <v>2</v>
      </c>
      <c r="E16" s="116" t="s">
        <v>563</v>
      </c>
      <c r="F16" s="116" t="s">
        <v>13</v>
      </c>
      <c r="G16" s="116" t="s">
        <v>566</v>
      </c>
      <c r="H16" s="159">
        <v>4352.93</v>
      </c>
    </row>
    <row r="17" spans="1:8" x14ac:dyDescent="0.25">
      <c r="A17" s="158">
        <v>2</v>
      </c>
      <c r="B17" s="116">
        <v>1</v>
      </c>
      <c r="C17" s="116">
        <v>3</v>
      </c>
      <c r="D17" s="116">
        <v>3</v>
      </c>
      <c r="E17" s="116" t="s">
        <v>563</v>
      </c>
      <c r="F17" s="116" t="s">
        <v>13</v>
      </c>
      <c r="G17" s="116" t="s">
        <v>567</v>
      </c>
      <c r="H17" s="159">
        <v>3733.02</v>
      </c>
    </row>
    <row r="18" spans="1:8" x14ac:dyDescent="0.25">
      <c r="A18" s="158">
        <v>2</v>
      </c>
      <c r="B18" s="116">
        <v>1</v>
      </c>
      <c r="C18" s="116">
        <v>3</v>
      </c>
      <c r="D18" s="116">
        <v>4</v>
      </c>
      <c r="E18" s="116" t="s">
        <v>563</v>
      </c>
      <c r="F18" s="116" t="s">
        <v>572</v>
      </c>
      <c r="G18" s="116"/>
      <c r="H18" s="159">
        <v>2690.6</v>
      </c>
    </row>
    <row r="19" spans="1:8" x14ac:dyDescent="0.25">
      <c r="A19" s="158">
        <v>2</v>
      </c>
      <c r="B19" s="116">
        <v>1</v>
      </c>
      <c r="C19" s="116">
        <v>3</v>
      </c>
      <c r="D19" s="116">
        <v>5</v>
      </c>
      <c r="E19" s="116" t="s">
        <v>563</v>
      </c>
      <c r="F19" s="116" t="s">
        <v>573</v>
      </c>
      <c r="G19" s="116"/>
      <c r="H19" s="159">
        <v>1537.49</v>
      </c>
    </row>
    <row r="20" spans="1:8" x14ac:dyDescent="0.25">
      <c r="A20" s="158">
        <v>2</v>
      </c>
      <c r="B20" s="116">
        <v>1</v>
      </c>
      <c r="C20" s="116">
        <v>4</v>
      </c>
      <c r="D20" s="116">
        <v>1</v>
      </c>
      <c r="E20" s="116" t="s">
        <v>563</v>
      </c>
      <c r="F20" s="116" t="s">
        <v>14</v>
      </c>
      <c r="G20" s="116" t="s">
        <v>565</v>
      </c>
      <c r="H20" s="159">
        <v>7509.87</v>
      </c>
    </row>
    <row r="21" spans="1:8" x14ac:dyDescent="0.25">
      <c r="A21" s="158">
        <v>2</v>
      </c>
      <c r="B21" s="116">
        <v>1</v>
      </c>
      <c r="C21" s="116">
        <v>4</v>
      </c>
      <c r="D21" s="116">
        <v>2</v>
      </c>
      <c r="E21" s="116" t="s">
        <v>563</v>
      </c>
      <c r="F21" s="116" t="s">
        <v>14</v>
      </c>
      <c r="G21" s="116" t="s">
        <v>566</v>
      </c>
      <c r="H21" s="159">
        <v>6086.25</v>
      </c>
    </row>
    <row r="22" spans="1:8" x14ac:dyDescent="0.25">
      <c r="A22" s="158">
        <v>2</v>
      </c>
      <c r="B22" s="116">
        <v>1</v>
      </c>
      <c r="C22" s="116">
        <v>4</v>
      </c>
      <c r="D22" s="116">
        <v>3</v>
      </c>
      <c r="E22" s="116" t="s">
        <v>563</v>
      </c>
      <c r="F22" s="116" t="s">
        <v>14</v>
      </c>
      <c r="G22" s="116" t="s">
        <v>567</v>
      </c>
      <c r="H22" s="159">
        <v>5533.12</v>
      </c>
    </row>
    <row r="23" spans="1:8" x14ac:dyDescent="0.25">
      <c r="A23" s="158">
        <v>2</v>
      </c>
      <c r="B23" s="116">
        <v>1</v>
      </c>
      <c r="C23" s="116">
        <v>4</v>
      </c>
      <c r="D23" s="116">
        <v>4</v>
      </c>
      <c r="E23" s="116" t="s">
        <v>563</v>
      </c>
      <c r="F23" s="116" t="s">
        <v>574</v>
      </c>
      <c r="G23" s="116"/>
      <c r="H23" s="159">
        <v>2818.73</v>
      </c>
    </row>
    <row r="24" spans="1:8" x14ac:dyDescent="0.25">
      <c r="A24" s="158">
        <v>2</v>
      </c>
      <c r="B24" s="116">
        <v>1</v>
      </c>
      <c r="C24" s="116">
        <v>4</v>
      </c>
      <c r="D24" s="116">
        <v>5</v>
      </c>
      <c r="E24" s="116" t="s">
        <v>563</v>
      </c>
      <c r="F24" s="116" t="s">
        <v>575</v>
      </c>
      <c r="G24" s="116"/>
      <c r="H24" s="159">
        <v>2370.29</v>
      </c>
    </row>
    <row r="25" spans="1:8" x14ac:dyDescent="0.25">
      <c r="A25" s="158">
        <v>2</v>
      </c>
      <c r="B25" s="116">
        <v>1</v>
      </c>
      <c r="C25" s="116">
        <v>5</v>
      </c>
      <c r="D25" s="116">
        <v>1</v>
      </c>
      <c r="E25" s="116" t="s">
        <v>563</v>
      </c>
      <c r="F25" s="116" t="s">
        <v>576</v>
      </c>
      <c r="G25" s="116" t="s">
        <v>565</v>
      </c>
      <c r="H25" s="159">
        <v>10484.6</v>
      </c>
    </row>
    <row r="26" spans="1:8" x14ac:dyDescent="0.25">
      <c r="A26" s="158">
        <v>2</v>
      </c>
      <c r="B26" s="116">
        <v>1</v>
      </c>
      <c r="C26" s="116">
        <v>5</v>
      </c>
      <c r="D26" s="116">
        <v>2</v>
      </c>
      <c r="E26" s="116" t="s">
        <v>563</v>
      </c>
      <c r="F26" s="116" t="s">
        <v>576</v>
      </c>
      <c r="G26" s="116" t="s">
        <v>566</v>
      </c>
      <c r="H26" s="159">
        <v>9416.8799999999992</v>
      </c>
    </row>
    <row r="27" spans="1:8" x14ac:dyDescent="0.25">
      <c r="A27" s="158">
        <v>2</v>
      </c>
      <c r="B27" s="116">
        <v>1</v>
      </c>
      <c r="C27" s="116">
        <v>5</v>
      </c>
      <c r="D27" s="116">
        <v>3</v>
      </c>
      <c r="E27" s="116" t="s">
        <v>563</v>
      </c>
      <c r="F27" s="116" t="s">
        <v>576</v>
      </c>
      <c r="G27" s="116" t="s">
        <v>567</v>
      </c>
      <c r="H27" s="159">
        <v>8752.8799999999992</v>
      </c>
    </row>
    <row r="28" spans="1:8" x14ac:dyDescent="0.25">
      <c r="A28" s="158">
        <v>2</v>
      </c>
      <c r="B28" s="116">
        <v>1</v>
      </c>
      <c r="C28" s="116">
        <v>5</v>
      </c>
      <c r="D28" s="116">
        <v>4</v>
      </c>
      <c r="E28" s="116" t="s">
        <v>563</v>
      </c>
      <c r="F28" s="116" t="s">
        <v>577</v>
      </c>
      <c r="G28" s="116"/>
      <c r="H28" s="159">
        <v>4389</v>
      </c>
    </row>
    <row r="29" spans="1:8" x14ac:dyDescent="0.25">
      <c r="A29" s="158">
        <v>2</v>
      </c>
      <c r="B29" s="116">
        <v>1</v>
      </c>
      <c r="C29" s="116">
        <v>5</v>
      </c>
      <c r="D29" s="116">
        <v>5</v>
      </c>
      <c r="E29" s="116" t="s">
        <v>563</v>
      </c>
      <c r="F29" s="116" t="s">
        <v>578</v>
      </c>
      <c r="G29" s="116"/>
      <c r="H29" s="159">
        <v>3587.47</v>
      </c>
    </row>
    <row r="30" spans="1:8" x14ac:dyDescent="0.25">
      <c r="A30" s="158">
        <v>2</v>
      </c>
      <c r="B30" s="116">
        <v>1</v>
      </c>
      <c r="C30" s="116">
        <v>6</v>
      </c>
      <c r="D30" s="116">
        <v>1</v>
      </c>
      <c r="E30" s="116" t="s">
        <v>563</v>
      </c>
      <c r="F30" s="116" t="s">
        <v>579</v>
      </c>
      <c r="G30" s="116" t="s">
        <v>565</v>
      </c>
      <c r="H30" s="159">
        <v>12299.9</v>
      </c>
    </row>
    <row r="31" spans="1:8" x14ac:dyDescent="0.25">
      <c r="A31" s="158">
        <v>2</v>
      </c>
      <c r="B31" s="116">
        <v>1</v>
      </c>
      <c r="C31" s="116">
        <v>6</v>
      </c>
      <c r="D31" s="116">
        <v>2</v>
      </c>
      <c r="E31" s="116" t="s">
        <v>563</v>
      </c>
      <c r="F31" s="116" t="s">
        <v>579</v>
      </c>
      <c r="G31" s="116" t="s">
        <v>566</v>
      </c>
      <c r="H31" s="159">
        <v>11210.85</v>
      </c>
    </row>
    <row r="32" spans="1:8" x14ac:dyDescent="0.25">
      <c r="A32" s="158">
        <v>2</v>
      </c>
      <c r="B32" s="116">
        <v>1</v>
      </c>
      <c r="C32" s="116">
        <v>6</v>
      </c>
      <c r="D32" s="116">
        <v>3</v>
      </c>
      <c r="E32" s="116" t="s">
        <v>563</v>
      </c>
      <c r="F32" s="116" t="s">
        <v>579</v>
      </c>
      <c r="G32" s="116" t="s">
        <v>567</v>
      </c>
      <c r="H32" s="159">
        <v>10762.42</v>
      </c>
    </row>
    <row r="33" spans="1:8" x14ac:dyDescent="0.25">
      <c r="A33" s="158">
        <v>2</v>
      </c>
      <c r="B33" s="116">
        <v>1</v>
      </c>
      <c r="C33" s="116">
        <v>6</v>
      </c>
      <c r="D33" s="116">
        <v>4</v>
      </c>
      <c r="E33" s="116" t="s">
        <v>563</v>
      </c>
      <c r="F33" s="116" t="s">
        <v>577</v>
      </c>
      <c r="G33" s="116"/>
      <c r="H33" s="159">
        <v>5765.58</v>
      </c>
    </row>
    <row r="34" spans="1:8" x14ac:dyDescent="0.25">
      <c r="A34" s="158">
        <v>2</v>
      </c>
      <c r="B34" s="116">
        <v>1</v>
      </c>
      <c r="C34" s="116">
        <v>6</v>
      </c>
      <c r="D34" s="116">
        <v>5</v>
      </c>
      <c r="E34" s="116" t="s">
        <v>563</v>
      </c>
      <c r="F34" s="116" t="s">
        <v>578</v>
      </c>
      <c r="G34" s="116"/>
      <c r="H34" s="159">
        <v>4765.2</v>
      </c>
    </row>
    <row r="35" spans="1:8" x14ac:dyDescent="0.25">
      <c r="A35" s="158">
        <v>2</v>
      </c>
      <c r="B35" s="116">
        <v>2</v>
      </c>
      <c r="C35" s="116">
        <v>1</v>
      </c>
      <c r="D35" s="116">
        <v>1</v>
      </c>
      <c r="E35" s="116" t="s">
        <v>580</v>
      </c>
      <c r="F35" s="116" t="s">
        <v>12</v>
      </c>
      <c r="G35" s="116" t="s">
        <v>565</v>
      </c>
      <c r="H35" s="159">
        <v>3302.75</v>
      </c>
    </row>
    <row r="36" spans="1:8" x14ac:dyDescent="0.25">
      <c r="A36" s="158">
        <v>2</v>
      </c>
      <c r="B36" s="116">
        <v>2</v>
      </c>
      <c r="C36" s="116">
        <v>1</v>
      </c>
      <c r="D36" s="116">
        <v>2</v>
      </c>
      <c r="E36" s="116" t="s">
        <v>580</v>
      </c>
      <c r="F36" s="116" t="s">
        <v>12</v>
      </c>
      <c r="G36" s="116" t="s">
        <v>566</v>
      </c>
      <c r="H36" s="159">
        <v>2739.68</v>
      </c>
    </row>
    <row r="37" spans="1:8" x14ac:dyDescent="0.25">
      <c r="A37" s="158">
        <v>2</v>
      </c>
      <c r="B37" s="116">
        <v>2</v>
      </c>
      <c r="C37" s="116">
        <v>1</v>
      </c>
      <c r="D37" s="116">
        <v>3</v>
      </c>
      <c r="E37" s="116" t="s">
        <v>580</v>
      </c>
      <c r="F37" s="116" t="s">
        <v>12</v>
      </c>
      <c r="G37" s="116" t="s">
        <v>567</v>
      </c>
      <c r="H37" s="159">
        <v>2288.15</v>
      </c>
    </row>
    <row r="38" spans="1:8" x14ac:dyDescent="0.25">
      <c r="A38" s="158">
        <v>2</v>
      </c>
      <c r="B38" s="116">
        <v>2</v>
      </c>
      <c r="C38" s="116">
        <v>1</v>
      </c>
      <c r="D38" s="116">
        <v>4</v>
      </c>
      <c r="E38" s="116" t="s">
        <v>580</v>
      </c>
      <c r="F38" s="116" t="s">
        <v>12</v>
      </c>
      <c r="G38" s="116" t="s">
        <v>581</v>
      </c>
      <c r="H38" s="159">
        <v>1793.74</v>
      </c>
    </row>
    <row r="39" spans="1:8" x14ac:dyDescent="0.25">
      <c r="A39" s="361">
        <v>2</v>
      </c>
      <c r="B39" s="362">
        <v>2</v>
      </c>
      <c r="C39" s="362">
        <v>1</v>
      </c>
      <c r="D39" s="362">
        <v>5</v>
      </c>
      <c r="E39" s="362" t="s">
        <v>580</v>
      </c>
      <c r="F39" s="362" t="s">
        <v>12</v>
      </c>
      <c r="G39" s="362" t="s">
        <v>582</v>
      </c>
      <c r="H39" s="363">
        <v>1281.24</v>
      </c>
    </row>
    <row r="40" spans="1:8" x14ac:dyDescent="0.25">
      <c r="A40" s="158">
        <v>2</v>
      </c>
      <c r="B40" s="116">
        <v>2</v>
      </c>
      <c r="C40" s="116">
        <v>2</v>
      </c>
      <c r="D40" s="116">
        <v>1</v>
      </c>
      <c r="E40" s="116" t="s">
        <v>580</v>
      </c>
      <c r="F40" s="116" t="s">
        <v>17</v>
      </c>
      <c r="G40" s="116" t="s">
        <v>565</v>
      </c>
      <c r="H40" s="159">
        <v>4377.62</v>
      </c>
    </row>
    <row r="41" spans="1:8" x14ac:dyDescent="0.25">
      <c r="A41" s="158">
        <v>2</v>
      </c>
      <c r="B41" s="116">
        <v>2</v>
      </c>
      <c r="C41" s="116">
        <v>2</v>
      </c>
      <c r="D41" s="116">
        <v>2</v>
      </c>
      <c r="E41" s="116" t="s">
        <v>580</v>
      </c>
      <c r="F41" s="116" t="s">
        <v>17</v>
      </c>
      <c r="G41" s="116" t="s">
        <v>566</v>
      </c>
      <c r="H41" s="159">
        <v>3620.14</v>
      </c>
    </row>
    <row r="42" spans="1:8" x14ac:dyDescent="0.25">
      <c r="A42" s="158">
        <v>2</v>
      </c>
      <c r="B42" s="116">
        <v>2</v>
      </c>
      <c r="C42" s="116">
        <v>2</v>
      </c>
      <c r="D42" s="116">
        <v>3</v>
      </c>
      <c r="E42" s="116" t="s">
        <v>580</v>
      </c>
      <c r="F42" s="116" t="s">
        <v>17</v>
      </c>
      <c r="G42" s="116" t="s">
        <v>567</v>
      </c>
      <c r="H42" s="159">
        <v>2839.28</v>
      </c>
    </row>
    <row r="43" spans="1:8" x14ac:dyDescent="0.25">
      <c r="A43" s="156">
        <v>2</v>
      </c>
      <c r="B43" s="117">
        <v>2</v>
      </c>
      <c r="C43" s="117">
        <v>3</v>
      </c>
      <c r="D43" s="117">
        <v>1</v>
      </c>
      <c r="E43" s="117" t="s">
        <v>580</v>
      </c>
      <c r="F43" s="117" t="s">
        <v>14</v>
      </c>
      <c r="G43" s="117" t="s">
        <v>565</v>
      </c>
      <c r="H43" s="157">
        <v>6938.82</v>
      </c>
    </row>
    <row r="44" spans="1:8" x14ac:dyDescent="0.25">
      <c r="A44" s="158">
        <v>2</v>
      </c>
      <c r="B44" s="116">
        <v>2</v>
      </c>
      <c r="C44" s="116">
        <v>3</v>
      </c>
      <c r="D44" s="116">
        <v>2</v>
      </c>
      <c r="E44" s="116" t="s">
        <v>580</v>
      </c>
      <c r="F44" s="116" t="s">
        <v>14</v>
      </c>
      <c r="G44" s="116" t="s">
        <v>566</v>
      </c>
      <c r="H44" s="159">
        <v>5847.21</v>
      </c>
    </row>
    <row r="45" spans="1:8" x14ac:dyDescent="0.25">
      <c r="A45" s="158">
        <v>2</v>
      </c>
      <c r="B45" s="116">
        <v>2</v>
      </c>
      <c r="C45" s="116">
        <v>3</v>
      </c>
      <c r="D45" s="116">
        <v>3</v>
      </c>
      <c r="E45" s="116" t="s">
        <v>580</v>
      </c>
      <c r="F45" s="116" t="s">
        <v>14</v>
      </c>
      <c r="G45" s="116" t="s">
        <v>567</v>
      </c>
      <c r="H45" s="159">
        <v>5171.25</v>
      </c>
    </row>
    <row r="46" spans="1:8" x14ac:dyDescent="0.25">
      <c r="A46" s="158">
        <v>2</v>
      </c>
      <c r="B46" s="116">
        <v>3</v>
      </c>
      <c r="C46" s="116">
        <v>1</v>
      </c>
      <c r="D46" s="116">
        <v>1</v>
      </c>
      <c r="E46" s="116" t="s">
        <v>11</v>
      </c>
      <c r="F46" s="116" t="s">
        <v>16</v>
      </c>
      <c r="G46" s="116" t="s">
        <v>565</v>
      </c>
      <c r="H46" s="159">
        <v>3972.08</v>
      </c>
    </row>
    <row r="47" spans="1:8" x14ac:dyDescent="0.25">
      <c r="A47" s="158">
        <v>2</v>
      </c>
      <c r="B47" s="116">
        <v>3</v>
      </c>
      <c r="C47" s="116">
        <v>1</v>
      </c>
      <c r="D47" s="116">
        <v>2</v>
      </c>
      <c r="E47" s="116" t="s">
        <v>11</v>
      </c>
      <c r="F47" s="116" t="s">
        <v>16</v>
      </c>
      <c r="G47" s="116" t="s">
        <v>566</v>
      </c>
      <c r="H47" s="159">
        <v>3544.45</v>
      </c>
    </row>
    <row r="48" spans="1:8" ht="15.75" thickBot="1" x14ac:dyDescent="0.3">
      <c r="A48" s="160">
        <v>2</v>
      </c>
      <c r="B48" s="161">
        <v>3</v>
      </c>
      <c r="C48" s="161">
        <v>1</v>
      </c>
      <c r="D48" s="161">
        <v>3</v>
      </c>
      <c r="E48" s="161" t="s">
        <v>11</v>
      </c>
      <c r="F48" s="161" t="s">
        <v>16</v>
      </c>
      <c r="G48" s="161" t="s">
        <v>567</v>
      </c>
      <c r="H48" s="162">
        <v>3254.94</v>
      </c>
    </row>
    <row r="49" spans="1:10" x14ac:dyDescent="0.25">
      <c r="A49" s="163">
        <v>2</v>
      </c>
      <c r="B49" s="164">
        <v>3</v>
      </c>
      <c r="C49" s="164">
        <v>2</v>
      </c>
      <c r="D49" s="164">
        <v>1</v>
      </c>
      <c r="E49" s="164" t="s">
        <v>11</v>
      </c>
      <c r="F49" s="164" t="s">
        <v>17</v>
      </c>
      <c r="G49" s="164" t="s">
        <v>565</v>
      </c>
      <c r="H49" s="165">
        <v>4960.1000000000004</v>
      </c>
    </row>
    <row r="50" spans="1:10" x14ac:dyDescent="0.25">
      <c r="A50" s="158">
        <v>2</v>
      </c>
      <c r="B50" s="116">
        <v>3</v>
      </c>
      <c r="C50" s="116">
        <v>2</v>
      </c>
      <c r="D50" s="116">
        <v>2</v>
      </c>
      <c r="E50" s="116" t="s">
        <v>11</v>
      </c>
      <c r="F50" s="116" t="s">
        <v>17</v>
      </c>
      <c r="G50" s="116" t="s">
        <v>566</v>
      </c>
      <c r="H50" s="159">
        <v>4622.6099999999997</v>
      </c>
    </row>
    <row r="51" spans="1:10" x14ac:dyDescent="0.25">
      <c r="A51" s="158">
        <v>2</v>
      </c>
      <c r="B51" s="116">
        <v>3</v>
      </c>
      <c r="C51" s="116">
        <v>2</v>
      </c>
      <c r="D51" s="116">
        <v>3</v>
      </c>
      <c r="E51" s="116" t="s">
        <v>11</v>
      </c>
      <c r="F51" s="116" t="s">
        <v>17</v>
      </c>
      <c r="G51" s="116" t="s">
        <v>567</v>
      </c>
      <c r="H51" s="159">
        <v>4455.46</v>
      </c>
    </row>
    <row r="52" spans="1:10" x14ac:dyDescent="0.25">
      <c r="A52" s="158">
        <v>2</v>
      </c>
      <c r="B52" s="116">
        <v>4</v>
      </c>
      <c r="C52" s="116">
        <v>1</v>
      </c>
      <c r="D52" s="116">
        <v>1</v>
      </c>
      <c r="E52" s="116" t="s">
        <v>247</v>
      </c>
      <c r="F52" s="116" t="s">
        <v>583</v>
      </c>
      <c r="G52" s="116" t="s">
        <v>565</v>
      </c>
      <c r="H52" s="159">
        <v>4484.34</v>
      </c>
    </row>
    <row r="53" spans="1:10" x14ac:dyDescent="0.25">
      <c r="A53" s="158">
        <v>2</v>
      </c>
      <c r="B53" s="116">
        <v>4</v>
      </c>
      <c r="C53" s="116">
        <v>1</v>
      </c>
      <c r="D53" s="116">
        <v>2</v>
      </c>
      <c r="E53" s="116" t="s">
        <v>247</v>
      </c>
      <c r="F53" s="116" t="s">
        <v>583</v>
      </c>
      <c r="G53" s="116" t="s">
        <v>566</v>
      </c>
      <c r="H53" s="159">
        <v>3843.72</v>
      </c>
    </row>
    <row r="54" spans="1:10" ht="15.75" thickBot="1" x14ac:dyDescent="0.3">
      <c r="A54" s="160">
        <v>2</v>
      </c>
      <c r="B54" s="161">
        <v>4</v>
      </c>
      <c r="C54" s="161">
        <v>1</v>
      </c>
      <c r="D54" s="161">
        <v>3</v>
      </c>
      <c r="E54" s="161" t="s">
        <v>247</v>
      </c>
      <c r="F54" s="161" t="s">
        <v>583</v>
      </c>
      <c r="G54" s="161" t="s">
        <v>567</v>
      </c>
      <c r="H54" s="162">
        <v>3587.47</v>
      </c>
    </row>
    <row r="55" spans="1:10" ht="87.75" customHeight="1" x14ac:dyDescent="0.25">
      <c r="A55" s="219" t="s">
        <v>656</v>
      </c>
      <c r="B55" s="220"/>
      <c r="C55" s="220"/>
      <c r="D55" s="220"/>
      <c r="E55" s="220"/>
      <c r="F55" s="220"/>
      <c r="G55" s="220"/>
      <c r="H55" s="221"/>
      <c r="I55" s="152"/>
      <c r="J55" s="153"/>
    </row>
    <row r="56" spans="1:10" ht="31.5" customHeight="1" x14ac:dyDescent="0.25">
      <c r="A56" s="248" t="s">
        <v>707</v>
      </c>
      <c r="B56" s="249"/>
      <c r="C56" s="249"/>
      <c r="D56" s="249"/>
      <c r="E56" s="249"/>
      <c r="F56" s="249"/>
      <c r="G56" s="249"/>
      <c r="H56" s="250"/>
      <c r="I56" s="154"/>
      <c r="J56" s="153"/>
    </row>
    <row r="57" spans="1:10" ht="23.25" customHeight="1" x14ac:dyDescent="0.25">
      <c r="A57" s="248" t="s">
        <v>251</v>
      </c>
      <c r="B57" s="249"/>
      <c r="C57" s="249"/>
      <c r="D57" s="249"/>
      <c r="E57" s="249"/>
      <c r="F57" s="249"/>
      <c r="G57" s="249"/>
      <c r="H57" s="250"/>
      <c r="I57" s="154"/>
      <c r="J57" s="153"/>
    </row>
    <row r="58" spans="1:10" ht="101.25" customHeight="1" x14ac:dyDescent="0.25">
      <c r="A58" s="248" t="s">
        <v>672</v>
      </c>
      <c r="B58" s="249"/>
      <c r="C58" s="249"/>
      <c r="D58" s="249"/>
      <c r="E58" s="249"/>
      <c r="F58" s="249"/>
      <c r="G58" s="249"/>
      <c r="H58" s="250"/>
      <c r="I58" s="154"/>
      <c r="J58" s="153"/>
    </row>
    <row r="59" spans="1:10" ht="28.5" customHeight="1" x14ac:dyDescent="0.25">
      <c r="A59" s="248" t="s">
        <v>252</v>
      </c>
      <c r="B59" s="249"/>
      <c r="C59" s="249"/>
      <c r="D59" s="249"/>
      <c r="E59" s="249"/>
      <c r="F59" s="249"/>
      <c r="G59" s="249"/>
      <c r="H59" s="250"/>
      <c r="I59" s="154"/>
      <c r="J59" s="153"/>
    </row>
    <row r="60" spans="1:10" ht="33.75" customHeight="1" x14ac:dyDescent="0.25">
      <c r="A60" s="248" t="s">
        <v>673</v>
      </c>
      <c r="B60" s="249"/>
      <c r="C60" s="249"/>
      <c r="D60" s="249"/>
      <c r="E60" s="249"/>
      <c r="F60" s="249"/>
      <c r="G60" s="249"/>
      <c r="H60" s="250"/>
      <c r="I60" s="154"/>
      <c r="J60" s="153"/>
    </row>
    <row r="61" spans="1:10" ht="75.75" customHeight="1" thickBot="1" x14ac:dyDescent="0.35">
      <c r="A61" s="368" t="s">
        <v>674</v>
      </c>
      <c r="B61" s="369"/>
      <c r="C61" s="369"/>
      <c r="D61" s="369"/>
      <c r="E61" s="369"/>
      <c r="F61" s="369"/>
      <c r="G61" s="369"/>
      <c r="H61" s="370"/>
      <c r="I61" s="155"/>
      <c r="J61" s="153"/>
    </row>
  </sheetData>
  <mergeCells count="12">
    <mergeCell ref="A60:H60"/>
    <mergeCell ref="A61:H61"/>
    <mergeCell ref="A1:H1"/>
    <mergeCell ref="A2:H2"/>
    <mergeCell ref="E3:H3"/>
    <mergeCell ref="A4:D4"/>
    <mergeCell ref="E4:F4"/>
    <mergeCell ref="A55:H55"/>
    <mergeCell ref="A56:H56"/>
    <mergeCell ref="A57:H57"/>
    <mergeCell ref="A58:H58"/>
    <mergeCell ref="A59:H59"/>
  </mergeCells>
  <printOptions horizontalCentered="1"/>
  <pageMargins left="0.74803149606299213" right="0.74803149606299213" top="0.74803149606299213" bottom="0.74803149606299213" header="0.31496062992125984" footer="0.31496062992125984"/>
  <pageSetup scale="85"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M358"/>
  <sheetViews>
    <sheetView view="pageBreakPreview" zoomScaleNormal="100" zoomScaleSheetLayoutView="100" workbookViewId="0">
      <selection sqref="A1:B57"/>
    </sheetView>
  </sheetViews>
  <sheetFormatPr baseColWidth="10" defaultColWidth="11.42578125" defaultRowHeight="13.5" x14ac:dyDescent="0.25"/>
  <cols>
    <col min="1" max="2" width="50.7109375" style="2" customWidth="1"/>
    <col min="3" max="22" width="11.42578125" style="2"/>
    <col min="23" max="16384" width="11.42578125" style="1"/>
  </cols>
  <sheetData>
    <row r="1" spans="1:39" s="5" customFormat="1" ht="19.5" customHeight="1" x14ac:dyDescent="0.25">
      <c r="A1" s="186" t="str">
        <f>'2Urba'!A1:F1</f>
        <v>MUNICIPIO DE NUEVO CASAS GRANDES</v>
      </c>
      <c r="B1" s="239"/>
    </row>
    <row r="2" spans="1:39" s="5" customFormat="1" ht="19.5" customHeight="1" thickBot="1" x14ac:dyDescent="0.3">
      <c r="A2" s="188" t="str">
        <f>'2Urba'!A2:F2</f>
        <v>TABLA DE VALORES PARA EL EJERCICIO FISCAL 2026</v>
      </c>
      <c r="B2" s="240"/>
    </row>
    <row r="3" spans="1:39" ht="19.5" customHeight="1" thickBot="1" x14ac:dyDescent="0.3">
      <c r="A3" s="225" t="s">
        <v>561</v>
      </c>
      <c r="B3" s="226"/>
      <c r="W3" s="2"/>
      <c r="X3" s="2"/>
      <c r="Y3" s="2"/>
      <c r="Z3" s="2"/>
      <c r="AA3" s="2"/>
      <c r="AB3" s="2"/>
      <c r="AC3" s="2"/>
      <c r="AD3" s="2"/>
      <c r="AE3" s="2"/>
      <c r="AF3" s="2"/>
      <c r="AG3" s="2"/>
      <c r="AH3" s="2"/>
      <c r="AI3" s="2"/>
      <c r="AJ3" s="2"/>
      <c r="AK3" s="2"/>
      <c r="AL3" s="2"/>
      <c r="AM3" s="2"/>
    </row>
    <row r="4" spans="1:39" ht="30" customHeight="1" thickBot="1" x14ac:dyDescent="0.3">
      <c r="A4" s="13" t="s">
        <v>216</v>
      </c>
      <c r="B4" s="14" t="s">
        <v>217</v>
      </c>
    </row>
    <row r="5" spans="1:39" x14ac:dyDescent="0.25">
      <c r="A5" s="15">
        <v>0</v>
      </c>
      <c r="B5" s="16">
        <v>0.97499999999999998</v>
      </c>
    </row>
    <row r="6" spans="1:39" x14ac:dyDescent="0.25">
      <c r="A6" s="17">
        <v>1</v>
      </c>
      <c r="B6" s="18">
        <v>0.97299999999999998</v>
      </c>
    </row>
    <row r="7" spans="1:39" x14ac:dyDescent="0.25">
      <c r="A7" s="17">
        <v>2</v>
      </c>
      <c r="B7" s="18">
        <v>0.97089999999999999</v>
      </c>
    </row>
    <row r="8" spans="1:39" x14ac:dyDescent="0.25">
      <c r="A8" s="17">
        <v>3</v>
      </c>
      <c r="B8" s="18">
        <v>0.96760000000000002</v>
      </c>
    </row>
    <row r="9" spans="1:39" x14ac:dyDescent="0.25">
      <c r="A9" s="17">
        <v>4</v>
      </c>
      <c r="B9" s="18">
        <v>0.96419999999999995</v>
      </c>
    </row>
    <row r="10" spans="1:39" x14ac:dyDescent="0.25">
      <c r="A10" s="17">
        <v>5</v>
      </c>
      <c r="B10" s="18">
        <v>0.96009999999999995</v>
      </c>
    </row>
    <row r="11" spans="1:39" x14ac:dyDescent="0.25">
      <c r="A11" s="17">
        <v>6</v>
      </c>
      <c r="B11" s="18">
        <v>0.95599999999999996</v>
      </c>
    </row>
    <row r="12" spans="1:39" x14ac:dyDescent="0.25">
      <c r="A12" s="17">
        <v>7</v>
      </c>
      <c r="B12" s="18">
        <v>0.95130000000000003</v>
      </c>
    </row>
    <row r="13" spans="1:39" x14ac:dyDescent="0.25">
      <c r="A13" s="17">
        <v>8</v>
      </c>
      <c r="B13" s="18">
        <v>0.9466</v>
      </c>
    </row>
    <row r="14" spans="1:39" x14ac:dyDescent="0.25">
      <c r="A14" s="17">
        <v>9</v>
      </c>
      <c r="B14" s="18">
        <v>0.94140000000000001</v>
      </c>
    </row>
    <row r="15" spans="1:39" x14ac:dyDescent="0.25">
      <c r="A15" s="17">
        <v>10</v>
      </c>
      <c r="B15" s="18">
        <v>0.93620000000000003</v>
      </c>
    </row>
    <row r="16" spans="1:39" x14ac:dyDescent="0.25">
      <c r="A16" s="17">
        <v>11</v>
      </c>
      <c r="B16" s="18">
        <v>0.93059999999999998</v>
      </c>
    </row>
    <row r="17" spans="1:2" x14ac:dyDescent="0.25">
      <c r="A17" s="17">
        <v>12</v>
      </c>
      <c r="B17" s="18">
        <v>0.92490000000000006</v>
      </c>
    </row>
    <row r="18" spans="1:2" x14ac:dyDescent="0.25">
      <c r="A18" s="17">
        <v>13</v>
      </c>
      <c r="B18" s="18">
        <v>0.91890000000000005</v>
      </c>
    </row>
    <row r="19" spans="1:2" x14ac:dyDescent="0.25">
      <c r="A19" s="17">
        <v>14</v>
      </c>
      <c r="B19" s="18">
        <v>0.91279999999999994</v>
      </c>
    </row>
    <row r="20" spans="1:2" x14ac:dyDescent="0.25">
      <c r="A20" s="17">
        <v>15</v>
      </c>
      <c r="B20" s="18">
        <v>0.90639999999999998</v>
      </c>
    </row>
    <row r="21" spans="1:2" x14ac:dyDescent="0.25">
      <c r="A21" s="17">
        <v>16</v>
      </c>
      <c r="B21" s="18">
        <v>0.9</v>
      </c>
    </row>
    <row r="22" spans="1:2" x14ac:dyDescent="0.25">
      <c r="A22" s="17">
        <v>17</v>
      </c>
      <c r="B22" s="18">
        <v>0.89329999999999998</v>
      </c>
    </row>
    <row r="23" spans="1:2" x14ac:dyDescent="0.25">
      <c r="A23" s="17">
        <v>18</v>
      </c>
      <c r="B23" s="18">
        <v>0.88660000000000005</v>
      </c>
    </row>
    <row r="24" spans="1:2" x14ac:dyDescent="0.25">
      <c r="A24" s="17">
        <v>19</v>
      </c>
      <c r="B24" s="18">
        <v>0.87960000000000005</v>
      </c>
    </row>
    <row r="25" spans="1:2" x14ac:dyDescent="0.25">
      <c r="A25" s="17">
        <v>20</v>
      </c>
      <c r="B25" s="18">
        <v>0.87260000000000004</v>
      </c>
    </row>
    <row r="26" spans="1:2" x14ac:dyDescent="0.25">
      <c r="A26" s="17">
        <v>21</v>
      </c>
      <c r="B26" s="18">
        <v>0.86529999999999996</v>
      </c>
    </row>
    <row r="27" spans="1:2" x14ac:dyDescent="0.25">
      <c r="A27" s="17">
        <v>22</v>
      </c>
      <c r="B27" s="18">
        <v>0.8579</v>
      </c>
    </row>
    <row r="28" spans="1:2" x14ac:dyDescent="0.25">
      <c r="A28" s="17">
        <v>23</v>
      </c>
      <c r="B28" s="18">
        <v>0.85040000000000004</v>
      </c>
    </row>
    <row r="29" spans="1:2" x14ac:dyDescent="0.25">
      <c r="A29" s="17">
        <v>24</v>
      </c>
      <c r="B29" s="18">
        <v>0.84279999999999999</v>
      </c>
    </row>
    <row r="30" spans="1:2" x14ac:dyDescent="0.25">
      <c r="A30" s="17">
        <v>25</v>
      </c>
      <c r="B30" s="18">
        <v>0.83499999999999996</v>
      </c>
    </row>
    <row r="31" spans="1:2" x14ac:dyDescent="0.25">
      <c r="A31" s="17">
        <v>26</v>
      </c>
      <c r="B31" s="18">
        <v>0.82709999999999995</v>
      </c>
    </row>
    <row r="32" spans="1:2" x14ac:dyDescent="0.25">
      <c r="A32" s="17">
        <v>27</v>
      </c>
      <c r="B32" s="18">
        <v>0.81899999999999995</v>
      </c>
    </row>
    <row r="33" spans="1:2" x14ac:dyDescent="0.25">
      <c r="A33" s="17">
        <v>28</v>
      </c>
      <c r="B33" s="18">
        <v>0.81089999999999995</v>
      </c>
    </row>
    <row r="34" spans="1:2" x14ac:dyDescent="0.25">
      <c r="A34" s="17">
        <v>29</v>
      </c>
      <c r="B34" s="18">
        <v>0.80259999999999998</v>
      </c>
    </row>
    <row r="35" spans="1:2" x14ac:dyDescent="0.25">
      <c r="A35" s="17">
        <v>30</v>
      </c>
      <c r="B35" s="18">
        <v>0.79430000000000001</v>
      </c>
    </row>
    <row r="36" spans="1:2" x14ac:dyDescent="0.25">
      <c r="A36" s="17">
        <v>31</v>
      </c>
      <c r="B36" s="18">
        <v>0.78580000000000005</v>
      </c>
    </row>
    <row r="37" spans="1:2" x14ac:dyDescent="0.25">
      <c r="A37" s="17">
        <v>32</v>
      </c>
      <c r="B37" s="18">
        <v>0.7772</v>
      </c>
    </row>
    <row r="38" spans="1:2" x14ac:dyDescent="0.25">
      <c r="A38" s="17">
        <v>33</v>
      </c>
      <c r="B38" s="18">
        <v>0.76849999999999996</v>
      </c>
    </row>
    <row r="39" spans="1:2" x14ac:dyDescent="0.25">
      <c r="A39" s="17">
        <v>34</v>
      </c>
      <c r="B39" s="18">
        <v>0.75970000000000004</v>
      </c>
    </row>
    <row r="40" spans="1:2" x14ac:dyDescent="0.25">
      <c r="A40" s="17">
        <v>35</v>
      </c>
      <c r="B40" s="18">
        <v>0.75070000000000003</v>
      </c>
    </row>
    <row r="41" spans="1:2" x14ac:dyDescent="0.25">
      <c r="A41" s="17">
        <v>36</v>
      </c>
      <c r="B41" s="18">
        <v>0.74139999999999995</v>
      </c>
    </row>
    <row r="42" spans="1:2" x14ac:dyDescent="0.25">
      <c r="A42" s="17">
        <v>37</v>
      </c>
      <c r="B42" s="18">
        <v>0.73260000000000003</v>
      </c>
    </row>
    <row r="43" spans="1:2" x14ac:dyDescent="0.25">
      <c r="A43" s="17">
        <v>38</v>
      </c>
      <c r="B43" s="18">
        <v>0.72340000000000004</v>
      </c>
    </row>
    <row r="44" spans="1:2" x14ac:dyDescent="0.25">
      <c r="A44" s="17">
        <v>39</v>
      </c>
      <c r="B44" s="18">
        <v>0.71409999999999996</v>
      </c>
    </row>
    <row r="45" spans="1:2" x14ac:dyDescent="0.25">
      <c r="A45" s="17">
        <v>40</v>
      </c>
      <c r="B45" s="18">
        <v>0.70469999999999999</v>
      </c>
    </row>
    <row r="46" spans="1:2" x14ac:dyDescent="0.25">
      <c r="A46" s="17">
        <v>41</v>
      </c>
      <c r="B46" s="18">
        <v>0.69520000000000004</v>
      </c>
    </row>
    <row r="47" spans="1:2" x14ac:dyDescent="0.25">
      <c r="A47" s="17">
        <v>42</v>
      </c>
      <c r="B47" s="18">
        <v>0.68559999999999999</v>
      </c>
    </row>
    <row r="48" spans="1:2" x14ac:dyDescent="0.25">
      <c r="A48" s="17">
        <v>43</v>
      </c>
      <c r="B48" s="18">
        <v>0.67589999999999995</v>
      </c>
    </row>
    <row r="49" spans="1:2" x14ac:dyDescent="0.25">
      <c r="A49" s="17">
        <v>44</v>
      </c>
      <c r="B49" s="18">
        <v>0.66610000000000003</v>
      </c>
    </row>
    <row r="50" spans="1:2" x14ac:dyDescent="0.25">
      <c r="A50" s="17">
        <v>45</v>
      </c>
      <c r="B50" s="18">
        <v>0.65620000000000001</v>
      </c>
    </row>
    <row r="51" spans="1:2" x14ac:dyDescent="0.25">
      <c r="A51" s="17">
        <v>46</v>
      </c>
      <c r="B51" s="18">
        <v>0.64629999999999999</v>
      </c>
    </row>
    <row r="52" spans="1:2" x14ac:dyDescent="0.25">
      <c r="A52" s="17">
        <v>47</v>
      </c>
      <c r="B52" s="18">
        <v>0.63619999999999999</v>
      </c>
    </row>
    <row r="53" spans="1:2" x14ac:dyDescent="0.25">
      <c r="A53" s="17">
        <v>48</v>
      </c>
      <c r="B53" s="18">
        <v>0.62609999999999999</v>
      </c>
    </row>
    <row r="54" spans="1:2" x14ac:dyDescent="0.25">
      <c r="A54" s="17">
        <v>49</v>
      </c>
      <c r="B54" s="18">
        <v>0.61560000000000004</v>
      </c>
    </row>
    <row r="55" spans="1:2" x14ac:dyDescent="0.25">
      <c r="A55" s="17">
        <v>50</v>
      </c>
      <c r="B55" s="18">
        <v>0.60499999999999998</v>
      </c>
    </row>
    <row r="56" spans="1:2" x14ac:dyDescent="0.25">
      <c r="A56" s="17">
        <v>51</v>
      </c>
      <c r="B56" s="18">
        <v>0.59489999999999998</v>
      </c>
    </row>
    <row r="57" spans="1:2" ht="14.25" thickBot="1" x14ac:dyDescent="0.3">
      <c r="A57" s="150">
        <v>52</v>
      </c>
      <c r="B57" s="151">
        <v>0.5847</v>
      </c>
    </row>
    <row r="58" spans="1:2" x14ac:dyDescent="0.25">
      <c r="A58" s="15">
        <v>53</v>
      </c>
      <c r="B58" s="16">
        <v>0.57410000000000005</v>
      </c>
    </row>
    <row r="59" spans="1:2" x14ac:dyDescent="0.25">
      <c r="A59" s="17">
        <v>54</v>
      </c>
      <c r="B59" s="18">
        <v>0.5635</v>
      </c>
    </row>
    <row r="60" spans="1:2" x14ac:dyDescent="0.25">
      <c r="A60" s="17">
        <v>55</v>
      </c>
      <c r="B60" s="18">
        <v>0.55279999999999996</v>
      </c>
    </row>
    <row r="61" spans="1:2" x14ac:dyDescent="0.25">
      <c r="A61" s="17">
        <v>56</v>
      </c>
      <c r="B61" s="18">
        <v>0.54200000000000004</v>
      </c>
    </row>
    <row r="62" spans="1:2" x14ac:dyDescent="0.25">
      <c r="A62" s="17">
        <v>57</v>
      </c>
      <c r="B62" s="18">
        <v>0.53110000000000002</v>
      </c>
    </row>
    <row r="63" spans="1:2" x14ac:dyDescent="0.25">
      <c r="A63" s="17">
        <v>58</v>
      </c>
      <c r="B63" s="18">
        <v>0.5202</v>
      </c>
    </row>
    <row r="64" spans="1:2" x14ac:dyDescent="0.25">
      <c r="A64" s="17">
        <v>59</v>
      </c>
      <c r="B64" s="18">
        <v>0.50919999999999999</v>
      </c>
    </row>
    <row r="65" spans="1:28" ht="14.25" thickBot="1" x14ac:dyDescent="0.3">
      <c r="A65" s="17">
        <v>60</v>
      </c>
      <c r="B65" s="18">
        <v>0.49809999999999999</v>
      </c>
    </row>
    <row r="66" spans="1:28" ht="17.45" customHeight="1" x14ac:dyDescent="0.25">
      <c r="A66" s="195" t="s">
        <v>677</v>
      </c>
      <c r="B66" s="229"/>
      <c r="W66" s="2"/>
      <c r="X66" s="2"/>
      <c r="Y66" s="2"/>
      <c r="Z66" s="2"/>
      <c r="AA66" s="2"/>
      <c r="AB66" s="2"/>
    </row>
    <row r="67" spans="1:28" ht="15" customHeight="1" x14ac:dyDescent="0.25">
      <c r="A67" s="168" t="s">
        <v>250</v>
      </c>
      <c r="B67" s="169"/>
      <c r="W67" s="2"/>
      <c r="X67" s="2"/>
      <c r="Y67" s="2"/>
      <c r="Z67" s="2"/>
      <c r="AA67" s="2"/>
      <c r="AB67" s="2"/>
    </row>
    <row r="68" spans="1:28" ht="33.75" customHeight="1" x14ac:dyDescent="0.25">
      <c r="A68" s="168" t="s">
        <v>678</v>
      </c>
      <c r="B68" s="169"/>
      <c r="W68" s="2"/>
      <c r="X68" s="2"/>
      <c r="Y68" s="2"/>
      <c r="Z68" s="2"/>
      <c r="AA68" s="2"/>
      <c r="AB68" s="2"/>
    </row>
    <row r="69" spans="1:28" s="2" customFormat="1" ht="48.75" customHeight="1" thickBot="1" x14ac:dyDescent="0.3">
      <c r="A69" s="256" t="s">
        <v>679</v>
      </c>
      <c r="B69" s="257"/>
    </row>
    <row r="70" spans="1:28" s="2" customFormat="1" x14ac:dyDescent="0.25">
      <c r="A70" s="6"/>
      <c r="B70" s="6"/>
    </row>
    <row r="71" spans="1:28" s="2" customFormat="1" x14ac:dyDescent="0.25">
      <c r="A71" s="6"/>
      <c r="B71" s="6"/>
    </row>
    <row r="72" spans="1:28" s="2" customFormat="1" x14ac:dyDescent="0.25">
      <c r="A72" s="6"/>
      <c r="B72" s="6"/>
    </row>
    <row r="73" spans="1:28" s="2" customFormat="1" x14ac:dyDescent="0.25">
      <c r="A73" s="6"/>
      <c r="B73" s="6"/>
    </row>
    <row r="74" spans="1:28" s="2" customFormat="1" x14ac:dyDescent="0.25">
      <c r="A74" s="6"/>
      <c r="B74" s="6"/>
    </row>
    <row r="75" spans="1:28" s="2" customFormat="1" x14ac:dyDescent="0.25">
      <c r="A75" s="6"/>
      <c r="B75" s="6"/>
    </row>
    <row r="76" spans="1:28" s="2" customFormat="1" x14ac:dyDescent="0.25">
      <c r="A76" s="6"/>
      <c r="B76" s="6"/>
    </row>
    <row r="77" spans="1:28" s="2" customFormat="1" x14ac:dyDescent="0.25">
      <c r="A77" s="6"/>
      <c r="B77" s="6"/>
    </row>
    <row r="78" spans="1:28" s="2" customFormat="1" x14ac:dyDescent="0.25">
      <c r="A78" s="6"/>
      <c r="B78" s="6"/>
    </row>
    <row r="79" spans="1:28" s="2" customFormat="1" x14ac:dyDescent="0.25">
      <c r="A79" s="6"/>
      <c r="B79" s="6"/>
    </row>
    <row r="80" spans="1:28" s="2" customFormat="1" x14ac:dyDescent="0.25">
      <c r="A80" s="6"/>
      <c r="B80" s="6"/>
    </row>
    <row r="81" spans="1:2" s="2" customFormat="1" x14ac:dyDescent="0.25">
      <c r="A81" s="6"/>
      <c r="B81" s="6"/>
    </row>
    <row r="82" spans="1:2" s="2" customFormat="1" x14ac:dyDescent="0.25">
      <c r="A82" s="6"/>
      <c r="B82" s="6"/>
    </row>
    <row r="83" spans="1:2" s="2" customFormat="1" x14ac:dyDescent="0.25">
      <c r="A83" s="6"/>
      <c r="B83" s="6"/>
    </row>
    <row r="84" spans="1:2" s="2" customFormat="1" x14ac:dyDescent="0.25">
      <c r="A84" s="6"/>
      <c r="B84" s="6"/>
    </row>
    <row r="85" spans="1:2" s="2" customFormat="1" x14ac:dyDescent="0.25">
      <c r="A85" s="6"/>
      <c r="B85" s="6"/>
    </row>
    <row r="86" spans="1:2" s="2" customFormat="1" x14ac:dyDescent="0.25">
      <c r="A86" s="6"/>
      <c r="B86" s="6"/>
    </row>
    <row r="87" spans="1:2" s="2" customFormat="1" x14ac:dyDescent="0.25">
      <c r="A87" s="6"/>
      <c r="B87" s="6"/>
    </row>
    <row r="88" spans="1:2" s="2" customFormat="1" x14ac:dyDescent="0.25">
      <c r="A88" s="6"/>
      <c r="B88" s="6"/>
    </row>
    <row r="89" spans="1:2" s="2" customFormat="1" x14ac:dyDescent="0.25">
      <c r="A89" s="6"/>
      <c r="B89" s="6"/>
    </row>
    <row r="90" spans="1:2" s="2" customFormat="1" x14ac:dyDescent="0.25">
      <c r="A90" s="6"/>
      <c r="B90" s="6"/>
    </row>
    <row r="91" spans="1:2" s="2" customFormat="1" x14ac:dyDescent="0.25">
      <c r="A91" s="6"/>
      <c r="B91" s="6"/>
    </row>
    <row r="92" spans="1:2" s="2" customFormat="1" x14ac:dyDescent="0.25">
      <c r="A92" s="6"/>
      <c r="B92" s="6"/>
    </row>
    <row r="93" spans="1:2" s="2" customFormat="1" x14ac:dyDescent="0.25">
      <c r="A93" s="6"/>
      <c r="B93" s="6"/>
    </row>
    <row r="94" spans="1:2" s="2" customFormat="1" x14ac:dyDescent="0.25">
      <c r="A94" s="6"/>
      <c r="B94" s="6"/>
    </row>
    <row r="95" spans="1:2" s="2" customFormat="1" x14ac:dyDescent="0.25">
      <c r="A95" s="6"/>
      <c r="B95" s="6"/>
    </row>
    <row r="96" spans="1:2" s="2" customFormat="1" x14ac:dyDescent="0.25">
      <c r="A96" s="6"/>
      <c r="B96" s="6"/>
    </row>
    <row r="97" spans="1:2" s="2" customFormat="1" x14ac:dyDescent="0.25">
      <c r="A97" s="6"/>
      <c r="B97" s="6"/>
    </row>
    <row r="98" spans="1:2" s="2" customFormat="1" x14ac:dyDescent="0.25">
      <c r="A98" s="6"/>
      <c r="B98" s="6"/>
    </row>
    <row r="99" spans="1:2" s="2" customFormat="1" x14ac:dyDescent="0.25">
      <c r="A99" s="6"/>
      <c r="B99" s="6"/>
    </row>
    <row r="100" spans="1:2" s="2" customFormat="1" x14ac:dyDescent="0.25">
      <c r="A100" s="6"/>
      <c r="B100" s="6"/>
    </row>
    <row r="101" spans="1:2" s="2" customFormat="1" x14ac:dyDescent="0.25">
      <c r="A101" s="6"/>
      <c r="B101" s="6"/>
    </row>
    <row r="102" spans="1:2" s="2" customFormat="1" x14ac:dyDescent="0.25">
      <c r="A102" s="6"/>
      <c r="B102" s="6"/>
    </row>
    <row r="103" spans="1:2" s="2" customFormat="1" x14ac:dyDescent="0.25">
      <c r="A103" s="6"/>
      <c r="B103" s="6"/>
    </row>
    <row r="104" spans="1:2" s="2" customFormat="1" x14ac:dyDescent="0.25">
      <c r="A104" s="6"/>
      <c r="B104" s="6"/>
    </row>
    <row r="105" spans="1:2" s="2" customFormat="1" x14ac:dyDescent="0.25">
      <c r="A105" s="6"/>
      <c r="B105" s="6"/>
    </row>
    <row r="106" spans="1:2" s="2" customFormat="1" x14ac:dyDescent="0.25">
      <c r="A106" s="6"/>
      <c r="B106" s="6"/>
    </row>
    <row r="107" spans="1:2" s="2" customFormat="1" x14ac:dyDescent="0.25">
      <c r="A107" s="6"/>
      <c r="B107" s="6"/>
    </row>
    <row r="108" spans="1:2" s="2" customFormat="1" x14ac:dyDescent="0.25">
      <c r="A108" s="6"/>
      <c r="B108" s="6"/>
    </row>
    <row r="109" spans="1:2" s="2" customFormat="1" x14ac:dyDescent="0.25">
      <c r="A109" s="6"/>
      <c r="B109" s="6"/>
    </row>
    <row r="110" spans="1:2" s="2" customFormat="1" x14ac:dyDescent="0.25">
      <c r="A110" s="6"/>
      <c r="B110" s="6"/>
    </row>
    <row r="111" spans="1:2" s="2" customFormat="1" x14ac:dyDescent="0.25">
      <c r="A111" s="6"/>
      <c r="B111" s="6"/>
    </row>
    <row r="112" spans="1:2" s="2" customFormat="1" x14ac:dyDescent="0.25">
      <c r="A112" s="6"/>
      <c r="B112" s="6"/>
    </row>
    <row r="113" spans="1:2" s="2" customFormat="1" x14ac:dyDescent="0.25">
      <c r="A113" s="6"/>
      <c r="B113" s="6"/>
    </row>
    <row r="114" spans="1:2" s="2" customFormat="1" x14ac:dyDescent="0.25">
      <c r="A114" s="6"/>
      <c r="B114" s="6"/>
    </row>
    <row r="115" spans="1:2" s="2" customFormat="1" x14ac:dyDescent="0.25">
      <c r="A115" s="6"/>
      <c r="B115" s="6"/>
    </row>
    <row r="116" spans="1:2" s="2" customFormat="1" x14ac:dyDescent="0.25">
      <c r="A116" s="6"/>
      <c r="B116" s="6"/>
    </row>
    <row r="117" spans="1:2" s="2" customFormat="1" x14ac:dyDescent="0.25">
      <c r="A117" s="6"/>
      <c r="B117" s="6"/>
    </row>
    <row r="118" spans="1:2" s="2" customFormat="1" x14ac:dyDescent="0.25">
      <c r="A118" s="6"/>
      <c r="B118" s="6"/>
    </row>
    <row r="119" spans="1:2" s="2" customFormat="1" x14ac:dyDescent="0.25">
      <c r="A119" s="6"/>
      <c r="B119" s="6"/>
    </row>
    <row r="120" spans="1:2" s="2" customFormat="1" x14ac:dyDescent="0.25">
      <c r="A120" s="6"/>
      <c r="B120" s="6"/>
    </row>
    <row r="121" spans="1:2" s="2" customFormat="1" x14ac:dyDescent="0.25">
      <c r="A121" s="6"/>
      <c r="B121" s="6"/>
    </row>
    <row r="122" spans="1:2" s="2" customFormat="1" x14ac:dyDescent="0.25">
      <c r="A122" s="6"/>
      <c r="B122" s="6"/>
    </row>
    <row r="123" spans="1:2" s="2" customFormat="1" x14ac:dyDescent="0.25">
      <c r="A123" s="6"/>
      <c r="B123" s="6"/>
    </row>
    <row r="124" spans="1:2" s="2" customFormat="1" x14ac:dyDescent="0.25">
      <c r="A124" s="6"/>
      <c r="B124" s="6"/>
    </row>
    <row r="125" spans="1:2" s="2" customFormat="1" x14ac:dyDescent="0.25">
      <c r="A125" s="6"/>
      <c r="B125" s="6"/>
    </row>
    <row r="126" spans="1:2" s="2" customFormat="1" x14ac:dyDescent="0.25">
      <c r="A126" s="6"/>
      <c r="B126" s="6"/>
    </row>
    <row r="127" spans="1:2" s="2" customFormat="1" x14ac:dyDescent="0.25">
      <c r="A127" s="6"/>
      <c r="B127" s="6"/>
    </row>
    <row r="128" spans="1:2" s="2" customFormat="1" x14ac:dyDescent="0.25">
      <c r="A128" s="6"/>
      <c r="B128" s="6"/>
    </row>
    <row r="129" spans="1:2" s="2" customFormat="1" x14ac:dyDescent="0.25">
      <c r="A129" s="6"/>
      <c r="B129" s="6"/>
    </row>
    <row r="130" spans="1:2" s="2" customFormat="1" x14ac:dyDescent="0.25">
      <c r="A130" s="6"/>
      <c r="B130" s="6"/>
    </row>
    <row r="131" spans="1:2" s="2" customFormat="1" x14ac:dyDescent="0.25">
      <c r="A131" s="6"/>
      <c r="B131" s="6"/>
    </row>
    <row r="132" spans="1:2" s="2" customFormat="1" x14ac:dyDescent="0.25">
      <c r="A132" s="6"/>
      <c r="B132" s="6"/>
    </row>
    <row r="133" spans="1:2" s="2" customFormat="1" x14ac:dyDescent="0.25">
      <c r="A133" s="6"/>
      <c r="B133" s="6"/>
    </row>
    <row r="134" spans="1:2" s="2" customFormat="1" x14ac:dyDescent="0.25">
      <c r="A134" s="6"/>
      <c r="B134" s="6"/>
    </row>
    <row r="135" spans="1:2" s="2" customFormat="1" x14ac:dyDescent="0.25">
      <c r="A135" s="6"/>
      <c r="B135" s="6"/>
    </row>
    <row r="136" spans="1:2" s="2" customFormat="1" x14ac:dyDescent="0.25">
      <c r="A136" s="6"/>
      <c r="B136" s="6"/>
    </row>
    <row r="137" spans="1:2" s="2" customFormat="1" x14ac:dyDescent="0.25">
      <c r="A137" s="6"/>
      <c r="B137" s="6"/>
    </row>
    <row r="138" spans="1:2" s="2" customFormat="1" x14ac:dyDescent="0.25">
      <c r="A138" s="6"/>
      <c r="B138" s="6"/>
    </row>
    <row r="139" spans="1:2" s="2" customFormat="1" x14ac:dyDescent="0.25">
      <c r="A139" s="6"/>
      <c r="B139" s="6"/>
    </row>
    <row r="140" spans="1:2" s="2" customFormat="1" x14ac:dyDescent="0.25">
      <c r="A140" s="6"/>
      <c r="B140" s="6"/>
    </row>
    <row r="141" spans="1:2" s="2" customFormat="1" x14ac:dyDescent="0.25">
      <c r="A141" s="6"/>
      <c r="B141" s="6"/>
    </row>
    <row r="142" spans="1:2" s="2" customFormat="1" x14ac:dyDescent="0.25">
      <c r="A142" s="6"/>
      <c r="B142" s="6"/>
    </row>
    <row r="143" spans="1:2" s="2" customFormat="1" x14ac:dyDescent="0.25">
      <c r="A143" s="6"/>
      <c r="B143" s="6"/>
    </row>
    <row r="144" spans="1:2" s="2" customFormat="1" x14ac:dyDescent="0.25">
      <c r="A144" s="6"/>
      <c r="B144" s="6"/>
    </row>
    <row r="145" spans="1:2" s="2" customFormat="1" x14ac:dyDescent="0.25">
      <c r="A145" s="6"/>
      <c r="B145" s="6"/>
    </row>
    <row r="146" spans="1:2" s="2" customFormat="1" x14ac:dyDescent="0.25">
      <c r="A146" s="6"/>
      <c r="B146" s="6"/>
    </row>
    <row r="147" spans="1:2" s="2" customFormat="1" x14ac:dyDescent="0.25">
      <c r="A147" s="6"/>
      <c r="B147" s="6"/>
    </row>
    <row r="148" spans="1:2" s="2" customFormat="1" x14ac:dyDescent="0.25">
      <c r="A148" s="6"/>
      <c r="B148" s="6"/>
    </row>
    <row r="149" spans="1:2" s="2" customFormat="1" x14ac:dyDescent="0.25">
      <c r="A149" s="6"/>
      <c r="B149" s="6"/>
    </row>
    <row r="150" spans="1:2" s="2" customFormat="1" x14ac:dyDescent="0.25">
      <c r="A150" s="6"/>
      <c r="B150" s="6"/>
    </row>
    <row r="151" spans="1:2" s="2" customFormat="1" x14ac:dyDescent="0.25">
      <c r="A151" s="6"/>
      <c r="B151" s="6"/>
    </row>
    <row r="152" spans="1:2" s="2" customFormat="1" x14ac:dyDescent="0.25">
      <c r="A152" s="6"/>
      <c r="B152" s="6"/>
    </row>
    <row r="153" spans="1:2" s="2" customFormat="1" x14ac:dyDescent="0.25">
      <c r="A153" s="6"/>
      <c r="B153" s="6"/>
    </row>
    <row r="154" spans="1:2" s="2" customFormat="1" x14ac:dyDescent="0.25"/>
    <row r="155" spans="1:2" s="2" customFormat="1" x14ac:dyDescent="0.25"/>
    <row r="156" spans="1:2" s="2" customFormat="1" x14ac:dyDescent="0.25"/>
    <row r="157" spans="1:2" s="2" customFormat="1" x14ac:dyDescent="0.25"/>
    <row r="158" spans="1:2" s="2" customFormat="1" x14ac:dyDescent="0.25"/>
    <row r="159" spans="1:2" s="2" customFormat="1" x14ac:dyDescent="0.25"/>
    <row r="160" spans="1:2" s="2" customFormat="1" x14ac:dyDescent="0.25"/>
    <row r="161" s="2" customFormat="1" x14ac:dyDescent="0.25"/>
    <row r="162" s="2" customFormat="1" x14ac:dyDescent="0.25"/>
    <row r="163" s="2" customFormat="1" x14ac:dyDescent="0.25"/>
    <row r="164" s="2" customFormat="1" x14ac:dyDescent="0.25"/>
    <row r="165" s="2" customFormat="1" x14ac:dyDescent="0.25"/>
    <row r="166" s="2" customFormat="1" x14ac:dyDescent="0.25"/>
    <row r="167" s="2" customFormat="1" x14ac:dyDescent="0.25"/>
    <row r="168" s="2" customFormat="1" x14ac:dyDescent="0.25"/>
    <row r="169" s="2" customFormat="1" x14ac:dyDescent="0.25"/>
    <row r="170" s="2" customFormat="1" x14ac:dyDescent="0.25"/>
    <row r="171" s="2" customFormat="1" x14ac:dyDescent="0.25"/>
    <row r="172" s="2" customFormat="1" x14ac:dyDescent="0.25"/>
    <row r="173" s="2" customFormat="1" x14ac:dyDescent="0.25"/>
    <row r="174" s="2" customFormat="1" x14ac:dyDescent="0.25"/>
    <row r="175" s="2" customFormat="1" x14ac:dyDescent="0.25"/>
    <row r="176" s="2" customFormat="1" x14ac:dyDescent="0.25"/>
    <row r="177" s="2" customFormat="1" x14ac:dyDescent="0.25"/>
    <row r="178" s="2" customFormat="1" x14ac:dyDescent="0.25"/>
    <row r="179" s="2" customFormat="1" x14ac:dyDescent="0.25"/>
    <row r="180" s="2" customFormat="1" x14ac:dyDescent="0.25"/>
    <row r="181" s="2" customFormat="1" x14ac:dyDescent="0.25"/>
    <row r="182" s="2" customFormat="1" x14ac:dyDescent="0.25"/>
    <row r="183" s="2" customFormat="1" x14ac:dyDescent="0.25"/>
    <row r="184" s="2" customFormat="1" x14ac:dyDescent="0.25"/>
    <row r="185" s="2" customFormat="1" x14ac:dyDescent="0.25"/>
    <row r="186" s="2" customFormat="1" x14ac:dyDescent="0.25"/>
    <row r="187" s="2" customFormat="1" x14ac:dyDescent="0.25"/>
    <row r="188" s="2" customFormat="1" x14ac:dyDescent="0.25"/>
    <row r="189" s="2" customFormat="1" x14ac:dyDescent="0.25"/>
    <row r="190" s="2" customFormat="1" x14ac:dyDescent="0.25"/>
    <row r="191" s="2" customFormat="1" x14ac:dyDescent="0.25"/>
    <row r="192" s="2" customFormat="1" x14ac:dyDescent="0.25"/>
    <row r="193" s="2" customFormat="1" x14ac:dyDescent="0.25"/>
    <row r="194" s="2" customFormat="1" x14ac:dyDescent="0.25"/>
    <row r="195" s="2" customFormat="1" x14ac:dyDescent="0.25"/>
    <row r="196" s="2" customFormat="1" x14ac:dyDescent="0.25"/>
    <row r="197" s="2" customFormat="1" x14ac:dyDescent="0.25"/>
    <row r="198" s="2" customFormat="1" x14ac:dyDescent="0.25"/>
    <row r="199" s="2" customFormat="1" x14ac:dyDescent="0.25"/>
    <row r="200" s="2" customFormat="1" x14ac:dyDescent="0.25"/>
    <row r="201" s="2" customFormat="1" x14ac:dyDescent="0.25"/>
    <row r="202" s="2" customFormat="1" x14ac:dyDescent="0.25"/>
    <row r="203" s="2" customFormat="1" x14ac:dyDescent="0.25"/>
    <row r="204" s="2" customFormat="1" x14ac:dyDescent="0.25"/>
    <row r="205" s="2" customFormat="1" x14ac:dyDescent="0.25"/>
    <row r="206" s="2" customFormat="1" x14ac:dyDescent="0.25"/>
    <row r="207" s="2" customFormat="1" x14ac:dyDescent="0.25"/>
    <row r="208" s="2" customFormat="1" x14ac:dyDescent="0.25"/>
    <row r="209" s="2" customFormat="1" x14ac:dyDescent="0.25"/>
    <row r="210" s="2" customFormat="1" x14ac:dyDescent="0.25"/>
    <row r="211" s="2" customFormat="1" x14ac:dyDescent="0.25"/>
    <row r="212" s="2" customFormat="1" x14ac:dyDescent="0.25"/>
    <row r="213" s="2" customFormat="1" x14ac:dyDescent="0.25"/>
    <row r="214" s="2" customFormat="1" x14ac:dyDescent="0.25"/>
    <row r="215" s="2" customFormat="1" x14ac:dyDescent="0.25"/>
    <row r="216" s="2" customFormat="1" x14ac:dyDescent="0.25"/>
    <row r="217" s="2" customFormat="1" x14ac:dyDescent="0.25"/>
    <row r="218" s="2" customFormat="1" x14ac:dyDescent="0.25"/>
    <row r="219" s="2" customFormat="1" x14ac:dyDescent="0.25"/>
    <row r="220" s="2" customFormat="1" x14ac:dyDescent="0.25"/>
    <row r="221" s="2" customFormat="1" x14ac:dyDescent="0.25"/>
    <row r="222" s="2" customFormat="1" x14ac:dyDescent="0.25"/>
    <row r="223" s="2" customFormat="1" x14ac:dyDescent="0.25"/>
    <row r="224" s="2" customFormat="1" x14ac:dyDescent="0.25"/>
    <row r="225" s="2" customFormat="1" x14ac:dyDescent="0.25"/>
    <row r="226" s="2" customFormat="1" x14ac:dyDescent="0.25"/>
    <row r="227" s="2" customFormat="1" x14ac:dyDescent="0.25"/>
    <row r="228" s="2" customFormat="1" x14ac:dyDescent="0.25"/>
    <row r="229" s="2" customFormat="1" x14ac:dyDescent="0.25"/>
    <row r="230" s="2" customFormat="1" x14ac:dyDescent="0.25"/>
    <row r="231" s="2" customFormat="1" x14ac:dyDescent="0.25"/>
    <row r="232" s="2" customFormat="1" x14ac:dyDescent="0.25"/>
    <row r="233" s="2" customFormat="1" x14ac:dyDescent="0.25"/>
    <row r="234" s="2" customFormat="1" x14ac:dyDescent="0.25"/>
    <row r="235" s="2" customFormat="1" x14ac:dyDescent="0.25"/>
    <row r="236" s="2" customFormat="1" x14ac:dyDescent="0.25"/>
    <row r="237" s="2" customFormat="1" x14ac:dyDescent="0.25"/>
    <row r="238" s="2" customFormat="1" x14ac:dyDescent="0.25"/>
    <row r="239" s="2" customFormat="1" x14ac:dyDescent="0.25"/>
    <row r="240" s="2" customFormat="1" x14ac:dyDescent="0.25"/>
    <row r="241" s="2" customFormat="1" x14ac:dyDescent="0.25"/>
    <row r="242" s="2" customFormat="1" x14ac:dyDescent="0.25"/>
    <row r="243" s="2" customFormat="1" x14ac:dyDescent="0.25"/>
    <row r="244" s="2" customFormat="1" x14ac:dyDescent="0.25"/>
    <row r="245" s="2" customFormat="1" x14ac:dyDescent="0.25"/>
    <row r="246" s="2" customFormat="1" x14ac:dyDescent="0.25"/>
    <row r="247" s="2" customFormat="1" x14ac:dyDescent="0.25"/>
    <row r="248" s="2" customFormat="1" x14ac:dyDescent="0.25"/>
    <row r="249" s="2" customFormat="1" x14ac:dyDescent="0.25"/>
    <row r="250" s="2" customFormat="1" x14ac:dyDescent="0.25"/>
    <row r="251" s="2" customFormat="1" x14ac:dyDescent="0.25"/>
    <row r="252" s="2" customFormat="1" x14ac:dyDescent="0.25"/>
    <row r="253" s="2" customFormat="1" x14ac:dyDescent="0.25"/>
    <row r="254" s="2" customFormat="1" x14ac:dyDescent="0.25"/>
    <row r="255" s="2" customFormat="1" x14ac:dyDescent="0.25"/>
    <row r="256" s="2" customFormat="1" x14ac:dyDescent="0.25"/>
    <row r="257" s="2" customFormat="1" x14ac:dyDescent="0.25"/>
    <row r="258" s="2" customFormat="1" x14ac:dyDescent="0.25"/>
    <row r="259" s="2" customFormat="1" x14ac:dyDescent="0.25"/>
    <row r="260" s="2" customFormat="1" x14ac:dyDescent="0.25"/>
    <row r="261" s="2" customFormat="1" x14ac:dyDescent="0.25"/>
    <row r="262" s="2" customFormat="1" x14ac:dyDescent="0.25"/>
    <row r="263" s="2" customFormat="1" x14ac:dyDescent="0.25"/>
    <row r="264" s="2" customFormat="1" x14ac:dyDescent="0.25"/>
    <row r="265" s="2" customFormat="1" x14ac:dyDescent="0.25"/>
    <row r="266" s="2" customFormat="1" x14ac:dyDescent="0.25"/>
    <row r="267" s="2" customFormat="1" x14ac:dyDescent="0.25"/>
    <row r="268" s="2" customFormat="1" x14ac:dyDescent="0.25"/>
    <row r="269" s="2" customFormat="1" x14ac:dyDescent="0.25"/>
    <row r="270" s="2" customFormat="1" x14ac:dyDescent="0.25"/>
    <row r="271" s="2" customFormat="1" x14ac:dyDescent="0.25"/>
    <row r="272" s="2" customFormat="1" x14ac:dyDescent="0.25"/>
    <row r="273" s="2" customFormat="1" x14ac:dyDescent="0.25"/>
    <row r="274" s="2" customFormat="1" x14ac:dyDescent="0.25"/>
    <row r="275" s="2" customFormat="1" x14ac:dyDescent="0.25"/>
    <row r="276" s="2" customFormat="1" x14ac:dyDescent="0.25"/>
    <row r="277" s="2" customFormat="1" x14ac:dyDescent="0.25"/>
    <row r="278" s="2" customFormat="1" x14ac:dyDescent="0.25"/>
    <row r="279" s="2" customFormat="1" x14ac:dyDescent="0.25"/>
    <row r="280" s="2" customFormat="1" x14ac:dyDescent="0.25"/>
    <row r="281" s="2" customFormat="1" x14ac:dyDescent="0.25"/>
    <row r="282" s="2" customFormat="1" x14ac:dyDescent="0.25"/>
    <row r="283" s="2" customFormat="1" x14ac:dyDescent="0.25"/>
    <row r="284" s="2" customFormat="1" x14ac:dyDescent="0.25"/>
    <row r="285" s="2" customFormat="1" x14ac:dyDescent="0.25"/>
    <row r="286" s="2" customFormat="1" x14ac:dyDescent="0.25"/>
    <row r="287" s="2" customFormat="1" x14ac:dyDescent="0.25"/>
    <row r="288" s="2" customFormat="1" x14ac:dyDescent="0.25"/>
    <row r="289" s="2" customFormat="1" x14ac:dyDescent="0.25"/>
    <row r="290" s="2" customFormat="1" x14ac:dyDescent="0.25"/>
    <row r="291" s="2" customFormat="1" x14ac:dyDescent="0.25"/>
    <row r="292" s="2" customFormat="1" x14ac:dyDescent="0.25"/>
    <row r="293" s="2" customFormat="1" x14ac:dyDescent="0.25"/>
    <row r="294" s="2" customFormat="1" x14ac:dyDescent="0.25"/>
    <row r="295" s="2" customFormat="1" x14ac:dyDescent="0.25"/>
    <row r="296" s="2" customFormat="1" x14ac:dyDescent="0.25"/>
    <row r="297" s="2" customFormat="1" x14ac:dyDescent="0.25"/>
    <row r="298" s="2" customFormat="1" x14ac:dyDescent="0.25"/>
    <row r="299" s="2" customFormat="1" x14ac:dyDescent="0.25"/>
    <row r="300" s="2" customFormat="1" x14ac:dyDescent="0.25"/>
    <row r="301" s="2" customFormat="1" x14ac:dyDescent="0.25"/>
    <row r="302" s="2" customFormat="1" x14ac:dyDescent="0.25"/>
    <row r="303" s="2" customFormat="1" x14ac:dyDescent="0.25"/>
    <row r="304" s="2" customFormat="1" x14ac:dyDescent="0.25"/>
    <row r="305" s="2" customFormat="1" x14ac:dyDescent="0.25"/>
    <row r="306" s="2" customFormat="1" x14ac:dyDescent="0.25"/>
    <row r="307" s="2" customFormat="1" x14ac:dyDescent="0.25"/>
    <row r="308" s="2" customFormat="1" x14ac:dyDescent="0.25"/>
    <row r="309" s="2" customFormat="1" x14ac:dyDescent="0.25"/>
    <row r="310" s="2" customFormat="1" x14ac:dyDescent="0.25"/>
    <row r="311" s="2" customFormat="1" x14ac:dyDescent="0.25"/>
    <row r="312" s="2" customFormat="1" x14ac:dyDescent="0.25"/>
    <row r="313" s="2" customFormat="1" x14ac:dyDescent="0.25"/>
    <row r="314" s="2" customFormat="1" x14ac:dyDescent="0.25"/>
    <row r="315" s="2" customFormat="1" x14ac:dyDescent="0.25"/>
    <row r="316" s="2" customFormat="1" x14ac:dyDescent="0.25"/>
    <row r="317" s="2" customFormat="1" x14ac:dyDescent="0.25"/>
    <row r="318" s="2" customFormat="1" x14ac:dyDescent="0.25"/>
    <row r="319" s="2" customFormat="1" x14ac:dyDescent="0.25"/>
    <row r="320" s="2" customFormat="1" x14ac:dyDescent="0.25"/>
    <row r="321" s="2" customFormat="1" x14ac:dyDescent="0.25"/>
    <row r="322" s="2" customFormat="1" x14ac:dyDescent="0.25"/>
    <row r="323" s="2" customFormat="1" x14ac:dyDescent="0.25"/>
    <row r="324" s="2" customFormat="1" x14ac:dyDescent="0.25"/>
    <row r="325" s="2" customFormat="1" x14ac:dyDescent="0.25"/>
    <row r="326" s="2" customFormat="1" x14ac:dyDescent="0.25"/>
    <row r="327" s="2" customFormat="1" x14ac:dyDescent="0.25"/>
    <row r="328" s="2" customFormat="1" x14ac:dyDescent="0.25"/>
    <row r="329" s="2" customFormat="1" x14ac:dyDescent="0.25"/>
    <row r="330" s="2" customFormat="1" x14ac:dyDescent="0.25"/>
    <row r="331" s="2" customFormat="1" x14ac:dyDescent="0.25"/>
    <row r="332" s="2" customFormat="1" x14ac:dyDescent="0.25"/>
    <row r="333" s="2" customFormat="1" x14ac:dyDescent="0.25"/>
    <row r="334" s="2" customFormat="1" x14ac:dyDescent="0.25"/>
    <row r="335" s="2" customFormat="1" x14ac:dyDescent="0.25"/>
    <row r="336" s="2" customFormat="1" x14ac:dyDescent="0.25"/>
    <row r="337" s="2" customFormat="1" x14ac:dyDescent="0.25"/>
    <row r="338" s="2" customFormat="1" x14ac:dyDescent="0.25"/>
    <row r="339" s="2" customFormat="1" x14ac:dyDescent="0.25"/>
    <row r="340" s="2" customFormat="1" x14ac:dyDescent="0.25"/>
    <row r="341" s="2" customFormat="1" x14ac:dyDescent="0.25"/>
    <row r="342" s="2" customFormat="1" x14ac:dyDescent="0.25"/>
    <row r="343" s="2" customFormat="1" x14ac:dyDescent="0.25"/>
    <row r="344" s="2" customFormat="1" x14ac:dyDescent="0.25"/>
    <row r="345" s="2" customFormat="1" x14ac:dyDescent="0.25"/>
    <row r="346" s="2" customFormat="1" x14ac:dyDescent="0.25"/>
    <row r="347" s="2" customFormat="1" x14ac:dyDescent="0.25"/>
    <row r="348" s="2" customFormat="1" x14ac:dyDescent="0.25"/>
    <row r="349" s="2" customFormat="1" x14ac:dyDescent="0.25"/>
    <row r="350" s="2" customFormat="1" x14ac:dyDescent="0.25"/>
    <row r="351" s="2" customFormat="1" x14ac:dyDescent="0.25"/>
    <row r="352" s="2" customFormat="1" x14ac:dyDescent="0.25"/>
    <row r="353" s="2" customFormat="1" x14ac:dyDescent="0.25"/>
    <row r="354" s="2" customFormat="1" x14ac:dyDescent="0.25"/>
    <row r="355" s="2" customFormat="1" x14ac:dyDescent="0.25"/>
    <row r="356" s="2" customFormat="1" x14ac:dyDescent="0.25"/>
    <row r="357" s="2" customFormat="1" x14ac:dyDescent="0.25"/>
    <row r="358" s="2"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E147"/>
  <sheetViews>
    <sheetView view="pageBreakPreview" topLeftCell="A133" zoomScale="66" zoomScaleNormal="100" zoomScaleSheetLayoutView="66" workbookViewId="0">
      <selection activeCell="P132" sqref="P132"/>
    </sheetView>
  </sheetViews>
  <sheetFormatPr baseColWidth="10" defaultColWidth="11.42578125" defaultRowHeight="13.5" x14ac:dyDescent="0.25"/>
  <cols>
    <col min="1" max="1" width="18.7109375" style="41" customWidth="1"/>
    <col min="2" max="2" width="35.42578125" style="41" customWidth="1"/>
    <col min="3" max="3" width="27" style="41" customWidth="1"/>
    <col min="4" max="4" width="20.7109375" style="42" customWidth="1"/>
    <col min="5" max="5" width="50.42578125" style="41" customWidth="1"/>
    <col min="6" max="16384" width="11.42578125" style="43"/>
  </cols>
  <sheetData>
    <row r="1" spans="1:5" ht="15.75" customHeight="1" x14ac:dyDescent="0.25">
      <c r="A1" s="186" t="str">
        <f>'2Urba'!A1:F1</f>
        <v>MUNICIPIO DE NUEVO CASAS GRANDES</v>
      </c>
      <c r="B1" s="187"/>
      <c r="C1" s="187"/>
      <c r="D1" s="187"/>
      <c r="E1" s="239"/>
    </row>
    <row r="2" spans="1:5" ht="15.75" customHeight="1" thickBot="1" x14ac:dyDescent="0.3">
      <c r="A2" s="188" t="str">
        <f>'2Urba'!A2:F2</f>
        <v>TABLA DE VALORES PARA EL EJERCICIO FISCAL 2026</v>
      </c>
      <c r="B2" s="189"/>
      <c r="C2" s="189"/>
      <c r="D2" s="189"/>
      <c r="E2" s="240"/>
    </row>
    <row r="3" spans="1:5" ht="19.5" customHeight="1" thickBot="1" x14ac:dyDescent="0.3">
      <c r="A3" s="174" t="s">
        <v>144</v>
      </c>
      <c r="B3" s="175"/>
      <c r="C3" s="175"/>
      <c r="D3" s="175"/>
      <c r="E3" s="262"/>
    </row>
    <row r="4" spans="1:5" ht="63" customHeight="1" thickBot="1" x14ac:dyDescent="0.3">
      <c r="A4" s="91" t="s">
        <v>19</v>
      </c>
      <c r="B4" s="148" t="s">
        <v>20</v>
      </c>
      <c r="C4" s="91" t="s">
        <v>21</v>
      </c>
      <c r="D4" s="142" t="s">
        <v>554</v>
      </c>
      <c r="E4" s="91" t="s">
        <v>22</v>
      </c>
    </row>
    <row r="5" spans="1:5" ht="99.95" customHeight="1" x14ac:dyDescent="0.25">
      <c r="A5" s="44">
        <v>1</v>
      </c>
      <c r="B5" s="45" t="s">
        <v>23</v>
      </c>
      <c r="C5" s="119" t="s">
        <v>221</v>
      </c>
      <c r="D5" s="120">
        <v>335</v>
      </c>
      <c r="E5" s="49"/>
    </row>
    <row r="6" spans="1:5" ht="99.95" customHeight="1" x14ac:dyDescent="0.25">
      <c r="A6" s="46">
        <v>2</v>
      </c>
      <c r="B6" s="47" t="s">
        <v>24</v>
      </c>
      <c r="C6" s="121" t="s">
        <v>225</v>
      </c>
      <c r="D6" s="118" t="s">
        <v>551</v>
      </c>
      <c r="E6" s="85"/>
    </row>
    <row r="7" spans="1:5" ht="99.95" customHeight="1" x14ac:dyDescent="0.25">
      <c r="A7" s="46">
        <v>3</v>
      </c>
      <c r="B7" s="47" t="s">
        <v>25</v>
      </c>
      <c r="C7" s="121" t="s">
        <v>221</v>
      </c>
      <c r="D7" s="118">
        <v>4389</v>
      </c>
      <c r="E7" s="50"/>
    </row>
    <row r="8" spans="1:5" ht="99.95" customHeight="1" x14ac:dyDescent="0.25">
      <c r="A8" s="46">
        <v>4</v>
      </c>
      <c r="B8" s="47" t="s">
        <v>26</v>
      </c>
      <c r="C8" s="121" t="s">
        <v>221</v>
      </c>
      <c r="D8" s="118">
        <v>2500</v>
      </c>
      <c r="E8" s="50"/>
    </row>
    <row r="9" spans="1:5" ht="99.95" customHeight="1" x14ac:dyDescent="0.25">
      <c r="A9" s="46">
        <v>5</v>
      </c>
      <c r="B9" s="47" t="s">
        <v>27</v>
      </c>
      <c r="C9" s="121" t="s">
        <v>226</v>
      </c>
      <c r="D9" s="118">
        <v>4000</v>
      </c>
      <c r="E9" s="51"/>
    </row>
    <row r="10" spans="1:5" ht="99.95" customHeight="1" x14ac:dyDescent="0.25">
      <c r="A10" s="46">
        <v>6</v>
      </c>
      <c r="B10" s="47" t="s">
        <v>28</v>
      </c>
      <c r="C10" s="121" t="s">
        <v>221</v>
      </c>
      <c r="D10" s="118" t="s">
        <v>551</v>
      </c>
      <c r="E10" s="51"/>
    </row>
    <row r="11" spans="1:5" ht="99.95" customHeight="1" x14ac:dyDescent="0.25">
      <c r="A11" s="46">
        <v>7</v>
      </c>
      <c r="B11" s="47" t="s">
        <v>29</v>
      </c>
      <c r="C11" s="121" t="s">
        <v>221</v>
      </c>
      <c r="D11" s="118" t="s">
        <v>551</v>
      </c>
      <c r="E11" s="50"/>
    </row>
    <row r="12" spans="1:5" ht="99.95" customHeight="1" x14ac:dyDescent="0.25">
      <c r="A12" s="46">
        <v>8</v>
      </c>
      <c r="B12" s="47" t="s">
        <v>30</v>
      </c>
      <c r="C12" s="121" t="s">
        <v>31</v>
      </c>
      <c r="D12" s="118">
        <v>1350</v>
      </c>
      <c r="E12" s="50"/>
    </row>
    <row r="13" spans="1:5" ht="99.95" customHeight="1" x14ac:dyDescent="0.25">
      <c r="A13" s="46">
        <v>9</v>
      </c>
      <c r="B13" s="47" t="s">
        <v>32</v>
      </c>
      <c r="C13" s="121" t="s">
        <v>221</v>
      </c>
      <c r="D13" s="118">
        <v>1150</v>
      </c>
      <c r="E13" s="50"/>
    </row>
    <row r="14" spans="1:5" ht="99.95" customHeight="1" x14ac:dyDescent="0.25">
      <c r="A14" s="46">
        <v>10</v>
      </c>
      <c r="B14" s="47" t="s">
        <v>33</v>
      </c>
      <c r="C14" s="121" t="s">
        <v>221</v>
      </c>
      <c r="D14" s="118" t="s">
        <v>551</v>
      </c>
      <c r="E14" s="50"/>
    </row>
    <row r="15" spans="1:5" ht="99.95" customHeight="1" thickBot="1" x14ac:dyDescent="0.3">
      <c r="A15" s="353">
        <v>11</v>
      </c>
      <c r="B15" s="354" t="s">
        <v>34</v>
      </c>
      <c r="C15" s="355" t="s">
        <v>221</v>
      </c>
      <c r="D15" s="356" t="s">
        <v>551</v>
      </c>
      <c r="E15" s="357"/>
    </row>
    <row r="16" spans="1:5" ht="99.95" customHeight="1" x14ac:dyDescent="0.25">
      <c r="A16" s="44">
        <v>12</v>
      </c>
      <c r="B16" s="45" t="s">
        <v>35</v>
      </c>
      <c r="C16" s="119" t="s">
        <v>221</v>
      </c>
      <c r="D16" s="120" t="s">
        <v>551</v>
      </c>
      <c r="E16" s="352"/>
    </row>
    <row r="17" spans="1:5" ht="99.95" customHeight="1" x14ac:dyDescent="0.25">
      <c r="A17" s="46">
        <v>13</v>
      </c>
      <c r="B17" s="47" t="s">
        <v>36</v>
      </c>
      <c r="C17" s="121" t="s">
        <v>221</v>
      </c>
      <c r="D17" s="118">
        <v>476.52</v>
      </c>
      <c r="E17" s="50"/>
    </row>
    <row r="18" spans="1:5" ht="99.95" customHeight="1" x14ac:dyDescent="0.25">
      <c r="A18" s="46">
        <v>14</v>
      </c>
      <c r="B18" s="47" t="s">
        <v>37</v>
      </c>
      <c r="C18" s="121" t="s">
        <v>221</v>
      </c>
      <c r="D18" s="118">
        <v>476.52</v>
      </c>
      <c r="E18" s="50"/>
    </row>
    <row r="19" spans="1:5" ht="99.95" customHeight="1" x14ac:dyDescent="0.25">
      <c r="A19" s="46">
        <v>15</v>
      </c>
      <c r="B19" s="47" t="s">
        <v>38</v>
      </c>
      <c r="C19" s="121" t="s">
        <v>225</v>
      </c>
      <c r="D19" s="118" t="s">
        <v>551</v>
      </c>
      <c r="E19" s="86"/>
    </row>
    <row r="20" spans="1:5" ht="99.95" customHeight="1" x14ac:dyDescent="0.25">
      <c r="A20" s="46">
        <v>16</v>
      </c>
      <c r="B20" s="47" t="s">
        <v>39</v>
      </c>
      <c r="C20" s="121" t="s">
        <v>225</v>
      </c>
      <c r="D20" s="118" t="s">
        <v>551</v>
      </c>
      <c r="E20" s="86"/>
    </row>
    <row r="21" spans="1:5" ht="99.95" customHeight="1" x14ac:dyDescent="0.25">
      <c r="A21" s="46">
        <v>17</v>
      </c>
      <c r="B21" s="48" t="s">
        <v>273</v>
      </c>
      <c r="C21" s="121" t="s">
        <v>225</v>
      </c>
      <c r="D21" s="118" t="s">
        <v>551</v>
      </c>
      <c r="E21" s="51"/>
    </row>
    <row r="22" spans="1:5" ht="99.95" customHeight="1" x14ac:dyDescent="0.25">
      <c r="A22" s="46">
        <v>18</v>
      </c>
      <c r="B22" s="47" t="s">
        <v>40</v>
      </c>
      <c r="C22" s="122" t="s">
        <v>219</v>
      </c>
      <c r="D22" s="118" t="s">
        <v>551</v>
      </c>
      <c r="E22" s="51"/>
    </row>
    <row r="23" spans="1:5" ht="99.95" customHeight="1" x14ac:dyDescent="0.25">
      <c r="A23" s="46">
        <v>19</v>
      </c>
      <c r="B23" s="47" t="s">
        <v>41</v>
      </c>
      <c r="C23" s="121" t="s">
        <v>42</v>
      </c>
      <c r="D23" s="118" t="s">
        <v>551</v>
      </c>
      <c r="E23" s="52"/>
    </row>
    <row r="24" spans="1:5" ht="99.95" customHeight="1" x14ac:dyDescent="0.25">
      <c r="A24" s="46">
        <v>20</v>
      </c>
      <c r="B24" s="47" t="s">
        <v>43</v>
      </c>
      <c r="C24" s="121" t="s">
        <v>225</v>
      </c>
      <c r="D24" s="118">
        <v>75500</v>
      </c>
      <c r="E24" s="51"/>
    </row>
    <row r="25" spans="1:5" ht="99.95" customHeight="1" x14ac:dyDescent="0.25">
      <c r="A25" s="46">
        <v>21</v>
      </c>
      <c r="B25" s="48" t="s">
        <v>44</v>
      </c>
      <c r="C25" s="121" t="s">
        <v>225</v>
      </c>
      <c r="D25" s="118">
        <v>100000</v>
      </c>
      <c r="E25" s="51"/>
    </row>
    <row r="26" spans="1:5" ht="99.95" customHeight="1" thickBot="1" x14ac:dyDescent="0.3">
      <c r="A26" s="353">
        <v>22</v>
      </c>
      <c r="B26" s="354" t="s">
        <v>45</v>
      </c>
      <c r="C26" s="355" t="s">
        <v>221</v>
      </c>
      <c r="D26" s="356" t="s">
        <v>551</v>
      </c>
      <c r="E26" s="357"/>
    </row>
    <row r="27" spans="1:5" ht="99.95" customHeight="1" x14ac:dyDescent="0.25">
      <c r="A27" s="44">
        <v>23</v>
      </c>
      <c r="B27" s="360" t="s">
        <v>46</v>
      </c>
      <c r="C27" s="119" t="s">
        <v>225</v>
      </c>
      <c r="D27" s="120">
        <v>205000</v>
      </c>
      <c r="E27" s="348"/>
    </row>
    <row r="28" spans="1:5" ht="99.95" customHeight="1" x14ac:dyDescent="0.25">
      <c r="A28" s="46">
        <v>24</v>
      </c>
      <c r="B28" s="47" t="s">
        <v>47</v>
      </c>
      <c r="C28" s="121" t="s">
        <v>225</v>
      </c>
      <c r="D28" s="118">
        <v>150000</v>
      </c>
      <c r="E28" s="51"/>
    </row>
    <row r="29" spans="1:5" ht="99.95" customHeight="1" x14ac:dyDescent="0.25">
      <c r="A29" s="46">
        <v>25</v>
      </c>
      <c r="B29" s="47" t="s">
        <v>48</v>
      </c>
      <c r="C29" s="121" t="s">
        <v>225</v>
      </c>
      <c r="D29" s="118" t="s">
        <v>551</v>
      </c>
      <c r="E29" s="51"/>
    </row>
    <row r="30" spans="1:5" ht="99.95" customHeight="1" x14ac:dyDescent="0.25">
      <c r="A30" s="46">
        <v>26</v>
      </c>
      <c r="B30" s="47" t="s">
        <v>49</v>
      </c>
      <c r="C30" s="121" t="s">
        <v>221</v>
      </c>
      <c r="D30" s="118" t="s">
        <v>551</v>
      </c>
      <c r="E30" s="50"/>
    </row>
    <row r="31" spans="1:5" ht="99.95" customHeight="1" x14ac:dyDescent="0.25">
      <c r="A31" s="46">
        <v>27</v>
      </c>
      <c r="B31" s="47" t="s">
        <v>50</v>
      </c>
      <c r="C31" s="122" t="s">
        <v>218</v>
      </c>
      <c r="D31" s="118" t="s">
        <v>551</v>
      </c>
      <c r="E31" s="51"/>
    </row>
    <row r="32" spans="1:5" ht="99.95" customHeight="1" x14ac:dyDescent="0.25">
      <c r="A32" s="46">
        <v>28</v>
      </c>
      <c r="B32" s="47" t="s">
        <v>680</v>
      </c>
      <c r="C32" s="121" t="s">
        <v>220</v>
      </c>
      <c r="D32" s="118" t="s">
        <v>551</v>
      </c>
      <c r="E32" s="53"/>
    </row>
    <row r="33" spans="1:5" ht="99.95" customHeight="1" x14ac:dyDescent="0.25">
      <c r="A33" s="46">
        <v>29</v>
      </c>
      <c r="B33" s="47" t="s">
        <v>681</v>
      </c>
      <c r="C33" s="123" t="s">
        <v>221</v>
      </c>
      <c r="D33" s="118" t="s">
        <v>551</v>
      </c>
      <c r="E33" s="86"/>
    </row>
    <row r="34" spans="1:5" ht="99.95" customHeight="1" x14ac:dyDescent="0.25">
      <c r="A34" s="46">
        <v>30</v>
      </c>
      <c r="B34" s="47" t="s">
        <v>51</v>
      </c>
      <c r="C34" s="121" t="s">
        <v>31</v>
      </c>
      <c r="D34" s="118">
        <v>257</v>
      </c>
      <c r="E34" s="50"/>
    </row>
    <row r="35" spans="1:5" ht="99.95" customHeight="1" x14ac:dyDescent="0.25">
      <c r="A35" s="46">
        <v>31</v>
      </c>
      <c r="B35" s="47" t="s">
        <v>52</v>
      </c>
      <c r="C35" s="121" t="s">
        <v>31</v>
      </c>
      <c r="D35" s="118" t="s">
        <v>551</v>
      </c>
      <c r="E35" s="50"/>
    </row>
    <row r="36" spans="1:5" ht="99.95" customHeight="1" x14ac:dyDescent="0.25">
      <c r="A36" s="46">
        <v>32</v>
      </c>
      <c r="B36" s="47" t="s">
        <v>53</v>
      </c>
      <c r="C36" s="121" t="s">
        <v>225</v>
      </c>
      <c r="D36" s="118" t="s">
        <v>551</v>
      </c>
      <c r="E36" s="51"/>
    </row>
    <row r="37" spans="1:5" ht="99.95" customHeight="1" thickBot="1" x14ac:dyDescent="0.3">
      <c r="A37" s="353">
        <v>33</v>
      </c>
      <c r="B37" s="354" t="s">
        <v>54</v>
      </c>
      <c r="C37" s="355" t="s">
        <v>225</v>
      </c>
      <c r="D37" s="356" t="s">
        <v>551</v>
      </c>
      <c r="E37" s="351"/>
    </row>
    <row r="38" spans="1:5" ht="99.95" customHeight="1" x14ac:dyDescent="0.25">
      <c r="A38" s="44">
        <v>34</v>
      </c>
      <c r="B38" s="45" t="s">
        <v>55</v>
      </c>
      <c r="C38" s="119" t="s">
        <v>227</v>
      </c>
      <c r="D38" s="120" t="s">
        <v>551</v>
      </c>
      <c r="E38" s="348"/>
    </row>
    <row r="39" spans="1:5" ht="99.95" customHeight="1" x14ac:dyDescent="0.25">
      <c r="A39" s="46">
        <v>35</v>
      </c>
      <c r="B39" s="48" t="s">
        <v>56</v>
      </c>
      <c r="C39" s="121" t="s">
        <v>225</v>
      </c>
      <c r="D39" s="118" t="s">
        <v>551</v>
      </c>
      <c r="E39" s="51"/>
    </row>
    <row r="40" spans="1:5" ht="99.95" customHeight="1" x14ac:dyDescent="0.25">
      <c r="A40" s="46">
        <v>36</v>
      </c>
      <c r="B40" s="47" t="s">
        <v>57</v>
      </c>
      <c r="C40" s="121" t="s">
        <v>225</v>
      </c>
      <c r="D40" s="118" t="s">
        <v>551</v>
      </c>
      <c r="E40" s="50"/>
    </row>
    <row r="41" spans="1:5" ht="99.95" customHeight="1" x14ac:dyDescent="0.25">
      <c r="A41" s="46">
        <v>37</v>
      </c>
      <c r="B41" s="47" t="s">
        <v>58</v>
      </c>
      <c r="C41" s="121" t="s">
        <v>225</v>
      </c>
      <c r="D41" s="118" t="s">
        <v>551</v>
      </c>
      <c r="E41" s="50"/>
    </row>
    <row r="42" spans="1:5" ht="99.95" customHeight="1" x14ac:dyDescent="0.25">
      <c r="A42" s="46">
        <v>38</v>
      </c>
      <c r="B42" s="47" t="s">
        <v>59</v>
      </c>
      <c r="C42" s="121" t="s">
        <v>225</v>
      </c>
      <c r="D42" s="118" t="s">
        <v>551</v>
      </c>
      <c r="E42" s="51"/>
    </row>
    <row r="43" spans="1:5" ht="99.95" customHeight="1" x14ac:dyDescent="0.25">
      <c r="A43" s="46">
        <v>39</v>
      </c>
      <c r="B43" s="48" t="s">
        <v>60</v>
      </c>
      <c r="C43" s="121" t="s">
        <v>31</v>
      </c>
      <c r="D43" s="118">
        <v>4400</v>
      </c>
      <c r="E43" s="51"/>
    </row>
    <row r="44" spans="1:5" ht="99.95" customHeight="1" x14ac:dyDescent="0.25">
      <c r="A44" s="46">
        <v>40</v>
      </c>
      <c r="B44" s="47" t="s">
        <v>61</v>
      </c>
      <c r="C44" s="121" t="s">
        <v>31</v>
      </c>
      <c r="D44" s="118" t="s">
        <v>551</v>
      </c>
      <c r="E44" s="51"/>
    </row>
    <row r="45" spans="1:5" ht="99.95" customHeight="1" x14ac:dyDescent="0.25">
      <c r="A45" s="46">
        <v>41</v>
      </c>
      <c r="B45" s="47" t="s">
        <v>62</v>
      </c>
      <c r="C45" s="104" t="s">
        <v>63</v>
      </c>
      <c r="D45" s="118" t="s">
        <v>551</v>
      </c>
      <c r="E45" s="86"/>
    </row>
    <row r="46" spans="1:5" ht="99.95" customHeight="1" x14ac:dyDescent="0.25">
      <c r="A46" s="46">
        <v>42</v>
      </c>
      <c r="B46" s="47" t="s">
        <v>64</v>
      </c>
      <c r="C46" s="121" t="s">
        <v>221</v>
      </c>
      <c r="D46" s="118">
        <v>1430</v>
      </c>
      <c r="E46" s="50"/>
    </row>
    <row r="47" spans="1:5" ht="99.95" customHeight="1" x14ac:dyDescent="0.25">
      <c r="A47" s="46">
        <v>43</v>
      </c>
      <c r="B47" s="48" t="s">
        <v>65</v>
      </c>
      <c r="C47" s="121" t="s">
        <v>225</v>
      </c>
      <c r="D47" s="118" t="s">
        <v>551</v>
      </c>
      <c r="E47" s="51"/>
    </row>
    <row r="48" spans="1:5" ht="99.95" customHeight="1" thickBot="1" x14ac:dyDescent="0.3">
      <c r="A48" s="353">
        <v>44</v>
      </c>
      <c r="B48" s="354" t="s">
        <v>66</v>
      </c>
      <c r="C48" s="355" t="s">
        <v>221</v>
      </c>
      <c r="D48" s="356" t="s">
        <v>551</v>
      </c>
      <c r="E48" s="359"/>
    </row>
    <row r="49" spans="1:5" ht="99.95" customHeight="1" x14ac:dyDescent="0.25">
      <c r="A49" s="44">
        <v>45</v>
      </c>
      <c r="B49" s="45" t="s">
        <v>67</v>
      </c>
      <c r="C49" s="119" t="s">
        <v>221</v>
      </c>
      <c r="D49" s="120" t="s">
        <v>551</v>
      </c>
      <c r="E49" s="49"/>
    </row>
    <row r="50" spans="1:5" ht="99.95" customHeight="1" x14ac:dyDescent="0.25">
      <c r="A50" s="46">
        <v>46</v>
      </c>
      <c r="B50" s="48" t="s">
        <v>68</v>
      </c>
      <c r="C50" s="121" t="s">
        <v>225</v>
      </c>
      <c r="D50" s="118">
        <v>74500</v>
      </c>
      <c r="E50" s="51"/>
    </row>
    <row r="51" spans="1:5" ht="99.95" customHeight="1" x14ac:dyDescent="0.25">
      <c r="A51" s="46">
        <v>47</v>
      </c>
      <c r="B51" s="47" t="s">
        <v>270</v>
      </c>
      <c r="C51" s="121" t="s">
        <v>227</v>
      </c>
      <c r="D51" s="118" t="s">
        <v>551</v>
      </c>
      <c r="E51" s="51"/>
    </row>
    <row r="52" spans="1:5" ht="99.95" customHeight="1" x14ac:dyDescent="0.25">
      <c r="A52" s="46">
        <v>48</v>
      </c>
      <c r="B52" s="47" t="s">
        <v>69</v>
      </c>
      <c r="C52" s="121" t="s">
        <v>31</v>
      </c>
      <c r="D52" s="118" t="s">
        <v>551</v>
      </c>
      <c r="E52" s="51"/>
    </row>
    <row r="53" spans="1:5" ht="99.95" customHeight="1" x14ac:dyDescent="0.25">
      <c r="A53" s="46">
        <v>49</v>
      </c>
      <c r="B53" s="48" t="s">
        <v>70</v>
      </c>
      <c r="C53" s="121" t="s">
        <v>225</v>
      </c>
      <c r="D53" s="118" t="s">
        <v>551</v>
      </c>
      <c r="E53" s="51"/>
    </row>
    <row r="54" spans="1:5" ht="99.95" customHeight="1" x14ac:dyDescent="0.25">
      <c r="A54" s="46">
        <v>50</v>
      </c>
      <c r="B54" s="47" t="s">
        <v>71</v>
      </c>
      <c r="C54" s="121" t="s">
        <v>225</v>
      </c>
      <c r="D54" s="118" t="s">
        <v>551</v>
      </c>
      <c r="E54" s="51"/>
    </row>
    <row r="55" spans="1:5" ht="99.95" customHeight="1" x14ac:dyDescent="0.25">
      <c r="A55" s="46">
        <v>51</v>
      </c>
      <c r="B55" s="47" t="s">
        <v>72</v>
      </c>
      <c r="C55" s="121" t="s">
        <v>221</v>
      </c>
      <c r="D55" s="118" t="s">
        <v>551</v>
      </c>
      <c r="E55" s="52"/>
    </row>
    <row r="56" spans="1:5" ht="99.95" customHeight="1" x14ac:dyDescent="0.25">
      <c r="A56" s="46">
        <v>52</v>
      </c>
      <c r="B56" s="47" t="s">
        <v>73</v>
      </c>
      <c r="C56" s="121" t="s">
        <v>31</v>
      </c>
      <c r="D56" s="118" t="s">
        <v>551</v>
      </c>
      <c r="E56" s="50"/>
    </row>
    <row r="57" spans="1:5" ht="99.95" customHeight="1" x14ac:dyDescent="0.25">
      <c r="A57" s="46">
        <v>53</v>
      </c>
      <c r="B57" s="47" t="s">
        <v>74</v>
      </c>
      <c r="C57" s="121" t="s">
        <v>221</v>
      </c>
      <c r="D57" s="118">
        <v>256</v>
      </c>
      <c r="E57" s="51"/>
    </row>
    <row r="58" spans="1:5" ht="99.95" customHeight="1" x14ac:dyDescent="0.25">
      <c r="A58" s="46">
        <v>54</v>
      </c>
      <c r="B58" s="47" t="s">
        <v>75</v>
      </c>
      <c r="C58" s="104" t="s">
        <v>63</v>
      </c>
      <c r="D58" s="118">
        <v>0</v>
      </c>
      <c r="E58" s="86"/>
    </row>
    <row r="59" spans="1:5" ht="99.95" customHeight="1" thickBot="1" x14ac:dyDescent="0.3">
      <c r="A59" s="353">
        <v>55</v>
      </c>
      <c r="B59" s="354" t="s">
        <v>76</v>
      </c>
      <c r="C59" s="355" t="s">
        <v>227</v>
      </c>
      <c r="D59" s="356">
        <v>25000</v>
      </c>
      <c r="E59" s="351"/>
    </row>
    <row r="60" spans="1:5" ht="99.95" customHeight="1" x14ac:dyDescent="0.25">
      <c r="A60" s="44">
        <v>56</v>
      </c>
      <c r="B60" s="360" t="s">
        <v>77</v>
      </c>
      <c r="C60" s="119" t="s">
        <v>225</v>
      </c>
      <c r="D60" s="120" t="s">
        <v>551</v>
      </c>
      <c r="E60" s="348"/>
    </row>
    <row r="61" spans="1:5" ht="99.95" customHeight="1" x14ac:dyDescent="0.25">
      <c r="A61" s="46">
        <v>57</v>
      </c>
      <c r="B61" s="47" t="s">
        <v>78</v>
      </c>
      <c r="C61" s="121" t="s">
        <v>225</v>
      </c>
      <c r="D61" s="118" t="s">
        <v>551</v>
      </c>
      <c r="E61" s="50"/>
    </row>
    <row r="62" spans="1:5" ht="99.95" customHeight="1" x14ac:dyDescent="0.25">
      <c r="A62" s="46">
        <v>58</v>
      </c>
      <c r="B62" s="47" t="s">
        <v>79</v>
      </c>
      <c r="C62" s="121" t="s">
        <v>221</v>
      </c>
      <c r="D62" s="118" t="s">
        <v>551</v>
      </c>
      <c r="E62" s="50"/>
    </row>
    <row r="63" spans="1:5" ht="99.95" customHeight="1" x14ac:dyDescent="0.25">
      <c r="A63" s="46">
        <v>59</v>
      </c>
      <c r="B63" s="47" t="s">
        <v>80</v>
      </c>
      <c r="C63" s="121" t="s">
        <v>225</v>
      </c>
      <c r="D63" s="118" t="s">
        <v>551</v>
      </c>
      <c r="E63" s="50"/>
    </row>
    <row r="64" spans="1:5" ht="99.95" customHeight="1" x14ac:dyDescent="0.25">
      <c r="A64" s="46">
        <v>60</v>
      </c>
      <c r="B64" s="47" t="s">
        <v>81</v>
      </c>
      <c r="C64" s="121" t="s">
        <v>225</v>
      </c>
      <c r="D64" s="118" t="s">
        <v>551</v>
      </c>
      <c r="E64" s="51"/>
    </row>
    <row r="65" spans="1:5" ht="99.95" customHeight="1" x14ac:dyDescent="0.25">
      <c r="A65" s="46">
        <v>61</v>
      </c>
      <c r="B65" s="47" t="s">
        <v>82</v>
      </c>
      <c r="C65" s="121" t="s">
        <v>225</v>
      </c>
      <c r="D65" s="118">
        <v>318100</v>
      </c>
      <c r="E65" s="51"/>
    </row>
    <row r="66" spans="1:5" ht="99.95" customHeight="1" x14ac:dyDescent="0.25">
      <c r="A66" s="46">
        <v>62</v>
      </c>
      <c r="B66" s="48" t="s">
        <v>83</v>
      </c>
      <c r="C66" s="121" t="s">
        <v>221</v>
      </c>
      <c r="D66" s="118" t="s">
        <v>551</v>
      </c>
      <c r="E66" s="51"/>
    </row>
    <row r="67" spans="1:5" ht="99.95" customHeight="1" x14ac:dyDescent="0.25">
      <c r="A67" s="46">
        <v>63</v>
      </c>
      <c r="B67" s="48" t="s">
        <v>84</v>
      </c>
      <c r="C67" s="121" t="s">
        <v>221</v>
      </c>
      <c r="D67" s="118" t="s">
        <v>551</v>
      </c>
      <c r="E67" s="51"/>
    </row>
    <row r="68" spans="1:5" ht="99.95" customHeight="1" x14ac:dyDescent="0.25">
      <c r="A68" s="46">
        <v>64</v>
      </c>
      <c r="B68" s="48" t="s">
        <v>85</v>
      </c>
      <c r="C68" s="121" t="s">
        <v>221</v>
      </c>
      <c r="D68" s="118" t="s">
        <v>551</v>
      </c>
      <c r="E68" s="51"/>
    </row>
    <row r="69" spans="1:5" ht="99.95" customHeight="1" x14ac:dyDescent="0.25">
      <c r="A69" s="46">
        <v>65</v>
      </c>
      <c r="B69" s="47" t="s">
        <v>86</v>
      </c>
      <c r="C69" s="104" t="s">
        <v>63</v>
      </c>
      <c r="D69" s="118" t="s">
        <v>551</v>
      </c>
      <c r="E69" s="86"/>
    </row>
    <row r="70" spans="1:5" ht="99.95" customHeight="1" thickBot="1" x14ac:dyDescent="0.3">
      <c r="A70" s="353">
        <v>66</v>
      </c>
      <c r="B70" s="354" t="s">
        <v>87</v>
      </c>
      <c r="C70" s="355" t="s">
        <v>31</v>
      </c>
      <c r="D70" s="356" t="s">
        <v>551</v>
      </c>
      <c r="E70" s="357"/>
    </row>
    <row r="71" spans="1:5" ht="99.95" customHeight="1" x14ac:dyDescent="0.25">
      <c r="A71" s="44">
        <v>67</v>
      </c>
      <c r="B71" s="45" t="s">
        <v>88</v>
      </c>
      <c r="C71" s="119" t="s">
        <v>225</v>
      </c>
      <c r="D71" s="120" t="s">
        <v>551</v>
      </c>
      <c r="E71" s="352"/>
    </row>
    <row r="72" spans="1:5" ht="99.95" customHeight="1" x14ac:dyDescent="0.25">
      <c r="A72" s="46">
        <v>68</v>
      </c>
      <c r="B72" s="47" t="s">
        <v>89</v>
      </c>
      <c r="C72" s="121" t="s">
        <v>221</v>
      </c>
      <c r="D72" s="118" t="s">
        <v>551</v>
      </c>
      <c r="E72" s="52"/>
    </row>
    <row r="73" spans="1:5" ht="99.95" customHeight="1" x14ac:dyDescent="0.25">
      <c r="A73" s="46">
        <v>69</v>
      </c>
      <c r="B73" s="47" t="s">
        <v>90</v>
      </c>
      <c r="C73" s="121" t="s">
        <v>221</v>
      </c>
      <c r="D73" s="118" t="s">
        <v>551</v>
      </c>
      <c r="E73" s="50"/>
    </row>
    <row r="74" spans="1:5" ht="99.95" customHeight="1" x14ac:dyDescent="0.25">
      <c r="A74" s="46">
        <v>70</v>
      </c>
      <c r="B74" s="47" t="s">
        <v>91</v>
      </c>
      <c r="C74" s="121" t="s">
        <v>225</v>
      </c>
      <c r="D74" s="118" t="s">
        <v>551</v>
      </c>
      <c r="E74" s="51"/>
    </row>
    <row r="75" spans="1:5" ht="99.95" customHeight="1" x14ac:dyDescent="0.25">
      <c r="A75" s="46">
        <v>71</v>
      </c>
      <c r="B75" s="47" t="s">
        <v>92</v>
      </c>
      <c r="C75" s="121" t="s">
        <v>31</v>
      </c>
      <c r="D75" s="118">
        <v>475</v>
      </c>
      <c r="E75" s="50"/>
    </row>
    <row r="76" spans="1:5" ht="99.95" customHeight="1" x14ac:dyDescent="0.25">
      <c r="A76" s="46">
        <v>72</v>
      </c>
      <c r="B76" s="47" t="s">
        <v>93</v>
      </c>
      <c r="C76" s="121" t="s">
        <v>221</v>
      </c>
      <c r="D76" s="118" t="s">
        <v>551</v>
      </c>
      <c r="E76" s="50"/>
    </row>
    <row r="77" spans="1:5" ht="99.95" customHeight="1" x14ac:dyDescent="0.25">
      <c r="A77" s="46">
        <v>73</v>
      </c>
      <c r="B77" s="47" t="s">
        <v>94</v>
      </c>
      <c r="C77" s="121" t="s">
        <v>221</v>
      </c>
      <c r="D77" s="118" t="s">
        <v>551</v>
      </c>
      <c r="E77" s="51"/>
    </row>
    <row r="78" spans="1:5" ht="99.95" customHeight="1" x14ac:dyDescent="0.25">
      <c r="A78" s="46">
        <v>74</v>
      </c>
      <c r="B78" s="48" t="s">
        <v>95</v>
      </c>
      <c r="C78" s="121" t="s">
        <v>225</v>
      </c>
      <c r="D78" s="118" t="s">
        <v>551</v>
      </c>
      <c r="E78" s="51"/>
    </row>
    <row r="79" spans="1:5" ht="99.95" customHeight="1" x14ac:dyDescent="0.25">
      <c r="A79" s="46">
        <v>75</v>
      </c>
      <c r="B79" s="47" t="s">
        <v>96</v>
      </c>
      <c r="C79" s="121" t="s">
        <v>227</v>
      </c>
      <c r="D79" s="118" t="s">
        <v>551</v>
      </c>
      <c r="E79" s="51"/>
    </row>
    <row r="80" spans="1:5" ht="99.95" customHeight="1" x14ac:dyDescent="0.25">
      <c r="A80" s="46">
        <v>76</v>
      </c>
      <c r="B80" s="47" t="s">
        <v>97</v>
      </c>
      <c r="C80" s="121" t="s">
        <v>221</v>
      </c>
      <c r="D80" s="118" t="s">
        <v>551</v>
      </c>
      <c r="E80" s="51"/>
    </row>
    <row r="81" spans="1:5" ht="99.95" customHeight="1" thickBot="1" x14ac:dyDescent="0.3">
      <c r="A81" s="353">
        <v>77</v>
      </c>
      <c r="B81" s="354" t="s">
        <v>98</v>
      </c>
      <c r="C81" s="355" t="s">
        <v>221</v>
      </c>
      <c r="D81" s="356" t="s">
        <v>551</v>
      </c>
      <c r="E81" s="351"/>
    </row>
    <row r="82" spans="1:5" ht="99.95" customHeight="1" x14ac:dyDescent="0.25">
      <c r="A82" s="44">
        <v>78</v>
      </c>
      <c r="B82" s="45" t="s">
        <v>682</v>
      </c>
      <c r="C82" s="119" t="s">
        <v>221</v>
      </c>
      <c r="D82" s="120">
        <v>3000</v>
      </c>
      <c r="E82" s="358"/>
    </row>
    <row r="83" spans="1:5" ht="99.95" customHeight="1" x14ac:dyDescent="0.25">
      <c r="A83" s="46">
        <v>79</v>
      </c>
      <c r="B83" s="47" t="s">
        <v>271</v>
      </c>
      <c r="C83" s="121" t="s">
        <v>221</v>
      </c>
      <c r="D83" s="118" t="s">
        <v>551</v>
      </c>
      <c r="E83" s="50"/>
    </row>
    <row r="84" spans="1:5" ht="99.95" customHeight="1" x14ac:dyDescent="0.25">
      <c r="A84" s="46">
        <v>80</v>
      </c>
      <c r="B84" s="47" t="s">
        <v>272</v>
      </c>
      <c r="C84" s="121" t="s">
        <v>221</v>
      </c>
      <c r="D84" s="118" t="s">
        <v>551</v>
      </c>
      <c r="E84" s="50"/>
    </row>
    <row r="85" spans="1:5" ht="99.95" customHeight="1" x14ac:dyDescent="0.25">
      <c r="A85" s="46">
        <v>81</v>
      </c>
      <c r="B85" s="47" t="s">
        <v>282</v>
      </c>
      <c r="C85" s="121" t="s">
        <v>221</v>
      </c>
      <c r="D85" s="118">
        <v>6500</v>
      </c>
      <c r="E85" s="51"/>
    </row>
    <row r="86" spans="1:5" ht="99.95" customHeight="1" x14ac:dyDescent="0.25">
      <c r="A86" s="46">
        <v>82</v>
      </c>
      <c r="B86" s="47" t="s">
        <v>274</v>
      </c>
      <c r="C86" s="121" t="s">
        <v>221</v>
      </c>
      <c r="D86" s="118" t="s">
        <v>551</v>
      </c>
      <c r="E86" s="51"/>
    </row>
    <row r="87" spans="1:5" ht="99.95" customHeight="1" x14ac:dyDescent="0.25">
      <c r="A87" s="46">
        <v>83</v>
      </c>
      <c r="B87" s="47" t="s">
        <v>99</v>
      </c>
      <c r="C87" s="121" t="s">
        <v>221</v>
      </c>
      <c r="D87" s="118" t="s">
        <v>551</v>
      </c>
      <c r="E87" s="51"/>
    </row>
    <row r="88" spans="1:5" ht="99.95" customHeight="1" x14ac:dyDescent="0.25">
      <c r="A88" s="46">
        <v>84</v>
      </c>
      <c r="B88" s="47" t="s">
        <v>100</v>
      </c>
      <c r="C88" s="121" t="s">
        <v>221</v>
      </c>
      <c r="D88" s="118" t="s">
        <v>551</v>
      </c>
      <c r="E88" s="51"/>
    </row>
    <row r="89" spans="1:5" ht="99.95" customHeight="1" x14ac:dyDescent="0.25">
      <c r="A89" s="46">
        <v>85</v>
      </c>
      <c r="B89" s="47" t="s">
        <v>101</v>
      </c>
      <c r="C89" s="121" t="s">
        <v>221</v>
      </c>
      <c r="D89" s="118" t="s">
        <v>551</v>
      </c>
      <c r="E89" s="50"/>
    </row>
    <row r="90" spans="1:5" ht="99.95" customHeight="1" x14ac:dyDescent="0.25">
      <c r="A90" s="46">
        <v>86</v>
      </c>
      <c r="B90" s="47" t="s">
        <v>275</v>
      </c>
      <c r="C90" s="121" t="s">
        <v>221</v>
      </c>
      <c r="D90" s="118" t="s">
        <v>551</v>
      </c>
      <c r="E90" s="50"/>
    </row>
    <row r="91" spans="1:5" ht="99.95" customHeight="1" x14ac:dyDescent="0.25">
      <c r="A91" s="46">
        <v>87</v>
      </c>
      <c r="B91" s="47" t="s">
        <v>102</v>
      </c>
      <c r="C91" s="121" t="s">
        <v>221</v>
      </c>
      <c r="D91" s="118">
        <v>1750</v>
      </c>
      <c r="E91" s="52"/>
    </row>
    <row r="92" spans="1:5" ht="99.95" customHeight="1" thickBot="1" x14ac:dyDescent="0.3">
      <c r="A92" s="353">
        <v>88</v>
      </c>
      <c r="B92" s="354" t="s">
        <v>103</v>
      </c>
      <c r="C92" s="355" t="s">
        <v>221</v>
      </c>
      <c r="D92" s="356" t="s">
        <v>551</v>
      </c>
      <c r="E92" s="359"/>
    </row>
    <row r="93" spans="1:5" ht="99.95" customHeight="1" x14ac:dyDescent="0.25">
      <c r="A93" s="44">
        <v>89</v>
      </c>
      <c r="B93" s="45" t="s">
        <v>104</v>
      </c>
      <c r="C93" s="119" t="s">
        <v>221</v>
      </c>
      <c r="D93" s="120" t="s">
        <v>551</v>
      </c>
      <c r="E93" s="49"/>
    </row>
    <row r="94" spans="1:5" ht="99.95" customHeight="1" x14ac:dyDescent="0.25">
      <c r="A94" s="46">
        <v>90</v>
      </c>
      <c r="B94" s="47" t="s">
        <v>105</v>
      </c>
      <c r="C94" s="121" t="s">
        <v>221</v>
      </c>
      <c r="D94" s="118" t="s">
        <v>551</v>
      </c>
      <c r="E94" s="52"/>
    </row>
    <row r="95" spans="1:5" ht="99.95" customHeight="1" x14ac:dyDescent="0.25">
      <c r="A95" s="46">
        <v>91</v>
      </c>
      <c r="B95" s="47" t="s">
        <v>106</v>
      </c>
      <c r="C95" s="121" t="s">
        <v>221</v>
      </c>
      <c r="D95" s="118" t="s">
        <v>551</v>
      </c>
      <c r="E95" s="52"/>
    </row>
    <row r="96" spans="1:5" ht="99.95" customHeight="1" x14ac:dyDescent="0.25">
      <c r="A96" s="46">
        <v>92</v>
      </c>
      <c r="B96" s="47" t="s">
        <v>107</v>
      </c>
      <c r="C96" s="104" t="s">
        <v>63</v>
      </c>
      <c r="D96" s="118" t="s">
        <v>551</v>
      </c>
      <c r="E96" s="86"/>
    </row>
    <row r="97" spans="1:5" ht="99.95" customHeight="1" x14ac:dyDescent="0.25">
      <c r="A97" s="46">
        <v>93</v>
      </c>
      <c r="B97" s="47" t="s">
        <v>108</v>
      </c>
      <c r="C97" s="121" t="s">
        <v>225</v>
      </c>
      <c r="D97" s="118" t="s">
        <v>551</v>
      </c>
      <c r="E97" s="86"/>
    </row>
    <row r="98" spans="1:5" ht="99.95" customHeight="1" x14ac:dyDescent="0.25">
      <c r="A98" s="46">
        <v>94</v>
      </c>
      <c r="B98" s="47" t="s">
        <v>109</v>
      </c>
      <c r="C98" s="121" t="s">
        <v>225</v>
      </c>
      <c r="D98" s="118" t="s">
        <v>551</v>
      </c>
      <c r="E98" s="51"/>
    </row>
    <row r="99" spans="1:5" ht="99.95" customHeight="1" x14ac:dyDescent="0.25">
      <c r="A99" s="46">
        <v>95</v>
      </c>
      <c r="B99" s="47" t="s">
        <v>110</v>
      </c>
      <c r="C99" s="121" t="s">
        <v>221</v>
      </c>
      <c r="D99" s="118">
        <v>4500</v>
      </c>
      <c r="E99" s="50"/>
    </row>
    <row r="100" spans="1:5" ht="99.95" customHeight="1" x14ac:dyDescent="0.25">
      <c r="A100" s="46">
        <v>96</v>
      </c>
      <c r="B100" s="47" t="s">
        <v>111</v>
      </c>
      <c r="C100" s="121" t="s">
        <v>221</v>
      </c>
      <c r="D100" s="118" t="s">
        <v>551</v>
      </c>
      <c r="E100" s="51"/>
    </row>
    <row r="101" spans="1:5" ht="99.95" customHeight="1" x14ac:dyDescent="0.25">
      <c r="A101" s="46">
        <v>97</v>
      </c>
      <c r="B101" s="47" t="s">
        <v>112</v>
      </c>
      <c r="C101" s="121" t="s">
        <v>225</v>
      </c>
      <c r="D101" s="118" t="s">
        <v>551</v>
      </c>
      <c r="E101" s="51"/>
    </row>
    <row r="102" spans="1:5" ht="99.95" customHeight="1" x14ac:dyDescent="0.25">
      <c r="A102" s="46">
        <v>98</v>
      </c>
      <c r="B102" s="47" t="s">
        <v>113</v>
      </c>
      <c r="C102" s="121" t="s">
        <v>225</v>
      </c>
      <c r="D102" s="118" t="s">
        <v>551</v>
      </c>
      <c r="E102" s="51"/>
    </row>
    <row r="103" spans="1:5" ht="99.95" customHeight="1" thickBot="1" x14ac:dyDescent="0.3">
      <c r="A103" s="353">
        <v>99</v>
      </c>
      <c r="B103" s="354" t="s">
        <v>114</v>
      </c>
      <c r="C103" s="355" t="s">
        <v>31</v>
      </c>
      <c r="D103" s="356">
        <v>6000</v>
      </c>
      <c r="E103" s="357"/>
    </row>
    <row r="104" spans="1:5" ht="99.95" customHeight="1" x14ac:dyDescent="0.25">
      <c r="A104" s="44">
        <v>100</v>
      </c>
      <c r="B104" s="45" t="s">
        <v>115</v>
      </c>
      <c r="C104" s="119" t="s">
        <v>221</v>
      </c>
      <c r="D104" s="120" t="s">
        <v>551</v>
      </c>
      <c r="E104" s="352"/>
    </row>
    <row r="105" spans="1:5" ht="99.95" customHeight="1" x14ac:dyDescent="0.25">
      <c r="A105" s="46">
        <v>101</v>
      </c>
      <c r="B105" s="47" t="s">
        <v>116</v>
      </c>
      <c r="C105" s="121" t="s">
        <v>31</v>
      </c>
      <c r="D105" s="118" t="s">
        <v>551</v>
      </c>
      <c r="E105" s="50"/>
    </row>
    <row r="106" spans="1:5" ht="99.95" customHeight="1" x14ac:dyDescent="0.25">
      <c r="A106" s="46">
        <v>102</v>
      </c>
      <c r="B106" s="47" t="s">
        <v>117</v>
      </c>
      <c r="C106" s="121" t="s">
        <v>225</v>
      </c>
      <c r="D106" s="118" t="s">
        <v>551</v>
      </c>
      <c r="E106" s="50"/>
    </row>
    <row r="107" spans="1:5" ht="99.95" customHeight="1" x14ac:dyDescent="0.25">
      <c r="A107" s="46">
        <v>103</v>
      </c>
      <c r="B107" s="47" t="s">
        <v>118</v>
      </c>
      <c r="C107" s="121" t="s">
        <v>221</v>
      </c>
      <c r="D107" s="118" t="s">
        <v>551</v>
      </c>
      <c r="E107" s="51"/>
    </row>
    <row r="108" spans="1:5" ht="99.95" customHeight="1" x14ac:dyDescent="0.25">
      <c r="A108" s="46">
        <v>104</v>
      </c>
      <c r="B108" s="47" t="s">
        <v>119</v>
      </c>
      <c r="C108" s="121" t="s">
        <v>221</v>
      </c>
      <c r="D108" s="118" t="s">
        <v>551</v>
      </c>
      <c r="E108" s="50"/>
    </row>
    <row r="109" spans="1:5" ht="99.95" customHeight="1" x14ac:dyDescent="0.25">
      <c r="A109" s="46">
        <v>105</v>
      </c>
      <c r="B109" s="47" t="s">
        <v>120</v>
      </c>
      <c r="C109" s="121" t="s">
        <v>227</v>
      </c>
      <c r="D109" s="118" t="s">
        <v>551</v>
      </c>
      <c r="E109" s="50"/>
    </row>
    <row r="110" spans="1:5" ht="99.95" customHeight="1" x14ac:dyDescent="0.25">
      <c r="A110" s="46">
        <v>106</v>
      </c>
      <c r="B110" s="47" t="s">
        <v>121</v>
      </c>
      <c r="C110" s="121" t="s">
        <v>227</v>
      </c>
      <c r="D110" s="118" t="s">
        <v>551</v>
      </c>
      <c r="E110" s="50"/>
    </row>
    <row r="111" spans="1:5" ht="99.95" customHeight="1" x14ac:dyDescent="0.25">
      <c r="A111" s="46">
        <v>107</v>
      </c>
      <c r="B111" s="47" t="s">
        <v>294</v>
      </c>
      <c r="C111" s="121" t="s">
        <v>225</v>
      </c>
      <c r="D111" s="118" t="s">
        <v>551</v>
      </c>
      <c r="E111" s="50"/>
    </row>
    <row r="112" spans="1:5" ht="99.95" customHeight="1" x14ac:dyDescent="0.25">
      <c r="A112" s="46">
        <v>108</v>
      </c>
      <c r="B112" s="47" t="s">
        <v>122</v>
      </c>
      <c r="C112" s="121" t="s">
        <v>225</v>
      </c>
      <c r="D112" s="118" t="s">
        <v>551</v>
      </c>
      <c r="E112" s="51"/>
    </row>
    <row r="113" spans="1:5" ht="99.95" customHeight="1" x14ac:dyDescent="0.25">
      <c r="A113" s="46">
        <v>109</v>
      </c>
      <c r="B113" s="47" t="s">
        <v>123</v>
      </c>
      <c r="C113" s="121" t="s">
        <v>225</v>
      </c>
      <c r="D113" s="118" t="s">
        <v>551</v>
      </c>
      <c r="E113" s="51"/>
    </row>
    <row r="114" spans="1:5" ht="99.95" customHeight="1" thickBot="1" x14ac:dyDescent="0.3">
      <c r="A114" s="353">
        <v>110</v>
      </c>
      <c r="B114" s="354" t="s">
        <v>124</v>
      </c>
      <c r="C114" s="355" t="s">
        <v>225</v>
      </c>
      <c r="D114" s="356" t="s">
        <v>551</v>
      </c>
      <c r="E114" s="357"/>
    </row>
    <row r="115" spans="1:5" ht="99.95" customHeight="1" x14ac:dyDescent="0.25">
      <c r="A115" s="44">
        <v>111</v>
      </c>
      <c r="B115" s="45" t="s">
        <v>125</v>
      </c>
      <c r="C115" s="119" t="s">
        <v>227</v>
      </c>
      <c r="D115" s="120">
        <v>4700</v>
      </c>
      <c r="E115" s="352"/>
    </row>
    <row r="116" spans="1:5" ht="99.95" customHeight="1" x14ac:dyDescent="0.25">
      <c r="A116" s="46">
        <v>112</v>
      </c>
      <c r="B116" s="47" t="s">
        <v>126</v>
      </c>
      <c r="C116" s="121" t="s">
        <v>227</v>
      </c>
      <c r="D116" s="118" t="s">
        <v>551</v>
      </c>
      <c r="E116" s="50"/>
    </row>
    <row r="117" spans="1:5" ht="99.95" customHeight="1" x14ac:dyDescent="0.25">
      <c r="A117" s="46">
        <v>113</v>
      </c>
      <c r="B117" s="47" t="s">
        <v>127</v>
      </c>
      <c r="C117" s="121" t="s">
        <v>128</v>
      </c>
      <c r="D117" s="118" t="s">
        <v>551</v>
      </c>
      <c r="E117" s="50"/>
    </row>
    <row r="118" spans="1:5" ht="99.95" customHeight="1" x14ac:dyDescent="0.25">
      <c r="A118" s="46">
        <v>114</v>
      </c>
      <c r="B118" s="47" t="s">
        <v>129</v>
      </c>
      <c r="C118" s="121" t="s">
        <v>227</v>
      </c>
      <c r="D118" s="118" t="s">
        <v>551</v>
      </c>
      <c r="E118" s="51"/>
    </row>
    <row r="119" spans="1:5" ht="99.95" customHeight="1" x14ac:dyDescent="0.25">
      <c r="A119" s="46">
        <v>115</v>
      </c>
      <c r="B119" s="47" t="s">
        <v>276</v>
      </c>
      <c r="C119" s="121" t="s">
        <v>221</v>
      </c>
      <c r="D119" s="118" t="s">
        <v>551</v>
      </c>
      <c r="E119" s="51"/>
    </row>
    <row r="120" spans="1:5" ht="99.95" customHeight="1" x14ac:dyDescent="0.25">
      <c r="A120" s="46">
        <v>116</v>
      </c>
      <c r="B120" s="47" t="s">
        <v>277</v>
      </c>
      <c r="C120" s="121" t="s">
        <v>221</v>
      </c>
      <c r="D120" s="118" t="s">
        <v>551</v>
      </c>
      <c r="E120" s="51"/>
    </row>
    <row r="121" spans="1:5" ht="99.95" customHeight="1" x14ac:dyDescent="0.25">
      <c r="A121" s="46">
        <v>117</v>
      </c>
      <c r="B121" s="47" t="s">
        <v>130</v>
      </c>
      <c r="C121" s="121" t="s">
        <v>221</v>
      </c>
      <c r="D121" s="118" t="s">
        <v>551</v>
      </c>
      <c r="E121" s="51"/>
    </row>
    <row r="122" spans="1:5" ht="99.95" customHeight="1" x14ac:dyDescent="0.25">
      <c r="A122" s="46">
        <v>118</v>
      </c>
      <c r="B122" s="47" t="s">
        <v>131</v>
      </c>
      <c r="C122" s="121" t="s">
        <v>221</v>
      </c>
      <c r="D122" s="118" t="s">
        <v>551</v>
      </c>
      <c r="E122" s="51"/>
    </row>
    <row r="123" spans="1:5" ht="99.95" customHeight="1" x14ac:dyDescent="0.25">
      <c r="A123" s="46">
        <v>119</v>
      </c>
      <c r="B123" s="47" t="s">
        <v>132</v>
      </c>
      <c r="C123" s="121" t="s">
        <v>249</v>
      </c>
      <c r="D123" s="118" t="s">
        <v>551</v>
      </c>
      <c r="E123" s="51"/>
    </row>
    <row r="124" spans="1:5" ht="99.95" customHeight="1" x14ac:dyDescent="0.25">
      <c r="A124" s="46">
        <v>120</v>
      </c>
      <c r="B124" s="47" t="s">
        <v>133</v>
      </c>
      <c r="C124" s="121" t="s">
        <v>31</v>
      </c>
      <c r="D124" s="118" t="s">
        <v>551</v>
      </c>
      <c r="E124" s="51"/>
    </row>
    <row r="125" spans="1:5" ht="99.95" customHeight="1" thickBot="1" x14ac:dyDescent="0.3">
      <c r="A125" s="353">
        <v>121</v>
      </c>
      <c r="B125" s="354" t="s">
        <v>134</v>
      </c>
      <c r="C125" s="355" t="s">
        <v>225</v>
      </c>
      <c r="D125" s="356" t="s">
        <v>551</v>
      </c>
      <c r="E125" s="351"/>
    </row>
    <row r="126" spans="1:5" ht="99.95" customHeight="1" x14ac:dyDescent="0.25">
      <c r="A126" s="44">
        <v>122</v>
      </c>
      <c r="B126" s="45" t="s">
        <v>135</v>
      </c>
      <c r="C126" s="119" t="s">
        <v>225</v>
      </c>
      <c r="D126" s="120">
        <v>225000</v>
      </c>
      <c r="E126" s="348"/>
    </row>
    <row r="127" spans="1:5" ht="99.95" customHeight="1" x14ac:dyDescent="0.25">
      <c r="A127" s="46">
        <v>123</v>
      </c>
      <c r="B127" s="47" t="s">
        <v>136</v>
      </c>
      <c r="C127" s="121" t="s">
        <v>225</v>
      </c>
      <c r="D127" s="118" t="s">
        <v>551</v>
      </c>
      <c r="E127" s="51"/>
    </row>
    <row r="128" spans="1:5" ht="99.95" customHeight="1" x14ac:dyDescent="0.25">
      <c r="A128" s="46">
        <v>124</v>
      </c>
      <c r="B128" s="47" t="s">
        <v>137</v>
      </c>
      <c r="C128" s="121" t="s">
        <v>225</v>
      </c>
      <c r="D128" s="118" t="s">
        <v>551</v>
      </c>
      <c r="E128" s="51"/>
    </row>
    <row r="129" spans="1:5" ht="99.95" customHeight="1" x14ac:dyDescent="0.25">
      <c r="A129" s="46">
        <v>125</v>
      </c>
      <c r="B129" s="47" t="s">
        <v>138</v>
      </c>
      <c r="C129" s="121" t="s">
        <v>225</v>
      </c>
      <c r="D129" s="118" t="s">
        <v>551</v>
      </c>
      <c r="E129" s="51"/>
    </row>
    <row r="130" spans="1:5" ht="99.95" customHeight="1" x14ac:dyDescent="0.25">
      <c r="A130" s="46">
        <v>126</v>
      </c>
      <c r="B130" s="47" t="s">
        <v>139</v>
      </c>
      <c r="C130" s="121" t="s">
        <v>225</v>
      </c>
      <c r="D130" s="118" t="s">
        <v>551</v>
      </c>
      <c r="E130" s="51"/>
    </row>
    <row r="131" spans="1:5" ht="99.95" customHeight="1" x14ac:dyDescent="0.25">
      <c r="A131" s="46">
        <v>127</v>
      </c>
      <c r="B131" s="47" t="s">
        <v>140</v>
      </c>
      <c r="C131" s="121" t="s">
        <v>225</v>
      </c>
      <c r="D131" s="118">
        <v>700000</v>
      </c>
      <c r="E131" s="51"/>
    </row>
    <row r="132" spans="1:5" ht="99.95" customHeight="1" x14ac:dyDescent="0.25">
      <c r="A132" s="46">
        <v>128</v>
      </c>
      <c r="B132" s="47" t="s">
        <v>141</v>
      </c>
      <c r="C132" s="121" t="s">
        <v>225</v>
      </c>
      <c r="D132" s="118" t="s">
        <v>551</v>
      </c>
      <c r="E132" s="51"/>
    </row>
    <row r="133" spans="1:5" ht="99.95" customHeight="1" x14ac:dyDescent="0.25">
      <c r="A133" s="46">
        <v>129</v>
      </c>
      <c r="B133" s="47" t="s">
        <v>142</v>
      </c>
      <c r="C133" s="121" t="s">
        <v>221</v>
      </c>
      <c r="D133" s="100" t="s">
        <v>551</v>
      </c>
      <c r="E133" s="51"/>
    </row>
    <row r="134" spans="1:5" ht="99.95" customHeight="1" x14ac:dyDescent="0.25">
      <c r="A134" s="80">
        <v>130</v>
      </c>
      <c r="B134" s="81" t="s">
        <v>143</v>
      </c>
      <c r="C134" s="124" t="s">
        <v>221</v>
      </c>
      <c r="D134" s="100" t="s">
        <v>551</v>
      </c>
      <c r="E134" s="82"/>
    </row>
    <row r="135" spans="1:5" ht="99.95" customHeight="1" x14ac:dyDescent="0.25">
      <c r="A135" s="80">
        <v>131</v>
      </c>
      <c r="B135" s="81" t="s">
        <v>293</v>
      </c>
      <c r="C135" s="124" t="s">
        <v>221</v>
      </c>
      <c r="D135" s="100" t="s">
        <v>551</v>
      </c>
      <c r="E135" s="82"/>
    </row>
    <row r="136" spans="1:5" ht="99.95" customHeight="1" thickBot="1" x14ac:dyDescent="0.3">
      <c r="A136" s="349">
        <v>132</v>
      </c>
      <c r="B136" s="350" t="s">
        <v>248</v>
      </c>
      <c r="C136" s="371" t="s">
        <v>710</v>
      </c>
      <c r="D136" s="371"/>
      <c r="E136" s="351"/>
    </row>
    <row r="137" spans="1:5" ht="52.5" customHeight="1" thickBot="1" x14ac:dyDescent="0.3">
      <c r="A137" s="259" t="s">
        <v>683</v>
      </c>
      <c r="B137" s="260"/>
      <c r="C137" s="260"/>
      <c r="D137" s="260"/>
      <c r="E137" s="261"/>
    </row>
    <row r="138" spans="1:5" ht="30" customHeight="1" x14ac:dyDescent="0.25">
      <c r="A138" s="195" t="s">
        <v>708</v>
      </c>
      <c r="B138" s="196"/>
      <c r="C138" s="196"/>
      <c r="D138" s="196"/>
      <c r="E138" s="229"/>
    </row>
    <row r="139" spans="1:5" ht="30" customHeight="1" x14ac:dyDescent="0.25">
      <c r="A139" s="168" t="s">
        <v>255</v>
      </c>
      <c r="B139" s="266"/>
      <c r="C139" s="266"/>
      <c r="D139" s="266"/>
      <c r="E139" s="169"/>
    </row>
    <row r="140" spans="1:5" ht="63.6" customHeight="1" x14ac:dyDescent="0.25">
      <c r="A140" s="168" t="s">
        <v>672</v>
      </c>
      <c r="B140" s="266"/>
      <c r="C140" s="266"/>
      <c r="D140" s="266"/>
      <c r="E140" s="169"/>
    </row>
    <row r="141" spans="1:5" ht="30" customHeight="1" x14ac:dyDescent="0.25">
      <c r="A141" s="168" t="s">
        <v>256</v>
      </c>
      <c r="B141" s="266"/>
      <c r="C141" s="266"/>
      <c r="D141" s="266"/>
      <c r="E141" s="169"/>
    </row>
    <row r="142" spans="1:5" ht="30" customHeight="1" x14ac:dyDescent="0.25">
      <c r="A142" s="168" t="s">
        <v>257</v>
      </c>
      <c r="B142" s="266"/>
      <c r="C142" s="266"/>
      <c r="D142" s="266"/>
      <c r="E142" s="169"/>
    </row>
    <row r="143" spans="1:5" ht="96" customHeight="1" thickBot="1" x14ac:dyDescent="0.3">
      <c r="A143" s="256" t="s">
        <v>684</v>
      </c>
      <c r="B143" s="258"/>
      <c r="C143" s="258"/>
      <c r="D143" s="258"/>
      <c r="E143" s="257"/>
    </row>
    <row r="144" spans="1:5" x14ac:dyDescent="0.25">
      <c r="E144" s="43"/>
    </row>
    <row r="145" spans="5:5" x14ac:dyDescent="0.25">
      <c r="E145" s="43"/>
    </row>
    <row r="146" spans="5:5" x14ac:dyDescent="0.25">
      <c r="E146" s="43"/>
    </row>
    <row r="147" spans="5:5" x14ac:dyDescent="0.25">
      <c r="E147" s="43"/>
    </row>
  </sheetData>
  <mergeCells count="11">
    <mergeCell ref="A3:E3"/>
    <mergeCell ref="A1:E1"/>
    <mergeCell ref="A2:E2"/>
    <mergeCell ref="A141:E141"/>
    <mergeCell ref="C136:D136"/>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T106"/>
  <sheetViews>
    <sheetView view="pageBreakPreview" topLeftCell="A68" zoomScale="56" zoomScaleNormal="70" zoomScaleSheetLayoutView="56" workbookViewId="0">
      <selection activeCell="K88" sqref="K88"/>
    </sheetView>
  </sheetViews>
  <sheetFormatPr baseColWidth="10" defaultRowHeight="12.75" x14ac:dyDescent="0.2"/>
  <cols>
    <col min="1" max="1" width="52.42578125" style="67" customWidth="1"/>
    <col min="2" max="2" width="11.42578125" style="67" customWidth="1"/>
    <col min="3" max="3" width="9.42578125" style="68" customWidth="1"/>
    <col min="4" max="6" width="8.7109375" style="68" customWidth="1"/>
    <col min="7" max="13" width="8.7109375" style="67" customWidth="1"/>
    <col min="14" max="14" width="46.7109375" style="67" customWidth="1"/>
    <col min="15" max="15" width="15.7109375" style="67" customWidth="1"/>
    <col min="16" max="16" width="20" style="69" customWidth="1"/>
    <col min="17" max="46" width="11.42578125" style="60"/>
    <col min="47" max="234" width="11.42578125" style="67"/>
    <col min="235" max="235" width="13.42578125" style="67" customWidth="1"/>
    <col min="236" max="236" width="52.42578125" style="67" customWidth="1"/>
    <col min="237" max="237" width="5.42578125" style="67" customWidth="1"/>
    <col min="238" max="248" width="8.7109375" style="67" customWidth="1"/>
    <col min="249" max="249" width="46.7109375" style="67" customWidth="1"/>
    <col min="250" max="250" width="26.7109375" style="67" customWidth="1"/>
    <col min="251" max="251" width="19.42578125" style="67" customWidth="1"/>
    <col min="252" max="490" width="11.42578125" style="67"/>
    <col min="491" max="491" width="13.42578125" style="67" customWidth="1"/>
    <col min="492" max="492" width="52.42578125" style="67" customWidth="1"/>
    <col min="493" max="493" width="5.42578125" style="67" customWidth="1"/>
    <col min="494" max="504" width="8.7109375" style="67" customWidth="1"/>
    <col min="505" max="505" width="46.7109375" style="67" customWidth="1"/>
    <col min="506" max="506" width="26.7109375" style="67" customWidth="1"/>
    <col min="507" max="507" width="19.42578125" style="67" customWidth="1"/>
    <col min="508" max="746" width="11.42578125" style="67"/>
    <col min="747" max="747" width="13.42578125" style="67" customWidth="1"/>
    <col min="748" max="748" width="52.42578125" style="67" customWidth="1"/>
    <col min="749" max="749" width="5.42578125" style="67" customWidth="1"/>
    <col min="750" max="760" width="8.7109375" style="67" customWidth="1"/>
    <col min="761" max="761" width="46.7109375" style="67" customWidth="1"/>
    <col min="762" max="762" width="26.7109375" style="67" customWidth="1"/>
    <col min="763" max="763" width="19.42578125" style="67" customWidth="1"/>
    <col min="764" max="1002" width="11.42578125" style="67"/>
    <col min="1003" max="1003" width="13.42578125" style="67" customWidth="1"/>
    <col min="1004" max="1004" width="52.42578125" style="67" customWidth="1"/>
    <col min="1005" max="1005" width="5.42578125" style="67" customWidth="1"/>
    <col min="1006" max="1016" width="8.7109375" style="67" customWidth="1"/>
    <col min="1017" max="1017" width="46.7109375" style="67" customWidth="1"/>
    <col min="1018" max="1018" width="26.7109375" style="67" customWidth="1"/>
    <col min="1019" max="1019" width="19.42578125" style="67" customWidth="1"/>
    <col min="1020" max="1258" width="11.42578125" style="67"/>
    <col min="1259" max="1259" width="13.42578125" style="67" customWidth="1"/>
    <col min="1260" max="1260" width="52.42578125" style="67" customWidth="1"/>
    <col min="1261" max="1261" width="5.42578125" style="67" customWidth="1"/>
    <col min="1262" max="1272" width="8.7109375" style="67" customWidth="1"/>
    <col min="1273" max="1273" width="46.7109375" style="67" customWidth="1"/>
    <col min="1274" max="1274" width="26.7109375" style="67" customWidth="1"/>
    <col min="1275" max="1275" width="19.42578125" style="67" customWidth="1"/>
    <col min="1276" max="1514" width="11.42578125" style="67"/>
    <col min="1515" max="1515" width="13.42578125" style="67" customWidth="1"/>
    <col min="1516" max="1516" width="52.42578125" style="67" customWidth="1"/>
    <col min="1517" max="1517" width="5.42578125" style="67" customWidth="1"/>
    <col min="1518" max="1528" width="8.7109375" style="67" customWidth="1"/>
    <col min="1529" max="1529" width="46.7109375" style="67" customWidth="1"/>
    <col min="1530" max="1530" width="26.7109375" style="67" customWidth="1"/>
    <col min="1531" max="1531" width="19.42578125" style="67" customWidth="1"/>
    <col min="1532" max="1770" width="11.42578125" style="67"/>
    <col min="1771" max="1771" width="13.42578125" style="67" customWidth="1"/>
    <col min="1772" max="1772" width="52.42578125" style="67" customWidth="1"/>
    <col min="1773" max="1773" width="5.42578125" style="67" customWidth="1"/>
    <col min="1774" max="1784" width="8.7109375" style="67" customWidth="1"/>
    <col min="1785" max="1785" width="46.7109375" style="67" customWidth="1"/>
    <col min="1786" max="1786" width="26.7109375" style="67" customWidth="1"/>
    <col min="1787" max="1787" width="19.42578125" style="67" customWidth="1"/>
    <col min="1788" max="2026" width="11.42578125" style="67"/>
    <col min="2027" max="2027" width="13.42578125" style="67" customWidth="1"/>
    <col min="2028" max="2028" width="52.42578125" style="67" customWidth="1"/>
    <col min="2029" max="2029" width="5.42578125" style="67" customWidth="1"/>
    <col min="2030" max="2040" width="8.7109375" style="67" customWidth="1"/>
    <col min="2041" max="2041" width="46.7109375" style="67" customWidth="1"/>
    <col min="2042" max="2042" width="26.7109375" style="67" customWidth="1"/>
    <col min="2043" max="2043" width="19.42578125" style="67" customWidth="1"/>
    <col min="2044" max="2282" width="11.42578125" style="67"/>
    <col min="2283" max="2283" width="13.42578125" style="67" customWidth="1"/>
    <col min="2284" max="2284" width="52.42578125" style="67" customWidth="1"/>
    <col min="2285" max="2285" width="5.42578125" style="67" customWidth="1"/>
    <col min="2286" max="2296" width="8.7109375" style="67" customWidth="1"/>
    <col min="2297" max="2297" width="46.7109375" style="67" customWidth="1"/>
    <col min="2298" max="2298" width="26.7109375" style="67" customWidth="1"/>
    <col min="2299" max="2299" width="19.42578125" style="67" customWidth="1"/>
    <col min="2300" max="2538" width="11.42578125" style="67"/>
    <col min="2539" max="2539" width="13.42578125" style="67" customWidth="1"/>
    <col min="2540" max="2540" width="52.42578125" style="67" customWidth="1"/>
    <col min="2541" max="2541" width="5.42578125" style="67" customWidth="1"/>
    <col min="2542" max="2552" width="8.7109375" style="67" customWidth="1"/>
    <col min="2553" max="2553" width="46.7109375" style="67" customWidth="1"/>
    <col min="2554" max="2554" width="26.7109375" style="67" customWidth="1"/>
    <col min="2555" max="2555" width="19.42578125" style="67" customWidth="1"/>
    <col min="2556" max="2794" width="11.42578125" style="67"/>
    <col min="2795" max="2795" width="13.42578125" style="67" customWidth="1"/>
    <col min="2796" max="2796" width="52.42578125" style="67" customWidth="1"/>
    <col min="2797" max="2797" width="5.42578125" style="67" customWidth="1"/>
    <col min="2798" max="2808" width="8.7109375" style="67" customWidth="1"/>
    <col min="2809" max="2809" width="46.7109375" style="67" customWidth="1"/>
    <col min="2810" max="2810" width="26.7109375" style="67" customWidth="1"/>
    <col min="2811" max="2811" width="19.42578125" style="67" customWidth="1"/>
    <col min="2812" max="3050" width="11.42578125" style="67"/>
    <col min="3051" max="3051" width="13.42578125" style="67" customWidth="1"/>
    <col min="3052" max="3052" width="52.42578125" style="67" customWidth="1"/>
    <col min="3053" max="3053" width="5.42578125" style="67" customWidth="1"/>
    <col min="3054" max="3064" width="8.7109375" style="67" customWidth="1"/>
    <col min="3065" max="3065" width="46.7109375" style="67" customWidth="1"/>
    <col min="3066" max="3066" width="26.7109375" style="67" customWidth="1"/>
    <col min="3067" max="3067" width="19.42578125" style="67" customWidth="1"/>
    <col min="3068" max="3306" width="11.42578125" style="67"/>
    <col min="3307" max="3307" width="13.42578125" style="67" customWidth="1"/>
    <col min="3308" max="3308" width="52.42578125" style="67" customWidth="1"/>
    <col min="3309" max="3309" width="5.42578125" style="67" customWidth="1"/>
    <col min="3310" max="3320" width="8.7109375" style="67" customWidth="1"/>
    <col min="3321" max="3321" width="46.7109375" style="67" customWidth="1"/>
    <col min="3322" max="3322" width="26.7109375" style="67" customWidth="1"/>
    <col min="3323" max="3323" width="19.42578125" style="67" customWidth="1"/>
    <col min="3324" max="3562" width="11.42578125" style="67"/>
    <col min="3563" max="3563" width="13.42578125" style="67" customWidth="1"/>
    <col min="3564" max="3564" width="52.42578125" style="67" customWidth="1"/>
    <col min="3565" max="3565" width="5.42578125" style="67" customWidth="1"/>
    <col min="3566" max="3576" width="8.7109375" style="67" customWidth="1"/>
    <col min="3577" max="3577" width="46.7109375" style="67" customWidth="1"/>
    <col min="3578" max="3578" width="26.7109375" style="67" customWidth="1"/>
    <col min="3579" max="3579" width="19.42578125" style="67" customWidth="1"/>
    <col min="3580" max="3818" width="11.42578125" style="67"/>
    <col min="3819" max="3819" width="13.42578125" style="67" customWidth="1"/>
    <col min="3820" max="3820" width="52.42578125" style="67" customWidth="1"/>
    <col min="3821" max="3821" width="5.42578125" style="67" customWidth="1"/>
    <col min="3822" max="3832" width="8.7109375" style="67" customWidth="1"/>
    <col min="3833" max="3833" width="46.7109375" style="67" customWidth="1"/>
    <col min="3834" max="3834" width="26.7109375" style="67" customWidth="1"/>
    <col min="3835" max="3835" width="19.42578125" style="67" customWidth="1"/>
    <col min="3836" max="4074" width="11.42578125" style="67"/>
    <col min="4075" max="4075" width="13.42578125" style="67" customWidth="1"/>
    <col min="4076" max="4076" width="52.42578125" style="67" customWidth="1"/>
    <col min="4077" max="4077" width="5.42578125" style="67" customWidth="1"/>
    <col min="4078" max="4088" width="8.7109375" style="67" customWidth="1"/>
    <col min="4089" max="4089" width="46.7109375" style="67" customWidth="1"/>
    <col min="4090" max="4090" width="26.7109375" style="67" customWidth="1"/>
    <col min="4091" max="4091" width="19.42578125" style="67" customWidth="1"/>
    <col min="4092" max="4330" width="11.42578125" style="67"/>
    <col min="4331" max="4331" width="13.42578125" style="67" customWidth="1"/>
    <col min="4332" max="4332" width="52.42578125" style="67" customWidth="1"/>
    <col min="4333" max="4333" width="5.42578125" style="67" customWidth="1"/>
    <col min="4334" max="4344" width="8.7109375" style="67" customWidth="1"/>
    <col min="4345" max="4345" width="46.7109375" style="67" customWidth="1"/>
    <col min="4346" max="4346" width="26.7109375" style="67" customWidth="1"/>
    <col min="4347" max="4347" width="19.42578125" style="67" customWidth="1"/>
    <col min="4348" max="4586" width="11.42578125" style="67"/>
    <col min="4587" max="4587" width="13.42578125" style="67" customWidth="1"/>
    <col min="4588" max="4588" width="52.42578125" style="67" customWidth="1"/>
    <col min="4589" max="4589" width="5.42578125" style="67" customWidth="1"/>
    <col min="4590" max="4600" width="8.7109375" style="67" customWidth="1"/>
    <col min="4601" max="4601" width="46.7109375" style="67" customWidth="1"/>
    <col min="4602" max="4602" width="26.7109375" style="67" customWidth="1"/>
    <col min="4603" max="4603" width="19.42578125" style="67" customWidth="1"/>
    <col min="4604" max="4842" width="11.42578125" style="67"/>
    <col min="4843" max="4843" width="13.42578125" style="67" customWidth="1"/>
    <col min="4844" max="4844" width="52.42578125" style="67" customWidth="1"/>
    <col min="4845" max="4845" width="5.42578125" style="67" customWidth="1"/>
    <col min="4846" max="4856" width="8.7109375" style="67" customWidth="1"/>
    <col min="4857" max="4857" width="46.7109375" style="67" customWidth="1"/>
    <col min="4858" max="4858" width="26.7109375" style="67" customWidth="1"/>
    <col min="4859" max="4859" width="19.42578125" style="67" customWidth="1"/>
    <col min="4860" max="5098" width="11.42578125" style="67"/>
    <col min="5099" max="5099" width="13.42578125" style="67" customWidth="1"/>
    <col min="5100" max="5100" width="52.42578125" style="67" customWidth="1"/>
    <col min="5101" max="5101" width="5.42578125" style="67" customWidth="1"/>
    <col min="5102" max="5112" width="8.7109375" style="67" customWidth="1"/>
    <col min="5113" max="5113" width="46.7109375" style="67" customWidth="1"/>
    <col min="5114" max="5114" width="26.7109375" style="67" customWidth="1"/>
    <col min="5115" max="5115" width="19.42578125" style="67" customWidth="1"/>
    <col min="5116" max="5354" width="11.42578125" style="67"/>
    <col min="5355" max="5355" width="13.42578125" style="67" customWidth="1"/>
    <col min="5356" max="5356" width="52.42578125" style="67" customWidth="1"/>
    <col min="5357" max="5357" width="5.42578125" style="67" customWidth="1"/>
    <col min="5358" max="5368" width="8.7109375" style="67" customWidth="1"/>
    <col min="5369" max="5369" width="46.7109375" style="67" customWidth="1"/>
    <col min="5370" max="5370" width="26.7109375" style="67" customWidth="1"/>
    <col min="5371" max="5371" width="19.42578125" style="67" customWidth="1"/>
    <col min="5372" max="5610" width="11.42578125" style="67"/>
    <col min="5611" max="5611" width="13.42578125" style="67" customWidth="1"/>
    <col min="5612" max="5612" width="52.42578125" style="67" customWidth="1"/>
    <col min="5613" max="5613" width="5.42578125" style="67" customWidth="1"/>
    <col min="5614" max="5624" width="8.7109375" style="67" customWidth="1"/>
    <col min="5625" max="5625" width="46.7109375" style="67" customWidth="1"/>
    <col min="5626" max="5626" width="26.7109375" style="67" customWidth="1"/>
    <col min="5627" max="5627" width="19.42578125" style="67" customWidth="1"/>
    <col min="5628" max="5866" width="11.42578125" style="67"/>
    <col min="5867" max="5867" width="13.42578125" style="67" customWidth="1"/>
    <col min="5868" max="5868" width="52.42578125" style="67" customWidth="1"/>
    <col min="5869" max="5869" width="5.42578125" style="67" customWidth="1"/>
    <col min="5870" max="5880" width="8.7109375" style="67" customWidth="1"/>
    <col min="5881" max="5881" width="46.7109375" style="67" customWidth="1"/>
    <col min="5882" max="5882" width="26.7109375" style="67" customWidth="1"/>
    <col min="5883" max="5883" width="19.42578125" style="67" customWidth="1"/>
    <col min="5884" max="6122" width="11.42578125" style="67"/>
    <col min="6123" max="6123" width="13.42578125" style="67" customWidth="1"/>
    <col min="6124" max="6124" width="52.42578125" style="67" customWidth="1"/>
    <col min="6125" max="6125" width="5.42578125" style="67" customWidth="1"/>
    <col min="6126" max="6136" width="8.7109375" style="67" customWidth="1"/>
    <col min="6137" max="6137" width="46.7109375" style="67" customWidth="1"/>
    <col min="6138" max="6138" width="26.7109375" style="67" customWidth="1"/>
    <col min="6139" max="6139" width="19.42578125" style="67" customWidth="1"/>
    <col min="6140" max="6378" width="11.42578125" style="67"/>
    <col min="6379" max="6379" width="13.42578125" style="67" customWidth="1"/>
    <col min="6380" max="6380" width="52.42578125" style="67" customWidth="1"/>
    <col min="6381" max="6381" width="5.42578125" style="67" customWidth="1"/>
    <col min="6382" max="6392" width="8.7109375" style="67" customWidth="1"/>
    <col min="6393" max="6393" width="46.7109375" style="67" customWidth="1"/>
    <col min="6394" max="6394" width="26.7109375" style="67" customWidth="1"/>
    <col min="6395" max="6395" width="19.42578125" style="67" customWidth="1"/>
    <col min="6396" max="6634" width="11.42578125" style="67"/>
    <col min="6635" max="6635" width="13.42578125" style="67" customWidth="1"/>
    <col min="6636" max="6636" width="52.42578125" style="67" customWidth="1"/>
    <col min="6637" max="6637" width="5.42578125" style="67" customWidth="1"/>
    <col min="6638" max="6648" width="8.7109375" style="67" customWidth="1"/>
    <col min="6649" max="6649" width="46.7109375" style="67" customWidth="1"/>
    <col min="6650" max="6650" width="26.7109375" style="67" customWidth="1"/>
    <col min="6651" max="6651" width="19.42578125" style="67" customWidth="1"/>
    <col min="6652" max="6890" width="11.42578125" style="67"/>
    <col min="6891" max="6891" width="13.42578125" style="67" customWidth="1"/>
    <col min="6892" max="6892" width="52.42578125" style="67" customWidth="1"/>
    <col min="6893" max="6893" width="5.42578125" style="67" customWidth="1"/>
    <col min="6894" max="6904" width="8.7109375" style="67" customWidth="1"/>
    <col min="6905" max="6905" width="46.7109375" style="67" customWidth="1"/>
    <col min="6906" max="6906" width="26.7109375" style="67" customWidth="1"/>
    <col min="6907" max="6907" width="19.42578125" style="67" customWidth="1"/>
    <col min="6908" max="7146" width="11.42578125" style="67"/>
    <col min="7147" max="7147" width="13.42578125" style="67" customWidth="1"/>
    <col min="7148" max="7148" width="52.42578125" style="67" customWidth="1"/>
    <col min="7149" max="7149" width="5.42578125" style="67" customWidth="1"/>
    <col min="7150" max="7160" width="8.7109375" style="67" customWidth="1"/>
    <col min="7161" max="7161" width="46.7109375" style="67" customWidth="1"/>
    <col min="7162" max="7162" width="26.7109375" style="67" customWidth="1"/>
    <col min="7163" max="7163" width="19.42578125" style="67" customWidth="1"/>
    <col min="7164" max="7402" width="11.42578125" style="67"/>
    <col min="7403" max="7403" width="13.42578125" style="67" customWidth="1"/>
    <col min="7404" max="7404" width="52.42578125" style="67" customWidth="1"/>
    <col min="7405" max="7405" width="5.42578125" style="67" customWidth="1"/>
    <col min="7406" max="7416" width="8.7109375" style="67" customWidth="1"/>
    <col min="7417" max="7417" width="46.7109375" style="67" customWidth="1"/>
    <col min="7418" max="7418" width="26.7109375" style="67" customWidth="1"/>
    <col min="7419" max="7419" width="19.42578125" style="67" customWidth="1"/>
    <col min="7420" max="7658" width="11.42578125" style="67"/>
    <col min="7659" max="7659" width="13.42578125" style="67" customWidth="1"/>
    <col min="7660" max="7660" width="52.42578125" style="67" customWidth="1"/>
    <col min="7661" max="7661" width="5.42578125" style="67" customWidth="1"/>
    <col min="7662" max="7672" width="8.7109375" style="67" customWidth="1"/>
    <col min="7673" max="7673" width="46.7109375" style="67" customWidth="1"/>
    <col min="7674" max="7674" width="26.7109375" style="67" customWidth="1"/>
    <col min="7675" max="7675" width="19.42578125" style="67" customWidth="1"/>
    <col min="7676" max="7914" width="11.42578125" style="67"/>
    <col min="7915" max="7915" width="13.42578125" style="67" customWidth="1"/>
    <col min="7916" max="7916" width="52.42578125" style="67" customWidth="1"/>
    <col min="7917" max="7917" width="5.42578125" style="67" customWidth="1"/>
    <col min="7918" max="7928" width="8.7109375" style="67" customWidth="1"/>
    <col min="7929" max="7929" width="46.7109375" style="67" customWidth="1"/>
    <col min="7930" max="7930" width="26.7109375" style="67" customWidth="1"/>
    <col min="7931" max="7931" width="19.42578125" style="67" customWidth="1"/>
    <col min="7932" max="8170" width="11.42578125" style="67"/>
    <col min="8171" max="8171" width="13.42578125" style="67" customWidth="1"/>
    <col min="8172" max="8172" width="52.42578125" style="67" customWidth="1"/>
    <col min="8173" max="8173" width="5.42578125" style="67" customWidth="1"/>
    <col min="8174" max="8184" width="8.7109375" style="67" customWidth="1"/>
    <col min="8185" max="8185" width="46.7109375" style="67" customWidth="1"/>
    <col min="8186" max="8186" width="26.7109375" style="67" customWidth="1"/>
    <col min="8187" max="8187" width="19.42578125" style="67" customWidth="1"/>
    <col min="8188" max="8426" width="11.42578125" style="67"/>
    <col min="8427" max="8427" width="13.42578125" style="67" customWidth="1"/>
    <col min="8428" max="8428" width="52.42578125" style="67" customWidth="1"/>
    <col min="8429" max="8429" width="5.42578125" style="67" customWidth="1"/>
    <col min="8430" max="8440" width="8.7109375" style="67" customWidth="1"/>
    <col min="8441" max="8441" width="46.7109375" style="67" customWidth="1"/>
    <col min="8442" max="8442" width="26.7109375" style="67" customWidth="1"/>
    <col min="8443" max="8443" width="19.42578125" style="67" customWidth="1"/>
    <col min="8444" max="8682" width="11.42578125" style="67"/>
    <col min="8683" max="8683" width="13.42578125" style="67" customWidth="1"/>
    <col min="8684" max="8684" width="52.42578125" style="67" customWidth="1"/>
    <col min="8685" max="8685" width="5.42578125" style="67" customWidth="1"/>
    <col min="8686" max="8696" width="8.7109375" style="67" customWidth="1"/>
    <col min="8697" max="8697" width="46.7109375" style="67" customWidth="1"/>
    <col min="8698" max="8698" width="26.7109375" style="67" customWidth="1"/>
    <col min="8699" max="8699" width="19.42578125" style="67" customWidth="1"/>
    <col min="8700" max="8938" width="11.42578125" style="67"/>
    <col min="8939" max="8939" width="13.42578125" style="67" customWidth="1"/>
    <col min="8940" max="8940" width="52.42578125" style="67" customWidth="1"/>
    <col min="8941" max="8941" width="5.42578125" style="67" customWidth="1"/>
    <col min="8942" max="8952" width="8.7109375" style="67" customWidth="1"/>
    <col min="8953" max="8953" width="46.7109375" style="67" customWidth="1"/>
    <col min="8954" max="8954" width="26.7109375" style="67" customWidth="1"/>
    <col min="8955" max="8955" width="19.42578125" style="67" customWidth="1"/>
    <col min="8956" max="9194" width="11.42578125" style="67"/>
    <col min="9195" max="9195" width="13.42578125" style="67" customWidth="1"/>
    <col min="9196" max="9196" width="52.42578125" style="67" customWidth="1"/>
    <col min="9197" max="9197" width="5.42578125" style="67" customWidth="1"/>
    <col min="9198" max="9208" width="8.7109375" style="67" customWidth="1"/>
    <col min="9209" max="9209" width="46.7109375" style="67" customWidth="1"/>
    <col min="9210" max="9210" width="26.7109375" style="67" customWidth="1"/>
    <col min="9211" max="9211" width="19.42578125" style="67" customWidth="1"/>
    <col min="9212" max="9450" width="11.42578125" style="67"/>
    <col min="9451" max="9451" width="13.42578125" style="67" customWidth="1"/>
    <col min="9452" max="9452" width="52.42578125" style="67" customWidth="1"/>
    <col min="9453" max="9453" width="5.42578125" style="67" customWidth="1"/>
    <col min="9454" max="9464" width="8.7109375" style="67" customWidth="1"/>
    <col min="9465" max="9465" width="46.7109375" style="67" customWidth="1"/>
    <col min="9466" max="9466" width="26.7109375" style="67" customWidth="1"/>
    <col min="9467" max="9467" width="19.42578125" style="67" customWidth="1"/>
    <col min="9468" max="9706" width="11.42578125" style="67"/>
    <col min="9707" max="9707" width="13.42578125" style="67" customWidth="1"/>
    <col min="9708" max="9708" width="52.42578125" style="67" customWidth="1"/>
    <col min="9709" max="9709" width="5.42578125" style="67" customWidth="1"/>
    <col min="9710" max="9720" width="8.7109375" style="67" customWidth="1"/>
    <col min="9721" max="9721" width="46.7109375" style="67" customWidth="1"/>
    <col min="9722" max="9722" width="26.7109375" style="67" customWidth="1"/>
    <col min="9723" max="9723" width="19.42578125" style="67" customWidth="1"/>
    <col min="9724" max="9962" width="11.42578125" style="67"/>
    <col min="9963" max="9963" width="13.42578125" style="67" customWidth="1"/>
    <col min="9964" max="9964" width="52.42578125" style="67" customWidth="1"/>
    <col min="9965" max="9965" width="5.42578125" style="67" customWidth="1"/>
    <col min="9966" max="9976" width="8.7109375" style="67" customWidth="1"/>
    <col min="9977" max="9977" width="46.7109375" style="67" customWidth="1"/>
    <col min="9978" max="9978" width="26.7109375" style="67" customWidth="1"/>
    <col min="9979" max="9979" width="19.42578125" style="67" customWidth="1"/>
    <col min="9980" max="10218" width="11.42578125" style="67"/>
    <col min="10219" max="10219" width="13.42578125" style="67" customWidth="1"/>
    <col min="10220" max="10220" width="52.42578125" style="67" customWidth="1"/>
    <col min="10221" max="10221" width="5.42578125" style="67" customWidth="1"/>
    <col min="10222" max="10232" width="8.7109375" style="67" customWidth="1"/>
    <col min="10233" max="10233" width="46.7109375" style="67" customWidth="1"/>
    <col min="10234" max="10234" width="26.7109375" style="67" customWidth="1"/>
    <col min="10235" max="10235" width="19.42578125" style="67" customWidth="1"/>
    <col min="10236" max="10474" width="11.42578125" style="67"/>
    <col min="10475" max="10475" width="13.42578125" style="67" customWidth="1"/>
    <col min="10476" max="10476" width="52.42578125" style="67" customWidth="1"/>
    <col min="10477" max="10477" width="5.42578125" style="67" customWidth="1"/>
    <col min="10478" max="10488" width="8.7109375" style="67" customWidth="1"/>
    <col min="10489" max="10489" width="46.7109375" style="67" customWidth="1"/>
    <col min="10490" max="10490" width="26.7109375" style="67" customWidth="1"/>
    <col min="10491" max="10491" width="19.42578125" style="67" customWidth="1"/>
    <col min="10492" max="10730" width="11.42578125" style="67"/>
    <col min="10731" max="10731" width="13.42578125" style="67" customWidth="1"/>
    <col min="10732" max="10732" width="52.42578125" style="67" customWidth="1"/>
    <col min="10733" max="10733" width="5.42578125" style="67" customWidth="1"/>
    <col min="10734" max="10744" width="8.7109375" style="67" customWidth="1"/>
    <col min="10745" max="10745" width="46.7109375" style="67" customWidth="1"/>
    <col min="10746" max="10746" width="26.7109375" style="67" customWidth="1"/>
    <col min="10747" max="10747" width="19.42578125" style="67" customWidth="1"/>
    <col min="10748" max="10986" width="11.42578125" style="67"/>
    <col min="10987" max="10987" width="13.42578125" style="67" customWidth="1"/>
    <col min="10988" max="10988" width="52.42578125" style="67" customWidth="1"/>
    <col min="10989" max="10989" width="5.42578125" style="67" customWidth="1"/>
    <col min="10990" max="11000" width="8.7109375" style="67" customWidth="1"/>
    <col min="11001" max="11001" width="46.7109375" style="67" customWidth="1"/>
    <col min="11002" max="11002" width="26.7109375" style="67" customWidth="1"/>
    <col min="11003" max="11003" width="19.42578125" style="67" customWidth="1"/>
    <col min="11004" max="11242" width="11.42578125" style="67"/>
    <col min="11243" max="11243" width="13.42578125" style="67" customWidth="1"/>
    <col min="11244" max="11244" width="52.42578125" style="67" customWidth="1"/>
    <col min="11245" max="11245" width="5.42578125" style="67" customWidth="1"/>
    <col min="11246" max="11256" width="8.7109375" style="67" customWidth="1"/>
    <col min="11257" max="11257" width="46.7109375" style="67" customWidth="1"/>
    <col min="11258" max="11258" width="26.7109375" style="67" customWidth="1"/>
    <col min="11259" max="11259" width="19.42578125" style="67" customWidth="1"/>
    <col min="11260" max="11498" width="11.42578125" style="67"/>
    <col min="11499" max="11499" width="13.42578125" style="67" customWidth="1"/>
    <col min="11500" max="11500" width="52.42578125" style="67" customWidth="1"/>
    <col min="11501" max="11501" width="5.42578125" style="67" customWidth="1"/>
    <col min="11502" max="11512" width="8.7109375" style="67" customWidth="1"/>
    <col min="11513" max="11513" width="46.7109375" style="67" customWidth="1"/>
    <col min="11514" max="11514" width="26.7109375" style="67" customWidth="1"/>
    <col min="11515" max="11515" width="19.42578125" style="67" customWidth="1"/>
    <col min="11516" max="11754" width="11.42578125" style="67"/>
    <col min="11755" max="11755" width="13.42578125" style="67" customWidth="1"/>
    <col min="11756" max="11756" width="52.42578125" style="67" customWidth="1"/>
    <col min="11757" max="11757" width="5.42578125" style="67" customWidth="1"/>
    <col min="11758" max="11768" width="8.7109375" style="67" customWidth="1"/>
    <col min="11769" max="11769" width="46.7109375" style="67" customWidth="1"/>
    <col min="11770" max="11770" width="26.7109375" style="67" customWidth="1"/>
    <col min="11771" max="11771" width="19.42578125" style="67" customWidth="1"/>
    <col min="11772" max="12010" width="11.42578125" style="67"/>
    <col min="12011" max="12011" width="13.42578125" style="67" customWidth="1"/>
    <col min="12012" max="12012" width="52.42578125" style="67" customWidth="1"/>
    <col min="12013" max="12013" width="5.42578125" style="67" customWidth="1"/>
    <col min="12014" max="12024" width="8.7109375" style="67" customWidth="1"/>
    <col min="12025" max="12025" width="46.7109375" style="67" customWidth="1"/>
    <col min="12026" max="12026" width="26.7109375" style="67" customWidth="1"/>
    <col min="12027" max="12027" width="19.42578125" style="67" customWidth="1"/>
    <col min="12028" max="12266" width="11.42578125" style="67"/>
    <col min="12267" max="12267" width="13.42578125" style="67" customWidth="1"/>
    <col min="12268" max="12268" width="52.42578125" style="67" customWidth="1"/>
    <col min="12269" max="12269" width="5.42578125" style="67" customWidth="1"/>
    <col min="12270" max="12280" width="8.7109375" style="67" customWidth="1"/>
    <col min="12281" max="12281" width="46.7109375" style="67" customWidth="1"/>
    <col min="12282" max="12282" width="26.7109375" style="67" customWidth="1"/>
    <col min="12283" max="12283" width="19.42578125" style="67" customWidth="1"/>
    <col min="12284" max="12522" width="11.42578125" style="67"/>
    <col min="12523" max="12523" width="13.42578125" style="67" customWidth="1"/>
    <col min="12524" max="12524" width="52.42578125" style="67" customWidth="1"/>
    <col min="12525" max="12525" width="5.42578125" style="67" customWidth="1"/>
    <col min="12526" max="12536" width="8.7109375" style="67" customWidth="1"/>
    <col min="12537" max="12537" width="46.7109375" style="67" customWidth="1"/>
    <col min="12538" max="12538" width="26.7109375" style="67" customWidth="1"/>
    <col min="12539" max="12539" width="19.42578125" style="67" customWidth="1"/>
    <col min="12540" max="12778" width="11.42578125" style="67"/>
    <col min="12779" max="12779" width="13.42578125" style="67" customWidth="1"/>
    <col min="12780" max="12780" width="52.42578125" style="67" customWidth="1"/>
    <col min="12781" max="12781" width="5.42578125" style="67" customWidth="1"/>
    <col min="12782" max="12792" width="8.7109375" style="67" customWidth="1"/>
    <col min="12793" max="12793" width="46.7109375" style="67" customWidth="1"/>
    <col min="12794" max="12794" width="26.7109375" style="67" customWidth="1"/>
    <col min="12795" max="12795" width="19.42578125" style="67" customWidth="1"/>
    <col min="12796" max="13034" width="11.42578125" style="67"/>
    <col min="13035" max="13035" width="13.42578125" style="67" customWidth="1"/>
    <col min="13036" max="13036" width="52.42578125" style="67" customWidth="1"/>
    <col min="13037" max="13037" width="5.42578125" style="67" customWidth="1"/>
    <col min="13038" max="13048" width="8.7109375" style="67" customWidth="1"/>
    <col min="13049" max="13049" width="46.7109375" style="67" customWidth="1"/>
    <col min="13050" max="13050" width="26.7109375" style="67" customWidth="1"/>
    <col min="13051" max="13051" width="19.42578125" style="67" customWidth="1"/>
    <col min="13052" max="13290" width="11.42578125" style="67"/>
    <col min="13291" max="13291" width="13.42578125" style="67" customWidth="1"/>
    <col min="13292" max="13292" width="52.42578125" style="67" customWidth="1"/>
    <col min="13293" max="13293" width="5.42578125" style="67" customWidth="1"/>
    <col min="13294" max="13304" width="8.7109375" style="67" customWidth="1"/>
    <col min="13305" max="13305" width="46.7109375" style="67" customWidth="1"/>
    <col min="13306" max="13306" width="26.7109375" style="67" customWidth="1"/>
    <col min="13307" max="13307" width="19.42578125" style="67" customWidth="1"/>
    <col min="13308" max="13546" width="11.42578125" style="67"/>
    <col min="13547" max="13547" width="13.42578125" style="67" customWidth="1"/>
    <col min="13548" max="13548" width="52.42578125" style="67" customWidth="1"/>
    <col min="13549" max="13549" width="5.42578125" style="67" customWidth="1"/>
    <col min="13550" max="13560" width="8.7109375" style="67" customWidth="1"/>
    <col min="13561" max="13561" width="46.7109375" style="67" customWidth="1"/>
    <col min="13562" max="13562" width="26.7109375" style="67" customWidth="1"/>
    <col min="13563" max="13563" width="19.42578125" style="67" customWidth="1"/>
    <col min="13564" max="13802" width="11.42578125" style="67"/>
    <col min="13803" max="13803" width="13.42578125" style="67" customWidth="1"/>
    <col min="13804" max="13804" width="52.42578125" style="67" customWidth="1"/>
    <col min="13805" max="13805" width="5.42578125" style="67" customWidth="1"/>
    <col min="13806" max="13816" width="8.7109375" style="67" customWidth="1"/>
    <col min="13817" max="13817" width="46.7109375" style="67" customWidth="1"/>
    <col min="13818" max="13818" width="26.7109375" style="67" customWidth="1"/>
    <col min="13819" max="13819" width="19.42578125" style="67" customWidth="1"/>
    <col min="13820" max="14058" width="11.42578125" style="67"/>
    <col min="14059" max="14059" width="13.42578125" style="67" customWidth="1"/>
    <col min="14060" max="14060" width="52.42578125" style="67" customWidth="1"/>
    <col min="14061" max="14061" width="5.42578125" style="67" customWidth="1"/>
    <col min="14062" max="14072" width="8.7109375" style="67" customWidth="1"/>
    <col min="14073" max="14073" width="46.7109375" style="67" customWidth="1"/>
    <col min="14074" max="14074" width="26.7109375" style="67" customWidth="1"/>
    <col min="14075" max="14075" width="19.42578125" style="67" customWidth="1"/>
    <col min="14076" max="14314" width="11.42578125" style="67"/>
    <col min="14315" max="14315" width="13.42578125" style="67" customWidth="1"/>
    <col min="14316" max="14316" width="52.42578125" style="67" customWidth="1"/>
    <col min="14317" max="14317" width="5.42578125" style="67" customWidth="1"/>
    <col min="14318" max="14328" width="8.7109375" style="67" customWidth="1"/>
    <col min="14329" max="14329" width="46.7109375" style="67" customWidth="1"/>
    <col min="14330" max="14330" width="26.7109375" style="67" customWidth="1"/>
    <col min="14331" max="14331" width="19.42578125" style="67" customWidth="1"/>
    <col min="14332" max="14570" width="11.42578125" style="67"/>
    <col min="14571" max="14571" width="13.42578125" style="67" customWidth="1"/>
    <col min="14572" max="14572" width="52.42578125" style="67" customWidth="1"/>
    <col min="14573" max="14573" width="5.42578125" style="67" customWidth="1"/>
    <col min="14574" max="14584" width="8.7109375" style="67" customWidth="1"/>
    <col min="14585" max="14585" width="46.7109375" style="67" customWidth="1"/>
    <col min="14586" max="14586" width="26.7109375" style="67" customWidth="1"/>
    <col min="14587" max="14587" width="19.42578125" style="67" customWidth="1"/>
    <col min="14588" max="14826" width="11.42578125" style="67"/>
    <col min="14827" max="14827" width="13.42578125" style="67" customWidth="1"/>
    <col min="14828" max="14828" width="52.42578125" style="67" customWidth="1"/>
    <col min="14829" max="14829" width="5.42578125" style="67" customWidth="1"/>
    <col min="14830" max="14840" width="8.7109375" style="67" customWidth="1"/>
    <col min="14841" max="14841" width="46.7109375" style="67" customWidth="1"/>
    <col min="14842" max="14842" width="26.7109375" style="67" customWidth="1"/>
    <col min="14843" max="14843" width="19.42578125" style="67" customWidth="1"/>
    <col min="14844" max="15082" width="11.42578125" style="67"/>
    <col min="15083" max="15083" width="13.42578125" style="67" customWidth="1"/>
    <col min="15084" max="15084" width="52.42578125" style="67" customWidth="1"/>
    <col min="15085" max="15085" width="5.42578125" style="67" customWidth="1"/>
    <col min="15086" max="15096" width="8.7109375" style="67" customWidth="1"/>
    <col min="15097" max="15097" width="46.7109375" style="67" customWidth="1"/>
    <col min="15098" max="15098" width="26.7109375" style="67" customWidth="1"/>
    <col min="15099" max="15099" width="19.42578125" style="67" customWidth="1"/>
    <col min="15100" max="15338" width="11.42578125" style="67"/>
    <col min="15339" max="15339" width="13.42578125" style="67" customWidth="1"/>
    <col min="15340" max="15340" width="52.42578125" style="67" customWidth="1"/>
    <col min="15341" max="15341" width="5.42578125" style="67" customWidth="1"/>
    <col min="15342" max="15352" width="8.7109375" style="67" customWidth="1"/>
    <col min="15353" max="15353" width="46.7109375" style="67" customWidth="1"/>
    <col min="15354" max="15354" width="26.7109375" style="67" customWidth="1"/>
    <col min="15355" max="15355" width="19.42578125" style="67" customWidth="1"/>
    <col min="15356" max="15594" width="11.42578125" style="67"/>
    <col min="15595" max="15595" width="13.42578125" style="67" customWidth="1"/>
    <col min="15596" max="15596" width="52.42578125" style="67" customWidth="1"/>
    <col min="15597" max="15597" width="5.42578125" style="67" customWidth="1"/>
    <col min="15598" max="15608" width="8.7109375" style="67" customWidth="1"/>
    <col min="15609" max="15609" width="46.7109375" style="67" customWidth="1"/>
    <col min="15610" max="15610" width="26.7109375" style="67" customWidth="1"/>
    <col min="15611" max="15611" width="19.42578125" style="67" customWidth="1"/>
    <col min="15612" max="15850" width="11.42578125" style="67"/>
    <col min="15851" max="15851" width="13.42578125" style="67" customWidth="1"/>
    <col min="15852" max="15852" width="52.42578125" style="67" customWidth="1"/>
    <col min="15853" max="15853" width="5.42578125" style="67" customWidth="1"/>
    <col min="15854" max="15864" width="8.7109375" style="67" customWidth="1"/>
    <col min="15865" max="15865" width="46.7109375" style="67" customWidth="1"/>
    <col min="15866" max="15866" width="26.7109375" style="67" customWidth="1"/>
    <col min="15867" max="15867" width="19.42578125" style="67" customWidth="1"/>
    <col min="15868" max="16106" width="11.42578125" style="67"/>
    <col min="16107" max="16107" width="13.42578125" style="67" customWidth="1"/>
    <col min="16108" max="16108" width="52.42578125" style="67" customWidth="1"/>
    <col min="16109" max="16109" width="5.42578125" style="67" customWidth="1"/>
    <col min="16110" max="16120" width="8.7109375" style="67" customWidth="1"/>
    <col min="16121" max="16121" width="46.7109375" style="67" customWidth="1"/>
    <col min="16122" max="16122" width="26.7109375" style="67" customWidth="1"/>
    <col min="16123" max="16123" width="19.42578125" style="67" customWidth="1"/>
    <col min="16124" max="16382" width="11.42578125" style="67"/>
    <col min="16383" max="16384" width="11.42578125" style="67" customWidth="1"/>
  </cols>
  <sheetData>
    <row r="1" spans="1:46" s="40" customFormat="1" ht="19.5" customHeight="1" x14ac:dyDescent="0.25">
      <c r="A1" s="263" t="str">
        <f>'2Urba'!A1:F1</f>
        <v>MUNICIPIO DE NUEVO CASAS GRANDES</v>
      </c>
      <c r="B1" s="264"/>
      <c r="C1" s="264"/>
      <c r="D1" s="264"/>
      <c r="E1" s="264"/>
      <c r="F1" s="264"/>
      <c r="G1" s="264"/>
      <c r="H1" s="264"/>
      <c r="I1" s="264"/>
      <c r="J1" s="264"/>
      <c r="K1" s="264"/>
      <c r="L1" s="264"/>
      <c r="M1" s="264"/>
      <c r="N1" s="264"/>
      <c r="O1" s="264"/>
      <c r="P1" s="265"/>
    </row>
    <row r="2" spans="1:46" s="40" customFormat="1" ht="19.5" customHeight="1" thickBot="1" x14ac:dyDescent="0.3">
      <c r="A2" s="188" t="str">
        <f>'2Urba'!A2:F2</f>
        <v>TABLA DE VALORES PARA EL EJERCICIO FISCAL 2026</v>
      </c>
      <c r="B2" s="189"/>
      <c r="C2" s="189"/>
      <c r="D2" s="189"/>
      <c r="E2" s="189"/>
      <c r="F2" s="189"/>
      <c r="G2" s="189"/>
      <c r="H2" s="189"/>
      <c r="I2" s="189"/>
      <c r="J2" s="189"/>
      <c r="K2" s="189"/>
      <c r="L2" s="189"/>
      <c r="M2" s="189"/>
      <c r="N2" s="189"/>
      <c r="O2" s="189"/>
      <c r="P2" s="240"/>
    </row>
    <row r="3" spans="1:46" s="55" customFormat="1" ht="19.5" customHeight="1" thickBot="1" x14ac:dyDescent="0.35">
      <c r="A3" s="174" t="s">
        <v>210</v>
      </c>
      <c r="B3" s="175"/>
      <c r="C3" s="175"/>
      <c r="D3" s="175"/>
      <c r="E3" s="175"/>
      <c r="F3" s="175"/>
      <c r="G3" s="175"/>
      <c r="H3" s="175"/>
      <c r="I3" s="175"/>
      <c r="J3" s="175"/>
      <c r="K3" s="175"/>
      <c r="L3" s="175"/>
      <c r="M3" s="175"/>
      <c r="N3" s="175"/>
      <c r="O3" s="175"/>
      <c r="P3" s="262"/>
      <c r="Q3" s="54"/>
      <c r="R3" s="54"/>
      <c r="S3" s="54"/>
      <c r="T3" s="54"/>
      <c r="U3" s="54"/>
    </row>
    <row r="4" spans="1:46" s="57" customFormat="1" ht="39.75" customHeight="1" thickBot="1" x14ac:dyDescent="0.3">
      <c r="A4" s="288" t="s">
        <v>145</v>
      </c>
      <c r="B4" s="290" t="s">
        <v>19</v>
      </c>
      <c r="C4" s="283" t="s">
        <v>146</v>
      </c>
      <c r="D4" s="284"/>
      <c r="E4" s="284"/>
      <c r="F4" s="284"/>
      <c r="G4" s="285"/>
      <c r="H4" s="283" t="s">
        <v>147</v>
      </c>
      <c r="I4" s="284"/>
      <c r="J4" s="285"/>
      <c r="K4" s="283" t="s">
        <v>148</v>
      </c>
      <c r="L4" s="284"/>
      <c r="M4" s="285"/>
      <c r="N4" s="286" t="s">
        <v>149</v>
      </c>
      <c r="O4" s="281" t="s">
        <v>213</v>
      </c>
      <c r="P4" s="279" t="s">
        <v>559</v>
      </c>
      <c r="Q4" s="56"/>
      <c r="R4" s="56"/>
      <c r="S4" s="56"/>
      <c r="T4" s="56"/>
      <c r="U4" s="56"/>
      <c r="V4" s="56"/>
      <c r="W4" s="56"/>
      <c r="X4" s="56"/>
      <c r="Y4" s="56"/>
      <c r="Z4" s="56"/>
      <c r="AA4" s="56"/>
      <c r="AB4" s="56"/>
      <c r="AC4" s="56"/>
      <c r="AD4" s="56"/>
      <c r="AE4" s="56"/>
      <c r="AF4" s="56"/>
      <c r="AG4" s="56"/>
      <c r="AH4" s="56"/>
      <c r="AI4" s="56"/>
      <c r="AJ4" s="56"/>
      <c r="AK4" s="56"/>
      <c r="AL4" s="56"/>
      <c r="AM4" s="56"/>
      <c r="AN4" s="56"/>
      <c r="AO4" s="56"/>
      <c r="AP4" s="56"/>
      <c r="AQ4" s="56"/>
      <c r="AR4" s="56"/>
      <c r="AS4" s="56"/>
      <c r="AT4" s="56"/>
    </row>
    <row r="5" spans="1:46" s="57" customFormat="1" ht="102.75" customHeight="1" thickBot="1" x14ac:dyDescent="0.3">
      <c r="A5" s="289"/>
      <c r="B5" s="291"/>
      <c r="C5" s="149" t="s">
        <v>150</v>
      </c>
      <c r="D5" s="70" t="s">
        <v>151</v>
      </c>
      <c r="E5" s="149" t="s">
        <v>152</v>
      </c>
      <c r="F5" s="70" t="s">
        <v>153</v>
      </c>
      <c r="G5" s="70" t="s">
        <v>154</v>
      </c>
      <c r="H5" s="149" t="s">
        <v>155</v>
      </c>
      <c r="I5" s="70" t="s">
        <v>156</v>
      </c>
      <c r="J5" s="149" t="s">
        <v>157</v>
      </c>
      <c r="K5" s="71" t="s">
        <v>158</v>
      </c>
      <c r="L5" s="149" t="s">
        <v>159</v>
      </c>
      <c r="M5" s="70" t="s">
        <v>160</v>
      </c>
      <c r="N5" s="287"/>
      <c r="O5" s="282"/>
      <c r="P5" s="280"/>
      <c r="Q5" s="56"/>
      <c r="R5" s="56"/>
      <c r="S5" s="56"/>
      <c r="T5" s="56"/>
      <c r="U5" s="56"/>
      <c r="V5" s="56"/>
      <c r="W5" s="56"/>
      <c r="X5" s="56"/>
      <c r="Y5" s="56"/>
      <c r="Z5" s="56"/>
      <c r="AA5" s="56"/>
      <c r="AB5" s="56"/>
      <c r="AC5" s="56"/>
      <c r="AD5" s="56"/>
      <c r="AE5" s="56"/>
      <c r="AF5" s="56"/>
      <c r="AG5" s="56"/>
      <c r="AH5" s="56"/>
      <c r="AI5" s="56"/>
      <c r="AJ5" s="56"/>
      <c r="AK5" s="56"/>
      <c r="AL5" s="56"/>
      <c r="AM5" s="56"/>
      <c r="AN5" s="56"/>
      <c r="AO5" s="56"/>
      <c r="AP5" s="56"/>
      <c r="AQ5" s="56"/>
      <c r="AR5" s="56"/>
      <c r="AS5" s="56"/>
      <c r="AT5" s="56"/>
    </row>
    <row r="6" spans="1:46" s="59" customFormat="1" ht="42" customHeight="1" x14ac:dyDescent="0.25">
      <c r="A6" s="277"/>
      <c r="B6" s="278">
        <v>1901</v>
      </c>
      <c r="C6" s="276"/>
      <c r="D6" s="276" t="s">
        <v>161</v>
      </c>
      <c r="E6" s="276"/>
      <c r="F6" s="276"/>
      <c r="G6" s="276"/>
      <c r="H6" s="276"/>
      <c r="I6" s="276"/>
      <c r="J6" s="276" t="s">
        <v>161</v>
      </c>
      <c r="K6" s="276"/>
      <c r="L6" s="276"/>
      <c r="M6" s="276" t="s">
        <v>161</v>
      </c>
      <c r="N6" s="145" t="s">
        <v>162</v>
      </c>
      <c r="O6" s="276" t="s">
        <v>258</v>
      </c>
      <c r="P6" s="275">
        <v>20000</v>
      </c>
      <c r="Q6" s="58"/>
      <c r="R6" s="58"/>
      <c r="S6" s="58"/>
      <c r="T6" s="58"/>
      <c r="U6" s="58"/>
      <c r="V6" s="58"/>
      <c r="W6" s="58"/>
      <c r="X6" s="58"/>
      <c r="Y6" s="58"/>
      <c r="Z6" s="58"/>
      <c r="AA6" s="58"/>
      <c r="AB6" s="58"/>
      <c r="AC6" s="58"/>
      <c r="AD6" s="58"/>
      <c r="AE6" s="58"/>
      <c r="AF6" s="58"/>
      <c r="AG6" s="58"/>
      <c r="AH6" s="58"/>
      <c r="AI6" s="58"/>
      <c r="AJ6" s="58"/>
      <c r="AK6" s="58"/>
      <c r="AL6" s="58"/>
      <c r="AM6" s="58"/>
      <c r="AN6" s="58"/>
      <c r="AO6" s="58"/>
      <c r="AP6" s="58"/>
      <c r="AQ6" s="58"/>
      <c r="AR6" s="58"/>
      <c r="AS6" s="58"/>
      <c r="AT6" s="58"/>
    </row>
    <row r="7" spans="1:46" s="59" customFormat="1" ht="42" customHeight="1" x14ac:dyDescent="0.25">
      <c r="A7" s="269"/>
      <c r="B7" s="271"/>
      <c r="C7" s="267"/>
      <c r="D7" s="267"/>
      <c r="E7" s="267"/>
      <c r="F7" s="267"/>
      <c r="G7" s="267"/>
      <c r="H7" s="267"/>
      <c r="I7" s="267"/>
      <c r="J7" s="267"/>
      <c r="K7" s="267"/>
      <c r="L7" s="267"/>
      <c r="M7" s="267"/>
      <c r="N7" s="146" t="s">
        <v>263</v>
      </c>
      <c r="O7" s="267"/>
      <c r="P7" s="268"/>
      <c r="Q7" s="58"/>
      <c r="R7" s="58"/>
      <c r="S7" s="58"/>
      <c r="T7" s="58"/>
      <c r="U7" s="58"/>
      <c r="V7" s="58"/>
      <c r="W7" s="58"/>
      <c r="X7" s="58"/>
      <c r="Y7" s="58"/>
      <c r="Z7" s="58"/>
      <c r="AA7" s="58"/>
      <c r="AB7" s="58"/>
      <c r="AC7" s="58"/>
      <c r="AD7" s="58"/>
      <c r="AE7" s="58"/>
      <c r="AF7" s="58"/>
      <c r="AG7" s="58"/>
      <c r="AH7" s="58"/>
      <c r="AI7" s="58"/>
      <c r="AJ7" s="58"/>
      <c r="AK7" s="58"/>
      <c r="AL7" s="58"/>
      <c r="AM7" s="58"/>
      <c r="AN7" s="58"/>
      <c r="AO7" s="58"/>
      <c r="AP7" s="58"/>
      <c r="AQ7" s="58"/>
      <c r="AR7" s="58"/>
      <c r="AS7" s="58"/>
      <c r="AT7" s="58"/>
    </row>
    <row r="8" spans="1:46" s="59" customFormat="1" ht="42" customHeight="1" x14ac:dyDescent="0.25">
      <c r="A8" s="269"/>
      <c r="B8" s="271"/>
      <c r="C8" s="267"/>
      <c r="D8" s="267"/>
      <c r="E8" s="267"/>
      <c r="F8" s="267"/>
      <c r="G8" s="267"/>
      <c r="H8" s="267"/>
      <c r="I8" s="267"/>
      <c r="J8" s="267"/>
      <c r="K8" s="267"/>
      <c r="L8" s="267"/>
      <c r="M8" s="267"/>
      <c r="N8" s="146" t="s">
        <v>163</v>
      </c>
      <c r="O8" s="267"/>
      <c r="P8" s="268"/>
      <c r="Q8" s="58"/>
      <c r="R8" s="58"/>
      <c r="S8" s="58"/>
      <c r="T8" s="58"/>
      <c r="U8" s="58"/>
      <c r="V8" s="58"/>
      <c r="W8" s="58"/>
      <c r="X8" s="58"/>
      <c r="Y8" s="58"/>
      <c r="Z8" s="58"/>
      <c r="AA8" s="58"/>
      <c r="AB8" s="58"/>
      <c r="AC8" s="58"/>
      <c r="AD8" s="58"/>
      <c r="AE8" s="58"/>
      <c r="AF8" s="58"/>
      <c r="AG8" s="58"/>
      <c r="AH8" s="58"/>
      <c r="AI8" s="58"/>
      <c r="AJ8" s="58"/>
      <c r="AK8" s="58"/>
      <c r="AL8" s="58"/>
      <c r="AM8" s="58"/>
      <c r="AN8" s="58"/>
      <c r="AO8" s="58"/>
      <c r="AP8" s="58"/>
      <c r="AQ8" s="58"/>
      <c r="AR8" s="58"/>
      <c r="AS8" s="58"/>
      <c r="AT8" s="58"/>
    </row>
    <row r="9" spans="1:46" s="59" customFormat="1" ht="42" customHeight="1" x14ac:dyDescent="0.25">
      <c r="A9" s="269"/>
      <c r="B9" s="271"/>
      <c r="C9" s="267"/>
      <c r="D9" s="267"/>
      <c r="E9" s="267"/>
      <c r="F9" s="267"/>
      <c r="G9" s="267"/>
      <c r="H9" s="267"/>
      <c r="I9" s="267"/>
      <c r="J9" s="267"/>
      <c r="K9" s="267"/>
      <c r="L9" s="267"/>
      <c r="M9" s="267"/>
      <c r="N9" s="146" t="s">
        <v>164</v>
      </c>
      <c r="O9" s="267"/>
      <c r="P9" s="268"/>
      <c r="Q9" s="58"/>
      <c r="R9" s="58"/>
      <c r="S9" s="58"/>
      <c r="T9" s="58"/>
      <c r="U9" s="58"/>
      <c r="V9" s="58"/>
      <c r="W9" s="58"/>
      <c r="X9" s="58"/>
      <c r="Y9" s="58"/>
      <c r="Z9" s="58"/>
      <c r="AA9" s="58"/>
      <c r="AB9" s="58"/>
      <c r="AC9" s="58"/>
      <c r="AD9" s="58"/>
      <c r="AE9" s="58"/>
      <c r="AF9" s="58"/>
      <c r="AG9" s="58"/>
      <c r="AH9" s="58"/>
      <c r="AI9" s="58"/>
      <c r="AJ9" s="58"/>
      <c r="AK9" s="58"/>
      <c r="AL9" s="58"/>
      <c r="AM9" s="58"/>
      <c r="AN9" s="58"/>
      <c r="AO9" s="58"/>
      <c r="AP9" s="58"/>
      <c r="AQ9" s="58"/>
      <c r="AR9" s="58"/>
      <c r="AS9" s="58"/>
      <c r="AT9" s="58"/>
    </row>
    <row r="10" spans="1:46" s="59" customFormat="1" ht="42" customHeight="1" x14ac:dyDescent="0.25">
      <c r="A10" s="269"/>
      <c r="B10" s="271"/>
      <c r="C10" s="267"/>
      <c r="D10" s="267"/>
      <c r="E10" s="267"/>
      <c r="F10" s="267"/>
      <c r="G10" s="267"/>
      <c r="H10" s="267"/>
      <c r="I10" s="267"/>
      <c r="J10" s="267"/>
      <c r="K10" s="267"/>
      <c r="L10" s="267"/>
      <c r="M10" s="267"/>
      <c r="N10" s="146" t="s">
        <v>165</v>
      </c>
      <c r="O10" s="267"/>
      <c r="P10" s="268"/>
      <c r="Q10" s="58"/>
      <c r="R10" s="58"/>
      <c r="S10" s="58"/>
      <c r="T10" s="58"/>
      <c r="U10" s="58"/>
      <c r="V10" s="58"/>
      <c r="W10" s="58"/>
      <c r="X10" s="58"/>
      <c r="Y10" s="58"/>
      <c r="Z10" s="58"/>
      <c r="AA10" s="58"/>
      <c r="AB10" s="58"/>
      <c r="AC10" s="58"/>
      <c r="AD10" s="58"/>
      <c r="AE10" s="58"/>
      <c r="AF10" s="58"/>
      <c r="AG10" s="58"/>
      <c r="AH10" s="58"/>
      <c r="AI10" s="58"/>
      <c r="AJ10" s="58"/>
      <c r="AK10" s="58"/>
      <c r="AL10" s="58"/>
      <c r="AM10" s="58"/>
      <c r="AN10" s="58"/>
      <c r="AO10" s="58"/>
      <c r="AP10" s="58"/>
      <c r="AQ10" s="58"/>
      <c r="AR10" s="58"/>
      <c r="AS10" s="58"/>
      <c r="AT10" s="58"/>
    </row>
    <row r="11" spans="1:46" s="59" customFormat="1" ht="42" customHeight="1" x14ac:dyDescent="0.25">
      <c r="A11" s="269"/>
      <c r="B11" s="271">
        <v>1902</v>
      </c>
      <c r="C11" s="267" t="s">
        <v>161</v>
      </c>
      <c r="D11" s="267"/>
      <c r="E11" s="267"/>
      <c r="F11" s="267"/>
      <c r="G11" s="267"/>
      <c r="H11" s="267"/>
      <c r="I11" s="267" t="s">
        <v>161</v>
      </c>
      <c r="J11" s="267"/>
      <c r="K11" s="267"/>
      <c r="L11" s="267"/>
      <c r="M11" s="267" t="s">
        <v>161</v>
      </c>
      <c r="N11" s="146" t="s">
        <v>162</v>
      </c>
      <c r="O11" s="267" t="s">
        <v>258</v>
      </c>
      <c r="P11" s="268">
        <v>2250</v>
      </c>
      <c r="Q11" s="58"/>
      <c r="R11" s="58"/>
      <c r="S11" s="58"/>
      <c r="T11" s="58"/>
      <c r="U11" s="58"/>
      <c r="V11" s="58"/>
      <c r="W11" s="58"/>
      <c r="X11" s="58"/>
      <c r="Y11" s="58"/>
      <c r="Z11" s="58"/>
      <c r="AA11" s="58"/>
      <c r="AB11" s="58"/>
      <c r="AC11" s="58"/>
      <c r="AD11" s="58"/>
      <c r="AE11" s="58"/>
      <c r="AF11" s="58"/>
      <c r="AG11" s="58"/>
      <c r="AH11" s="58"/>
      <c r="AI11" s="58"/>
      <c r="AJ11" s="58"/>
      <c r="AK11" s="58"/>
      <c r="AL11" s="58"/>
      <c r="AM11" s="58"/>
      <c r="AN11" s="58"/>
      <c r="AO11" s="58"/>
      <c r="AP11" s="58"/>
      <c r="AQ11" s="58"/>
      <c r="AR11" s="58"/>
      <c r="AS11" s="58"/>
      <c r="AT11" s="58"/>
    </row>
    <row r="12" spans="1:46" s="59" customFormat="1" ht="42" customHeight="1" x14ac:dyDescent="0.25">
      <c r="A12" s="269"/>
      <c r="B12" s="271"/>
      <c r="C12" s="267"/>
      <c r="D12" s="267"/>
      <c r="E12" s="267"/>
      <c r="F12" s="267"/>
      <c r="G12" s="267"/>
      <c r="H12" s="267"/>
      <c r="I12" s="267"/>
      <c r="J12" s="267"/>
      <c r="K12" s="267"/>
      <c r="L12" s="267"/>
      <c r="M12" s="267"/>
      <c r="N12" s="146" t="s">
        <v>264</v>
      </c>
      <c r="O12" s="267"/>
      <c r="P12" s="268"/>
      <c r="Q12" s="58"/>
      <c r="R12" s="58"/>
      <c r="S12" s="58"/>
      <c r="T12" s="58"/>
      <c r="U12" s="58"/>
      <c r="V12" s="58"/>
      <c r="W12" s="58"/>
      <c r="X12" s="58"/>
      <c r="Y12" s="58"/>
      <c r="Z12" s="58"/>
      <c r="AA12" s="58"/>
      <c r="AB12" s="58"/>
      <c r="AC12" s="58"/>
      <c r="AD12" s="58"/>
      <c r="AE12" s="58"/>
      <c r="AF12" s="58"/>
      <c r="AG12" s="58"/>
      <c r="AH12" s="58"/>
      <c r="AI12" s="58"/>
      <c r="AJ12" s="58"/>
      <c r="AK12" s="58"/>
      <c r="AL12" s="58"/>
      <c r="AM12" s="58"/>
      <c r="AN12" s="58"/>
      <c r="AO12" s="58"/>
      <c r="AP12" s="58"/>
      <c r="AQ12" s="58"/>
      <c r="AR12" s="58"/>
      <c r="AS12" s="58"/>
      <c r="AT12" s="58"/>
    </row>
    <row r="13" spans="1:46" s="59" customFormat="1" ht="42" customHeight="1" x14ac:dyDescent="0.25">
      <c r="A13" s="269"/>
      <c r="B13" s="271"/>
      <c r="C13" s="267"/>
      <c r="D13" s="267"/>
      <c r="E13" s="267"/>
      <c r="F13" s="267"/>
      <c r="G13" s="267"/>
      <c r="H13" s="267"/>
      <c r="I13" s="267"/>
      <c r="J13" s="267"/>
      <c r="K13" s="267"/>
      <c r="L13" s="267"/>
      <c r="M13" s="267"/>
      <c r="N13" s="146" t="s">
        <v>166</v>
      </c>
      <c r="O13" s="267"/>
      <c r="P13" s="268"/>
      <c r="Q13" s="58"/>
      <c r="R13" s="58"/>
      <c r="S13" s="58"/>
      <c r="T13" s="58"/>
      <c r="U13" s="58"/>
      <c r="V13" s="58"/>
      <c r="W13" s="58"/>
      <c r="X13" s="58"/>
      <c r="Y13" s="58"/>
      <c r="Z13" s="58"/>
      <c r="AA13" s="58"/>
      <c r="AB13" s="58"/>
      <c r="AC13" s="58"/>
      <c r="AD13" s="58"/>
      <c r="AE13" s="58"/>
      <c r="AF13" s="58"/>
      <c r="AG13" s="58"/>
      <c r="AH13" s="58"/>
      <c r="AI13" s="58"/>
      <c r="AJ13" s="58"/>
      <c r="AK13" s="58"/>
      <c r="AL13" s="58"/>
      <c r="AM13" s="58"/>
      <c r="AN13" s="58"/>
      <c r="AO13" s="58"/>
      <c r="AP13" s="58"/>
      <c r="AQ13" s="58"/>
      <c r="AR13" s="58"/>
      <c r="AS13" s="58"/>
      <c r="AT13" s="58"/>
    </row>
    <row r="14" spans="1:46" s="59" customFormat="1" ht="42" customHeight="1" x14ac:dyDescent="0.25">
      <c r="A14" s="269"/>
      <c r="B14" s="271"/>
      <c r="C14" s="267"/>
      <c r="D14" s="267"/>
      <c r="E14" s="267"/>
      <c r="F14" s="267"/>
      <c r="G14" s="267"/>
      <c r="H14" s="267"/>
      <c r="I14" s="267"/>
      <c r="J14" s="267"/>
      <c r="K14" s="267"/>
      <c r="L14" s="267"/>
      <c r="M14" s="267"/>
      <c r="N14" s="146" t="s">
        <v>167</v>
      </c>
      <c r="O14" s="267"/>
      <c r="P14" s="268"/>
      <c r="Q14" s="58"/>
      <c r="R14" s="58"/>
      <c r="S14" s="58"/>
      <c r="T14" s="58"/>
      <c r="U14" s="58"/>
      <c r="V14" s="58"/>
      <c r="W14" s="58"/>
      <c r="X14" s="58"/>
      <c r="Y14" s="58"/>
      <c r="Z14" s="58"/>
      <c r="AA14" s="58"/>
      <c r="AB14" s="58"/>
      <c r="AC14" s="58"/>
      <c r="AD14" s="58"/>
      <c r="AE14" s="58"/>
      <c r="AF14" s="58"/>
      <c r="AG14" s="58"/>
      <c r="AH14" s="58"/>
      <c r="AI14" s="58"/>
      <c r="AJ14" s="58"/>
      <c r="AK14" s="58"/>
      <c r="AL14" s="58"/>
      <c r="AM14" s="58"/>
      <c r="AN14" s="58"/>
      <c r="AO14" s="58"/>
      <c r="AP14" s="58"/>
      <c r="AQ14" s="58"/>
      <c r="AR14" s="58"/>
      <c r="AS14" s="58"/>
      <c r="AT14" s="58"/>
    </row>
    <row r="15" spans="1:46" s="59" customFormat="1" ht="42" customHeight="1" x14ac:dyDescent="0.25">
      <c r="A15" s="269"/>
      <c r="B15" s="271"/>
      <c r="C15" s="267"/>
      <c r="D15" s="267"/>
      <c r="E15" s="267"/>
      <c r="F15" s="267"/>
      <c r="G15" s="267"/>
      <c r="H15" s="267"/>
      <c r="I15" s="267"/>
      <c r="J15" s="267"/>
      <c r="K15" s="267"/>
      <c r="L15" s="267"/>
      <c r="M15" s="267"/>
      <c r="N15" s="146" t="s">
        <v>168</v>
      </c>
      <c r="O15" s="267"/>
      <c r="P15" s="268"/>
      <c r="Q15" s="58"/>
      <c r="R15" s="58"/>
      <c r="S15" s="58"/>
      <c r="T15" s="58"/>
      <c r="U15" s="58"/>
      <c r="V15" s="58"/>
      <c r="W15" s="58"/>
      <c r="X15" s="58"/>
      <c r="Y15" s="58"/>
      <c r="Z15" s="58"/>
      <c r="AA15" s="58"/>
      <c r="AB15" s="58"/>
      <c r="AC15" s="58"/>
      <c r="AD15" s="58"/>
      <c r="AE15" s="58"/>
      <c r="AF15" s="58"/>
      <c r="AG15" s="58"/>
      <c r="AH15" s="58"/>
      <c r="AI15" s="58"/>
      <c r="AJ15" s="58"/>
      <c r="AK15" s="58"/>
      <c r="AL15" s="58"/>
      <c r="AM15" s="58"/>
      <c r="AN15" s="58"/>
      <c r="AO15" s="58"/>
      <c r="AP15" s="58"/>
      <c r="AQ15" s="58"/>
      <c r="AR15" s="58"/>
      <c r="AS15" s="58"/>
      <c r="AT15" s="58"/>
    </row>
    <row r="16" spans="1:46" s="59" customFormat="1" ht="42" customHeight="1" x14ac:dyDescent="0.25">
      <c r="A16" s="269"/>
      <c r="B16" s="271">
        <v>1903</v>
      </c>
      <c r="C16" s="267" t="s">
        <v>161</v>
      </c>
      <c r="D16" s="267"/>
      <c r="E16" s="267"/>
      <c r="F16" s="267"/>
      <c r="G16" s="267"/>
      <c r="H16" s="267"/>
      <c r="I16" s="267"/>
      <c r="J16" s="267" t="s">
        <v>161</v>
      </c>
      <c r="K16" s="267"/>
      <c r="L16" s="267"/>
      <c r="M16" s="267" t="s">
        <v>161</v>
      </c>
      <c r="N16" s="146" t="s">
        <v>162</v>
      </c>
      <c r="O16" s="267" t="s">
        <v>258</v>
      </c>
      <c r="P16" s="268">
        <v>2100</v>
      </c>
      <c r="Q16" s="58"/>
      <c r="R16" s="58"/>
      <c r="S16" s="58"/>
      <c r="T16" s="58"/>
      <c r="U16" s="58"/>
      <c r="V16" s="58"/>
      <c r="W16" s="58"/>
      <c r="X16" s="58"/>
      <c r="Y16" s="58"/>
      <c r="Z16" s="58"/>
      <c r="AA16" s="58"/>
      <c r="AB16" s="58"/>
      <c r="AC16" s="58"/>
      <c r="AD16" s="58"/>
      <c r="AE16" s="58"/>
      <c r="AF16" s="58"/>
      <c r="AG16" s="58"/>
      <c r="AH16" s="58"/>
      <c r="AI16" s="58"/>
      <c r="AJ16" s="58"/>
      <c r="AK16" s="58"/>
      <c r="AL16" s="58"/>
      <c r="AM16" s="58"/>
      <c r="AN16" s="58"/>
      <c r="AO16" s="58"/>
      <c r="AP16" s="58"/>
      <c r="AQ16" s="58"/>
      <c r="AR16" s="58"/>
      <c r="AS16" s="58"/>
      <c r="AT16" s="58"/>
    </row>
    <row r="17" spans="1:46" s="59" customFormat="1" ht="42" customHeight="1" x14ac:dyDescent="0.25">
      <c r="A17" s="269"/>
      <c r="B17" s="271"/>
      <c r="C17" s="267"/>
      <c r="D17" s="267"/>
      <c r="E17" s="267"/>
      <c r="F17" s="267"/>
      <c r="G17" s="267"/>
      <c r="H17" s="267"/>
      <c r="I17" s="267"/>
      <c r="J17" s="267"/>
      <c r="K17" s="267"/>
      <c r="L17" s="267"/>
      <c r="M17" s="267"/>
      <c r="N17" s="146" t="s">
        <v>265</v>
      </c>
      <c r="O17" s="267"/>
      <c r="P17" s="268"/>
      <c r="Q17" s="58"/>
      <c r="R17" s="58"/>
      <c r="S17" s="58"/>
      <c r="T17" s="58"/>
      <c r="U17" s="58"/>
      <c r="V17" s="58"/>
      <c r="W17" s="58"/>
      <c r="X17" s="58"/>
      <c r="Y17" s="58"/>
      <c r="Z17" s="58"/>
      <c r="AA17" s="58"/>
      <c r="AB17" s="58"/>
      <c r="AC17" s="58"/>
      <c r="AD17" s="58"/>
      <c r="AE17" s="58"/>
      <c r="AF17" s="58"/>
      <c r="AG17" s="58"/>
      <c r="AH17" s="58"/>
      <c r="AI17" s="58"/>
      <c r="AJ17" s="58"/>
      <c r="AK17" s="58"/>
      <c r="AL17" s="58"/>
      <c r="AM17" s="58"/>
      <c r="AN17" s="58"/>
      <c r="AO17" s="58"/>
      <c r="AP17" s="58"/>
      <c r="AQ17" s="58"/>
      <c r="AR17" s="58"/>
      <c r="AS17" s="58"/>
      <c r="AT17" s="58"/>
    </row>
    <row r="18" spans="1:46" s="59" customFormat="1" ht="42" customHeight="1" x14ac:dyDescent="0.25">
      <c r="A18" s="269"/>
      <c r="B18" s="271"/>
      <c r="C18" s="267"/>
      <c r="D18" s="267"/>
      <c r="E18" s="267"/>
      <c r="F18" s="267"/>
      <c r="G18" s="267"/>
      <c r="H18" s="267"/>
      <c r="I18" s="267"/>
      <c r="J18" s="267"/>
      <c r="K18" s="267"/>
      <c r="L18" s="267"/>
      <c r="M18" s="267"/>
      <c r="N18" s="146" t="s">
        <v>685</v>
      </c>
      <c r="O18" s="267"/>
      <c r="P18" s="268"/>
      <c r="Q18" s="58"/>
      <c r="R18" s="58"/>
      <c r="S18" s="58"/>
      <c r="T18" s="58"/>
      <c r="U18" s="58"/>
      <c r="V18" s="58"/>
      <c r="W18" s="58"/>
      <c r="X18" s="58"/>
      <c r="Y18" s="58"/>
      <c r="Z18" s="58"/>
      <c r="AA18" s="58"/>
      <c r="AB18" s="58"/>
      <c r="AC18" s="58"/>
      <c r="AD18" s="58"/>
      <c r="AE18" s="58"/>
      <c r="AF18" s="58"/>
      <c r="AG18" s="58"/>
      <c r="AH18" s="58"/>
      <c r="AI18" s="58"/>
      <c r="AJ18" s="58"/>
      <c r="AK18" s="58"/>
      <c r="AL18" s="58"/>
      <c r="AM18" s="58"/>
      <c r="AN18" s="58"/>
      <c r="AO18" s="58"/>
      <c r="AP18" s="58"/>
      <c r="AQ18" s="58"/>
      <c r="AR18" s="58"/>
      <c r="AS18" s="58"/>
      <c r="AT18" s="58"/>
    </row>
    <row r="19" spans="1:46" s="59" customFormat="1" ht="42" customHeight="1" x14ac:dyDescent="0.25">
      <c r="A19" s="269"/>
      <c r="B19" s="271"/>
      <c r="C19" s="267"/>
      <c r="D19" s="267"/>
      <c r="E19" s="267"/>
      <c r="F19" s="267"/>
      <c r="G19" s="267"/>
      <c r="H19" s="267"/>
      <c r="I19" s="267"/>
      <c r="J19" s="267"/>
      <c r="K19" s="267"/>
      <c r="L19" s="267"/>
      <c r="M19" s="267"/>
      <c r="N19" s="146" t="s">
        <v>167</v>
      </c>
      <c r="O19" s="267"/>
      <c r="P19" s="268"/>
      <c r="Q19" s="58"/>
      <c r="R19" s="58"/>
      <c r="S19" s="58"/>
      <c r="T19" s="58"/>
      <c r="U19" s="58"/>
      <c r="V19" s="58"/>
      <c r="W19" s="58"/>
      <c r="X19" s="58"/>
      <c r="Y19" s="58"/>
      <c r="Z19" s="58"/>
      <c r="AA19" s="58"/>
      <c r="AB19" s="58"/>
      <c r="AC19" s="58"/>
      <c r="AD19" s="58"/>
      <c r="AE19" s="58"/>
      <c r="AF19" s="58"/>
      <c r="AG19" s="58"/>
      <c r="AH19" s="58"/>
      <c r="AI19" s="58"/>
      <c r="AJ19" s="58"/>
      <c r="AK19" s="58"/>
      <c r="AL19" s="58"/>
      <c r="AM19" s="58"/>
      <c r="AN19" s="58"/>
      <c r="AO19" s="58"/>
      <c r="AP19" s="58"/>
      <c r="AQ19" s="58"/>
      <c r="AR19" s="58"/>
      <c r="AS19" s="58"/>
      <c r="AT19" s="58"/>
    </row>
    <row r="20" spans="1:46" s="59" customFormat="1" ht="42" customHeight="1" x14ac:dyDescent="0.25">
      <c r="A20" s="269"/>
      <c r="B20" s="271"/>
      <c r="C20" s="267"/>
      <c r="D20" s="267"/>
      <c r="E20" s="267"/>
      <c r="F20" s="267"/>
      <c r="G20" s="267"/>
      <c r="H20" s="267"/>
      <c r="I20" s="267"/>
      <c r="J20" s="267"/>
      <c r="K20" s="267"/>
      <c r="L20" s="267"/>
      <c r="M20" s="267"/>
      <c r="N20" s="146" t="s">
        <v>169</v>
      </c>
      <c r="O20" s="267"/>
      <c r="P20" s="268"/>
      <c r="Q20" s="58"/>
      <c r="R20" s="58"/>
      <c r="S20" s="58"/>
      <c r="T20" s="58"/>
      <c r="U20" s="58"/>
      <c r="V20" s="58"/>
      <c r="W20" s="58"/>
      <c r="X20" s="58"/>
      <c r="Y20" s="58"/>
      <c r="Z20" s="58"/>
      <c r="AA20" s="58"/>
      <c r="AB20" s="58"/>
      <c r="AC20" s="58"/>
      <c r="AD20" s="58"/>
      <c r="AE20" s="58"/>
      <c r="AF20" s="58"/>
      <c r="AG20" s="58"/>
      <c r="AH20" s="58"/>
      <c r="AI20" s="58"/>
      <c r="AJ20" s="58"/>
      <c r="AK20" s="58"/>
      <c r="AL20" s="58"/>
      <c r="AM20" s="58"/>
      <c r="AN20" s="58"/>
      <c r="AO20" s="58"/>
      <c r="AP20" s="58"/>
      <c r="AQ20" s="58"/>
      <c r="AR20" s="58"/>
      <c r="AS20" s="58"/>
      <c r="AT20" s="58"/>
    </row>
    <row r="21" spans="1:46" s="59" customFormat="1" ht="42" customHeight="1" x14ac:dyDescent="0.25">
      <c r="A21" s="269"/>
      <c r="B21" s="271">
        <v>1904</v>
      </c>
      <c r="C21" s="267"/>
      <c r="D21" s="267"/>
      <c r="E21" s="267"/>
      <c r="F21" s="267" t="s">
        <v>161</v>
      </c>
      <c r="G21" s="267"/>
      <c r="H21" s="267"/>
      <c r="I21" s="267"/>
      <c r="J21" s="267" t="s">
        <v>161</v>
      </c>
      <c r="K21" s="267"/>
      <c r="L21" s="267"/>
      <c r="M21" s="267" t="s">
        <v>161</v>
      </c>
      <c r="N21" s="146" t="s">
        <v>162</v>
      </c>
      <c r="O21" s="267" t="s">
        <v>258</v>
      </c>
      <c r="P21" s="268">
        <v>4725</v>
      </c>
      <c r="Q21" s="58"/>
      <c r="R21" s="58"/>
      <c r="S21" s="58"/>
      <c r="T21" s="58"/>
      <c r="U21" s="58"/>
      <c r="V21" s="58"/>
      <c r="W21" s="58"/>
      <c r="X21" s="58"/>
      <c r="Y21" s="58"/>
      <c r="Z21" s="58"/>
      <c r="AA21" s="58"/>
      <c r="AB21" s="58"/>
      <c r="AC21" s="58"/>
      <c r="AD21" s="58"/>
      <c r="AE21" s="58"/>
      <c r="AF21" s="58"/>
      <c r="AG21" s="58"/>
      <c r="AH21" s="58"/>
      <c r="AI21" s="58"/>
      <c r="AJ21" s="58"/>
      <c r="AK21" s="58"/>
      <c r="AL21" s="58"/>
      <c r="AM21" s="58"/>
      <c r="AN21" s="58"/>
      <c r="AO21" s="58"/>
      <c r="AP21" s="58"/>
      <c r="AQ21" s="58"/>
      <c r="AR21" s="58"/>
      <c r="AS21" s="58"/>
      <c r="AT21" s="58"/>
    </row>
    <row r="22" spans="1:46" s="59" customFormat="1" ht="42" customHeight="1" x14ac:dyDescent="0.25">
      <c r="A22" s="269"/>
      <c r="B22" s="271"/>
      <c r="C22" s="267"/>
      <c r="D22" s="267"/>
      <c r="E22" s="267"/>
      <c r="F22" s="267"/>
      <c r="G22" s="267"/>
      <c r="H22" s="267"/>
      <c r="I22" s="267"/>
      <c r="J22" s="267"/>
      <c r="K22" s="267"/>
      <c r="L22" s="267"/>
      <c r="M22" s="267"/>
      <c r="N22" s="146" t="s">
        <v>266</v>
      </c>
      <c r="O22" s="267"/>
      <c r="P22" s="268"/>
      <c r="Q22" s="58"/>
      <c r="R22" s="58"/>
      <c r="S22" s="58"/>
      <c r="T22" s="58"/>
      <c r="U22" s="58"/>
      <c r="V22" s="58"/>
      <c r="W22" s="58"/>
      <c r="X22" s="58"/>
      <c r="Y22" s="58"/>
      <c r="Z22" s="58"/>
      <c r="AA22" s="58"/>
      <c r="AB22" s="58"/>
      <c r="AC22" s="58"/>
      <c r="AD22" s="58"/>
      <c r="AE22" s="58"/>
      <c r="AF22" s="58"/>
      <c r="AG22" s="58"/>
      <c r="AH22" s="58"/>
      <c r="AI22" s="58"/>
      <c r="AJ22" s="58"/>
      <c r="AK22" s="58"/>
      <c r="AL22" s="58"/>
      <c r="AM22" s="58"/>
      <c r="AN22" s="58"/>
      <c r="AO22" s="58"/>
      <c r="AP22" s="58"/>
      <c r="AQ22" s="58"/>
      <c r="AR22" s="58"/>
      <c r="AS22" s="58"/>
      <c r="AT22" s="58"/>
    </row>
    <row r="23" spans="1:46" s="59" customFormat="1" ht="42" customHeight="1" x14ac:dyDescent="0.25">
      <c r="A23" s="269"/>
      <c r="B23" s="271"/>
      <c r="C23" s="267"/>
      <c r="D23" s="267"/>
      <c r="E23" s="267"/>
      <c r="F23" s="267"/>
      <c r="G23" s="267"/>
      <c r="H23" s="267"/>
      <c r="I23" s="267"/>
      <c r="J23" s="267"/>
      <c r="K23" s="267"/>
      <c r="L23" s="267"/>
      <c r="M23" s="267"/>
      <c r="N23" s="146" t="s">
        <v>170</v>
      </c>
      <c r="O23" s="267"/>
      <c r="P23" s="268"/>
      <c r="Q23" s="58"/>
      <c r="R23" s="58"/>
      <c r="S23" s="58"/>
      <c r="T23" s="58"/>
      <c r="U23" s="58"/>
      <c r="V23" s="58"/>
      <c r="W23" s="58"/>
      <c r="X23" s="58"/>
      <c r="Y23" s="58"/>
      <c r="Z23" s="58"/>
      <c r="AA23" s="58"/>
      <c r="AB23" s="58"/>
      <c r="AC23" s="58"/>
      <c r="AD23" s="58"/>
      <c r="AE23" s="58"/>
      <c r="AF23" s="58"/>
      <c r="AG23" s="58"/>
      <c r="AH23" s="58"/>
      <c r="AI23" s="58"/>
      <c r="AJ23" s="58"/>
      <c r="AK23" s="58"/>
      <c r="AL23" s="58"/>
      <c r="AM23" s="58"/>
      <c r="AN23" s="58"/>
      <c r="AO23" s="58"/>
      <c r="AP23" s="58"/>
      <c r="AQ23" s="58"/>
      <c r="AR23" s="58"/>
      <c r="AS23" s="58"/>
      <c r="AT23" s="58"/>
    </row>
    <row r="24" spans="1:46" s="59" customFormat="1" ht="42" customHeight="1" x14ac:dyDescent="0.25">
      <c r="A24" s="269"/>
      <c r="B24" s="271"/>
      <c r="C24" s="267"/>
      <c r="D24" s="267"/>
      <c r="E24" s="267"/>
      <c r="F24" s="267"/>
      <c r="G24" s="267"/>
      <c r="H24" s="267"/>
      <c r="I24" s="267"/>
      <c r="J24" s="267"/>
      <c r="K24" s="267"/>
      <c r="L24" s="267"/>
      <c r="M24" s="267"/>
      <c r="N24" s="146" t="s">
        <v>171</v>
      </c>
      <c r="O24" s="267"/>
      <c r="P24" s="268"/>
      <c r="Q24" s="58"/>
      <c r="R24" s="58"/>
      <c r="S24" s="58"/>
      <c r="T24" s="58"/>
      <c r="U24" s="58"/>
      <c r="V24" s="58"/>
      <c r="W24" s="58"/>
      <c r="X24" s="58"/>
      <c r="Y24" s="58"/>
      <c r="Z24" s="58"/>
      <c r="AA24" s="58"/>
      <c r="AB24" s="58"/>
      <c r="AC24" s="58"/>
      <c r="AD24" s="58"/>
      <c r="AE24" s="58"/>
      <c r="AF24" s="58"/>
      <c r="AG24" s="58"/>
      <c r="AH24" s="58"/>
      <c r="AI24" s="58"/>
      <c r="AJ24" s="58"/>
      <c r="AK24" s="58"/>
      <c r="AL24" s="58"/>
      <c r="AM24" s="58"/>
      <c r="AN24" s="58"/>
      <c r="AO24" s="58"/>
      <c r="AP24" s="58"/>
      <c r="AQ24" s="58"/>
      <c r="AR24" s="58"/>
      <c r="AS24" s="58"/>
      <c r="AT24" s="58"/>
    </row>
    <row r="25" spans="1:46" s="59" customFormat="1" ht="42" customHeight="1" thickBot="1" x14ac:dyDescent="0.3">
      <c r="A25" s="270"/>
      <c r="B25" s="272"/>
      <c r="C25" s="273"/>
      <c r="D25" s="273"/>
      <c r="E25" s="273"/>
      <c r="F25" s="273"/>
      <c r="G25" s="273"/>
      <c r="H25" s="273"/>
      <c r="I25" s="273"/>
      <c r="J25" s="273"/>
      <c r="K25" s="273"/>
      <c r="L25" s="273"/>
      <c r="M25" s="273"/>
      <c r="N25" s="147" t="s">
        <v>169</v>
      </c>
      <c r="O25" s="273"/>
      <c r="P25" s="274"/>
      <c r="Q25" s="58"/>
      <c r="R25" s="58"/>
      <c r="S25" s="58"/>
      <c r="T25" s="58"/>
      <c r="U25" s="58"/>
      <c r="V25" s="58"/>
      <c r="W25" s="58"/>
      <c r="X25" s="58"/>
      <c r="Y25" s="58"/>
      <c r="Z25" s="58"/>
      <c r="AA25" s="58"/>
      <c r="AB25" s="58"/>
      <c r="AC25" s="58"/>
      <c r="AD25" s="58"/>
      <c r="AE25" s="58"/>
      <c r="AF25" s="58"/>
      <c r="AG25" s="58"/>
      <c r="AH25" s="58"/>
      <c r="AI25" s="58"/>
      <c r="AJ25" s="58"/>
      <c r="AK25" s="58"/>
      <c r="AL25" s="58"/>
      <c r="AM25" s="58"/>
      <c r="AN25" s="58"/>
      <c r="AO25" s="58"/>
      <c r="AP25" s="58"/>
      <c r="AQ25" s="58"/>
      <c r="AR25" s="58"/>
      <c r="AS25" s="58"/>
      <c r="AT25" s="58"/>
    </row>
    <row r="26" spans="1:46" s="59" customFormat="1" ht="42" customHeight="1" x14ac:dyDescent="0.25">
      <c r="A26" s="277"/>
      <c r="B26" s="278">
        <v>1905</v>
      </c>
      <c r="C26" s="276"/>
      <c r="D26" s="276"/>
      <c r="E26" s="276"/>
      <c r="F26" s="276" t="s">
        <v>161</v>
      </c>
      <c r="G26" s="276"/>
      <c r="H26" s="276"/>
      <c r="I26" s="276"/>
      <c r="J26" s="276" t="s">
        <v>161</v>
      </c>
      <c r="K26" s="276"/>
      <c r="L26" s="276"/>
      <c r="M26" s="276" t="s">
        <v>161</v>
      </c>
      <c r="N26" s="145" t="s">
        <v>162</v>
      </c>
      <c r="O26" s="276" t="s">
        <v>258</v>
      </c>
      <c r="P26" s="275">
        <v>4725</v>
      </c>
      <c r="Q26" s="58"/>
      <c r="R26" s="58"/>
      <c r="S26" s="58"/>
      <c r="T26" s="58"/>
      <c r="U26" s="58"/>
      <c r="V26" s="58"/>
      <c r="W26" s="58"/>
      <c r="X26" s="58"/>
      <c r="Y26" s="58"/>
      <c r="Z26" s="58"/>
      <c r="AA26" s="58"/>
      <c r="AB26" s="58"/>
      <c r="AC26" s="58"/>
      <c r="AD26" s="58"/>
      <c r="AE26" s="58"/>
      <c r="AF26" s="58"/>
      <c r="AG26" s="58"/>
      <c r="AH26" s="58"/>
      <c r="AI26" s="58"/>
      <c r="AJ26" s="58"/>
      <c r="AK26" s="58"/>
      <c r="AL26" s="58"/>
      <c r="AM26" s="58"/>
      <c r="AN26" s="58"/>
      <c r="AO26" s="58"/>
      <c r="AP26" s="58"/>
      <c r="AQ26" s="58"/>
      <c r="AR26" s="58"/>
      <c r="AS26" s="58"/>
      <c r="AT26" s="58"/>
    </row>
    <row r="27" spans="1:46" s="59" customFormat="1" ht="42" customHeight="1" x14ac:dyDescent="0.25">
      <c r="A27" s="269"/>
      <c r="B27" s="271"/>
      <c r="C27" s="267"/>
      <c r="D27" s="267"/>
      <c r="E27" s="267"/>
      <c r="F27" s="267"/>
      <c r="G27" s="267"/>
      <c r="H27" s="267"/>
      <c r="I27" s="267"/>
      <c r="J27" s="267"/>
      <c r="K27" s="267"/>
      <c r="L27" s="267"/>
      <c r="M27" s="267"/>
      <c r="N27" s="146" t="s">
        <v>266</v>
      </c>
      <c r="O27" s="267"/>
      <c r="P27" s="268"/>
      <c r="Q27" s="58"/>
      <c r="R27" s="58"/>
      <c r="S27" s="58"/>
      <c r="T27" s="58"/>
      <c r="U27" s="58"/>
      <c r="V27" s="58"/>
      <c r="W27" s="58"/>
      <c r="X27" s="58"/>
      <c r="Y27" s="58"/>
      <c r="Z27" s="58"/>
      <c r="AA27" s="58"/>
      <c r="AB27" s="58"/>
      <c r="AC27" s="58"/>
      <c r="AD27" s="58"/>
      <c r="AE27" s="58"/>
      <c r="AF27" s="58"/>
      <c r="AG27" s="58"/>
      <c r="AH27" s="58"/>
      <c r="AI27" s="58"/>
      <c r="AJ27" s="58"/>
      <c r="AK27" s="58"/>
      <c r="AL27" s="58"/>
      <c r="AM27" s="58"/>
      <c r="AN27" s="58"/>
      <c r="AO27" s="58"/>
      <c r="AP27" s="58"/>
      <c r="AQ27" s="58"/>
      <c r="AR27" s="58"/>
      <c r="AS27" s="58"/>
      <c r="AT27" s="58"/>
    </row>
    <row r="28" spans="1:46" s="59" customFormat="1" ht="42" customHeight="1" x14ac:dyDescent="0.25">
      <c r="A28" s="269"/>
      <c r="B28" s="271"/>
      <c r="C28" s="267"/>
      <c r="D28" s="267"/>
      <c r="E28" s="267"/>
      <c r="F28" s="267"/>
      <c r="G28" s="267"/>
      <c r="H28" s="267"/>
      <c r="I28" s="267"/>
      <c r="J28" s="267"/>
      <c r="K28" s="267"/>
      <c r="L28" s="267"/>
      <c r="M28" s="267"/>
      <c r="N28" s="146" t="s">
        <v>172</v>
      </c>
      <c r="O28" s="267"/>
      <c r="P28" s="268"/>
      <c r="Q28" s="58"/>
      <c r="R28" s="58"/>
      <c r="S28" s="58"/>
      <c r="T28" s="58"/>
      <c r="U28" s="58"/>
      <c r="V28" s="58"/>
      <c r="W28" s="58"/>
      <c r="X28" s="58"/>
      <c r="Y28" s="58"/>
      <c r="Z28" s="58"/>
      <c r="AA28" s="58"/>
      <c r="AB28" s="58"/>
      <c r="AC28" s="58"/>
      <c r="AD28" s="58"/>
      <c r="AE28" s="58"/>
      <c r="AF28" s="58"/>
      <c r="AG28" s="58"/>
      <c r="AH28" s="58"/>
      <c r="AI28" s="58"/>
      <c r="AJ28" s="58"/>
      <c r="AK28" s="58"/>
      <c r="AL28" s="58"/>
      <c r="AM28" s="58"/>
      <c r="AN28" s="58"/>
      <c r="AO28" s="58"/>
      <c r="AP28" s="58"/>
      <c r="AQ28" s="58"/>
      <c r="AR28" s="58"/>
      <c r="AS28" s="58"/>
      <c r="AT28" s="58"/>
    </row>
    <row r="29" spans="1:46" s="59" customFormat="1" ht="42" customHeight="1" x14ac:dyDescent="0.25">
      <c r="A29" s="269"/>
      <c r="B29" s="271"/>
      <c r="C29" s="267"/>
      <c r="D29" s="267"/>
      <c r="E29" s="267"/>
      <c r="F29" s="267"/>
      <c r="G29" s="267"/>
      <c r="H29" s="267"/>
      <c r="I29" s="267"/>
      <c r="J29" s="267"/>
      <c r="K29" s="267"/>
      <c r="L29" s="267"/>
      <c r="M29" s="267"/>
      <c r="N29" s="146" t="s">
        <v>171</v>
      </c>
      <c r="O29" s="267"/>
      <c r="P29" s="268"/>
      <c r="Q29" s="58"/>
      <c r="R29" s="58"/>
      <c r="S29" s="58"/>
      <c r="T29" s="58"/>
      <c r="U29" s="58"/>
      <c r="V29" s="58"/>
      <c r="W29" s="58"/>
      <c r="X29" s="58"/>
      <c r="Y29" s="58"/>
      <c r="Z29" s="58"/>
      <c r="AA29" s="58"/>
      <c r="AB29" s="58"/>
      <c r="AC29" s="58"/>
      <c r="AD29" s="58"/>
      <c r="AE29" s="58"/>
      <c r="AF29" s="58"/>
      <c r="AG29" s="58"/>
      <c r="AH29" s="58"/>
      <c r="AI29" s="58"/>
      <c r="AJ29" s="58"/>
      <c r="AK29" s="58"/>
      <c r="AL29" s="58"/>
      <c r="AM29" s="58"/>
      <c r="AN29" s="58"/>
      <c r="AO29" s="58"/>
      <c r="AP29" s="58"/>
      <c r="AQ29" s="58"/>
      <c r="AR29" s="58"/>
      <c r="AS29" s="58"/>
      <c r="AT29" s="58"/>
    </row>
    <row r="30" spans="1:46" s="59" customFormat="1" ht="42" customHeight="1" x14ac:dyDescent="0.25">
      <c r="A30" s="269"/>
      <c r="B30" s="271"/>
      <c r="C30" s="267"/>
      <c r="D30" s="267"/>
      <c r="E30" s="267"/>
      <c r="F30" s="267"/>
      <c r="G30" s="267"/>
      <c r="H30" s="267"/>
      <c r="I30" s="267"/>
      <c r="J30" s="267"/>
      <c r="K30" s="267"/>
      <c r="L30" s="267"/>
      <c r="M30" s="267"/>
      <c r="N30" s="146" t="s">
        <v>169</v>
      </c>
      <c r="O30" s="267"/>
      <c r="P30" s="268"/>
      <c r="Q30" s="58"/>
      <c r="R30" s="58"/>
      <c r="S30" s="58"/>
      <c r="T30" s="58"/>
      <c r="U30" s="58"/>
      <c r="V30" s="58"/>
      <c r="W30" s="58"/>
      <c r="X30" s="58"/>
      <c r="Y30" s="58"/>
      <c r="Z30" s="58"/>
      <c r="AA30" s="58"/>
      <c r="AB30" s="58"/>
      <c r="AC30" s="58"/>
      <c r="AD30" s="58"/>
      <c r="AE30" s="58"/>
      <c r="AF30" s="58"/>
      <c r="AG30" s="58"/>
      <c r="AH30" s="58"/>
      <c r="AI30" s="58"/>
      <c r="AJ30" s="58"/>
      <c r="AK30" s="58"/>
      <c r="AL30" s="58"/>
      <c r="AM30" s="58"/>
      <c r="AN30" s="58"/>
      <c r="AO30" s="58"/>
      <c r="AP30" s="58"/>
      <c r="AQ30" s="58"/>
      <c r="AR30" s="58"/>
      <c r="AS30" s="58"/>
      <c r="AT30" s="58"/>
    </row>
    <row r="31" spans="1:46" s="59" customFormat="1" ht="42" customHeight="1" x14ac:dyDescent="0.25">
      <c r="A31" s="269"/>
      <c r="B31" s="271">
        <v>1906</v>
      </c>
      <c r="C31" s="267"/>
      <c r="D31" s="267"/>
      <c r="E31" s="267"/>
      <c r="F31" s="267" t="s">
        <v>161</v>
      </c>
      <c r="G31" s="267"/>
      <c r="H31" s="267"/>
      <c r="I31" s="267"/>
      <c r="J31" s="267" t="s">
        <v>161</v>
      </c>
      <c r="K31" s="267"/>
      <c r="L31" s="267"/>
      <c r="M31" s="267" t="s">
        <v>161</v>
      </c>
      <c r="N31" s="146" t="s">
        <v>162</v>
      </c>
      <c r="O31" s="267" t="s">
        <v>259</v>
      </c>
      <c r="P31" s="268">
        <v>4725</v>
      </c>
      <c r="Q31" s="58"/>
      <c r="R31" s="58"/>
      <c r="S31" s="58"/>
      <c r="T31" s="58"/>
      <c r="U31" s="58"/>
      <c r="V31" s="58"/>
      <c r="W31" s="58"/>
      <c r="X31" s="58"/>
      <c r="Y31" s="58"/>
      <c r="Z31" s="58"/>
      <c r="AA31" s="58"/>
      <c r="AB31" s="58"/>
      <c r="AC31" s="58"/>
      <c r="AD31" s="58"/>
      <c r="AE31" s="58"/>
      <c r="AF31" s="58"/>
      <c r="AG31" s="58"/>
      <c r="AH31" s="58"/>
      <c r="AI31" s="58"/>
      <c r="AJ31" s="58"/>
      <c r="AK31" s="58"/>
      <c r="AL31" s="58"/>
      <c r="AM31" s="58"/>
      <c r="AN31" s="58"/>
      <c r="AO31" s="58"/>
      <c r="AP31" s="58"/>
      <c r="AQ31" s="58"/>
      <c r="AR31" s="58"/>
      <c r="AS31" s="58"/>
      <c r="AT31" s="58"/>
    </row>
    <row r="32" spans="1:46" s="59" customFormat="1" ht="42" customHeight="1" x14ac:dyDescent="0.25">
      <c r="A32" s="269"/>
      <c r="B32" s="271"/>
      <c r="C32" s="267"/>
      <c r="D32" s="267"/>
      <c r="E32" s="267"/>
      <c r="F32" s="267"/>
      <c r="G32" s="267"/>
      <c r="H32" s="267"/>
      <c r="I32" s="267"/>
      <c r="J32" s="267"/>
      <c r="K32" s="267"/>
      <c r="L32" s="267"/>
      <c r="M32" s="267"/>
      <c r="N32" s="146" t="s">
        <v>267</v>
      </c>
      <c r="O32" s="267"/>
      <c r="P32" s="268"/>
      <c r="Q32" s="58"/>
      <c r="R32" s="58"/>
      <c r="S32" s="58"/>
      <c r="T32" s="58"/>
      <c r="U32" s="58"/>
      <c r="V32" s="58"/>
      <c r="W32" s="58"/>
      <c r="X32" s="58"/>
      <c r="Y32" s="58"/>
      <c r="Z32" s="58"/>
      <c r="AA32" s="58"/>
      <c r="AB32" s="58"/>
      <c r="AC32" s="58"/>
      <c r="AD32" s="58"/>
      <c r="AE32" s="58"/>
      <c r="AF32" s="58"/>
      <c r="AG32" s="58"/>
      <c r="AH32" s="58"/>
      <c r="AI32" s="58"/>
      <c r="AJ32" s="58"/>
      <c r="AK32" s="58"/>
      <c r="AL32" s="58"/>
      <c r="AM32" s="58"/>
      <c r="AN32" s="58"/>
      <c r="AO32" s="58"/>
      <c r="AP32" s="58"/>
      <c r="AQ32" s="58"/>
      <c r="AR32" s="58"/>
      <c r="AS32" s="58"/>
      <c r="AT32" s="58"/>
    </row>
    <row r="33" spans="1:46" s="59" customFormat="1" ht="42" customHeight="1" x14ac:dyDescent="0.25">
      <c r="A33" s="269"/>
      <c r="B33" s="271"/>
      <c r="C33" s="267"/>
      <c r="D33" s="267"/>
      <c r="E33" s="267"/>
      <c r="F33" s="267"/>
      <c r="G33" s="267"/>
      <c r="H33" s="267"/>
      <c r="I33" s="267"/>
      <c r="J33" s="267"/>
      <c r="K33" s="267"/>
      <c r="L33" s="267"/>
      <c r="M33" s="267"/>
      <c r="N33" s="146" t="s">
        <v>173</v>
      </c>
      <c r="O33" s="267"/>
      <c r="P33" s="268"/>
      <c r="Q33" s="58"/>
      <c r="R33" s="58"/>
      <c r="S33" s="58"/>
      <c r="T33" s="58"/>
      <c r="U33" s="58"/>
      <c r="V33" s="58"/>
      <c r="W33" s="58"/>
      <c r="X33" s="58"/>
      <c r="Y33" s="58"/>
      <c r="Z33" s="58"/>
      <c r="AA33" s="58"/>
      <c r="AB33" s="58"/>
      <c r="AC33" s="58"/>
      <c r="AD33" s="58"/>
      <c r="AE33" s="58"/>
      <c r="AF33" s="58"/>
      <c r="AG33" s="58"/>
      <c r="AH33" s="58"/>
      <c r="AI33" s="58"/>
      <c r="AJ33" s="58"/>
      <c r="AK33" s="58"/>
      <c r="AL33" s="58"/>
      <c r="AM33" s="58"/>
      <c r="AN33" s="58"/>
      <c r="AO33" s="58"/>
      <c r="AP33" s="58"/>
      <c r="AQ33" s="58"/>
      <c r="AR33" s="58"/>
      <c r="AS33" s="58"/>
      <c r="AT33" s="58"/>
    </row>
    <row r="34" spans="1:46" s="59" customFormat="1" ht="42" customHeight="1" x14ac:dyDescent="0.25">
      <c r="A34" s="269"/>
      <c r="B34" s="271"/>
      <c r="C34" s="267"/>
      <c r="D34" s="267"/>
      <c r="E34" s="267"/>
      <c r="F34" s="267"/>
      <c r="G34" s="267"/>
      <c r="H34" s="267"/>
      <c r="I34" s="267"/>
      <c r="J34" s="267"/>
      <c r="K34" s="267"/>
      <c r="L34" s="267"/>
      <c r="M34" s="267"/>
      <c r="N34" s="146" t="s">
        <v>171</v>
      </c>
      <c r="O34" s="267"/>
      <c r="P34" s="268"/>
      <c r="Q34" s="58"/>
      <c r="R34" s="58"/>
      <c r="S34" s="58"/>
      <c r="T34" s="58"/>
      <c r="U34" s="58"/>
      <c r="V34" s="58"/>
      <c r="W34" s="58"/>
      <c r="X34" s="58"/>
      <c r="Y34" s="58"/>
      <c r="Z34" s="58"/>
      <c r="AA34" s="58"/>
      <c r="AB34" s="58"/>
      <c r="AC34" s="58"/>
      <c r="AD34" s="58"/>
      <c r="AE34" s="58"/>
      <c r="AF34" s="58"/>
      <c r="AG34" s="58"/>
      <c r="AH34" s="58"/>
      <c r="AI34" s="58"/>
      <c r="AJ34" s="58"/>
      <c r="AK34" s="58"/>
      <c r="AL34" s="58"/>
      <c r="AM34" s="58"/>
      <c r="AN34" s="58"/>
      <c r="AO34" s="58"/>
      <c r="AP34" s="58"/>
      <c r="AQ34" s="58"/>
      <c r="AR34" s="58"/>
      <c r="AS34" s="58"/>
      <c r="AT34" s="58"/>
    </row>
    <row r="35" spans="1:46" s="59" customFormat="1" ht="42" customHeight="1" x14ac:dyDescent="0.25">
      <c r="A35" s="269"/>
      <c r="B35" s="271"/>
      <c r="C35" s="267"/>
      <c r="D35" s="267"/>
      <c r="E35" s="267"/>
      <c r="F35" s="267"/>
      <c r="G35" s="267"/>
      <c r="H35" s="267"/>
      <c r="I35" s="267"/>
      <c r="J35" s="267"/>
      <c r="K35" s="267"/>
      <c r="L35" s="267"/>
      <c r="M35" s="267"/>
      <c r="N35" s="146" t="s">
        <v>169</v>
      </c>
      <c r="O35" s="267"/>
      <c r="P35" s="268"/>
      <c r="Q35" s="58"/>
      <c r="R35" s="58"/>
      <c r="S35" s="58"/>
      <c r="T35" s="58"/>
      <c r="U35" s="58"/>
      <c r="V35" s="58"/>
      <c r="W35" s="58"/>
      <c r="X35" s="58"/>
      <c r="Y35" s="58"/>
      <c r="Z35" s="58"/>
      <c r="AA35" s="58"/>
      <c r="AB35" s="58"/>
      <c r="AC35" s="58"/>
      <c r="AD35" s="58"/>
      <c r="AE35" s="58"/>
      <c r="AF35" s="58"/>
      <c r="AG35" s="58"/>
      <c r="AH35" s="58"/>
      <c r="AI35" s="58"/>
      <c r="AJ35" s="58"/>
      <c r="AK35" s="58"/>
      <c r="AL35" s="58"/>
      <c r="AM35" s="58"/>
      <c r="AN35" s="58"/>
      <c r="AO35" s="58"/>
      <c r="AP35" s="58"/>
      <c r="AQ35" s="58"/>
      <c r="AR35" s="58"/>
      <c r="AS35" s="58"/>
      <c r="AT35" s="58"/>
    </row>
    <row r="36" spans="1:46" s="59" customFormat="1" ht="42" customHeight="1" x14ac:dyDescent="0.25">
      <c r="A36" s="269"/>
      <c r="B36" s="271">
        <v>1907</v>
      </c>
      <c r="C36" s="267"/>
      <c r="D36" s="267"/>
      <c r="E36" s="267"/>
      <c r="F36" s="267" t="s">
        <v>161</v>
      </c>
      <c r="G36" s="267"/>
      <c r="H36" s="267"/>
      <c r="I36" s="267" t="s">
        <v>161</v>
      </c>
      <c r="J36" s="267"/>
      <c r="K36" s="267"/>
      <c r="L36" s="267" t="s">
        <v>161</v>
      </c>
      <c r="M36" s="267"/>
      <c r="N36" s="146" t="s">
        <v>162</v>
      </c>
      <c r="O36" s="267" t="s">
        <v>259</v>
      </c>
      <c r="P36" s="268">
        <v>4725</v>
      </c>
      <c r="Q36" s="58"/>
      <c r="R36" s="58"/>
      <c r="S36" s="58"/>
      <c r="T36" s="58"/>
      <c r="U36" s="58"/>
      <c r="V36" s="58"/>
      <c r="W36" s="58"/>
      <c r="X36" s="58"/>
      <c r="Y36" s="58"/>
      <c r="Z36" s="58"/>
      <c r="AA36" s="58"/>
      <c r="AB36" s="58"/>
      <c r="AC36" s="58"/>
      <c r="AD36" s="58"/>
      <c r="AE36" s="58"/>
      <c r="AF36" s="58"/>
      <c r="AG36" s="58"/>
      <c r="AH36" s="58"/>
      <c r="AI36" s="58"/>
      <c r="AJ36" s="58"/>
      <c r="AK36" s="58"/>
      <c r="AL36" s="58"/>
      <c r="AM36" s="58"/>
      <c r="AN36" s="58"/>
      <c r="AO36" s="58"/>
      <c r="AP36" s="58"/>
      <c r="AQ36" s="58"/>
      <c r="AR36" s="58"/>
      <c r="AS36" s="58"/>
      <c r="AT36" s="58"/>
    </row>
    <row r="37" spans="1:46" s="59" customFormat="1" ht="42" customHeight="1" x14ac:dyDescent="0.25">
      <c r="A37" s="269"/>
      <c r="B37" s="271"/>
      <c r="C37" s="267"/>
      <c r="D37" s="267"/>
      <c r="E37" s="267"/>
      <c r="F37" s="267"/>
      <c r="G37" s="267"/>
      <c r="H37" s="267"/>
      <c r="I37" s="267"/>
      <c r="J37" s="267"/>
      <c r="K37" s="267"/>
      <c r="L37" s="267"/>
      <c r="M37" s="267"/>
      <c r="N37" s="146" t="s">
        <v>266</v>
      </c>
      <c r="O37" s="267"/>
      <c r="P37" s="268"/>
      <c r="Q37" s="58"/>
      <c r="R37" s="58"/>
      <c r="S37" s="58"/>
      <c r="T37" s="58"/>
      <c r="U37" s="58"/>
      <c r="V37" s="58"/>
      <c r="W37" s="58"/>
      <c r="X37" s="58"/>
      <c r="Y37" s="58"/>
      <c r="Z37" s="58"/>
      <c r="AA37" s="58"/>
      <c r="AB37" s="58"/>
      <c r="AC37" s="58"/>
      <c r="AD37" s="58"/>
      <c r="AE37" s="58"/>
      <c r="AF37" s="58"/>
      <c r="AG37" s="58"/>
      <c r="AH37" s="58"/>
      <c r="AI37" s="58"/>
      <c r="AJ37" s="58"/>
      <c r="AK37" s="58"/>
      <c r="AL37" s="58"/>
      <c r="AM37" s="58"/>
      <c r="AN37" s="58"/>
      <c r="AO37" s="58"/>
      <c r="AP37" s="58"/>
      <c r="AQ37" s="58"/>
      <c r="AR37" s="58"/>
      <c r="AS37" s="58"/>
      <c r="AT37" s="58"/>
    </row>
    <row r="38" spans="1:46" s="59" customFormat="1" ht="42" customHeight="1" x14ac:dyDescent="0.25">
      <c r="A38" s="269"/>
      <c r="B38" s="271"/>
      <c r="C38" s="267"/>
      <c r="D38" s="267"/>
      <c r="E38" s="267"/>
      <c r="F38" s="267"/>
      <c r="G38" s="267"/>
      <c r="H38" s="267"/>
      <c r="I38" s="267"/>
      <c r="J38" s="267"/>
      <c r="K38" s="267"/>
      <c r="L38" s="267"/>
      <c r="M38" s="267"/>
      <c r="N38" s="146" t="s">
        <v>174</v>
      </c>
      <c r="O38" s="267"/>
      <c r="P38" s="268"/>
      <c r="Q38" s="58"/>
      <c r="R38" s="58"/>
      <c r="S38" s="58"/>
      <c r="T38" s="58"/>
      <c r="U38" s="58"/>
      <c r="V38" s="58"/>
      <c r="W38" s="58"/>
      <c r="X38" s="58"/>
      <c r="Y38" s="58"/>
      <c r="Z38" s="58"/>
      <c r="AA38" s="58"/>
      <c r="AB38" s="58"/>
      <c r="AC38" s="58"/>
      <c r="AD38" s="58"/>
      <c r="AE38" s="58"/>
      <c r="AF38" s="58"/>
      <c r="AG38" s="58"/>
      <c r="AH38" s="58"/>
      <c r="AI38" s="58"/>
      <c r="AJ38" s="58"/>
      <c r="AK38" s="58"/>
      <c r="AL38" s="58"/>
      <c r="AM38" s="58"/>
      <c r="AN38" s="58"/>
      <c r="AO38" s="58"/>
      <c r="AP38" s="58"/>
      <c r="AQ38" s="58"/>
      <c r="AR38" s="58"/>
      <c r="AS38" s="58"/>
      <c r="AT38" s="58"/>
    </row>
    <row r="39" spans="1:46" s="59" customFormat="1" ht="42" customHeight="1" x14ac:dyDescent="0.25">
      <c r="A39" s="269"/>
      <c r="B39" s="271"/>
      <c r="C39" s="267"/>
      <c r="D39" s="267"/>
      <c r="E39" s="267"/>
      <c r="F39" s="267"/>
      <c r="G39" s="267"/>
      <c r="H39" s="267"/>
      <c r="I39" s="267"/>
      <c r="J39" s="267"/>
      <c r="K39" s="267"/>
      <c r="L39" s="267"/>
      <c r="M39" s="267"/>
      <c r="N39" s="146" t="s">
        <v>171</v>
      </c>
      <c r="O39" s="267"/>
      <c r="P39" s="268"/>
      <c r="Q39" s="58"/>
      <c r="R39" s="58"/>
      <c r="S39" s="58"/>
      <c r="T39" s="58"/>
      <c r="U39" s="58"/>
      <c r="V39" s="58"/>
      <c r="W39" s="58"/>
      <c r="X39" s="58"/>
      <c r="Y39" s="58"/>
      <c r="Z39" s="58"/>
      <c r="AA39" s="58"/>
      <c r="AB39" s="58"/>
      <c r="AC39" s="58"/>
      <c r="AD39" s="58"/>
      <c r="AE39" s="58"/>
      <c r="AF39" s="58"/>
      <c r="AG39" s="58"/>
      <c r="AH39" s="58"/>
      <c r="AI39" s="58"/>
      <c r="AJ39" s="58"/>
      <c r="AK39" s="58"/>
      <c r="AL39" s="58"/>
      <c r="AM39" s="58"/>
      <c r="AN39" s="58"/>
      <c r="AO39" s="58"/>
      <c r="AP39" s="58"/>
      <c r="AQ39" s="58"/>
      <c r="AR39" s="58"/>
      <c r="AS39" s="58"/>
      <c r="AT39" s="58"/>
    </row>
    <row r="40" spans="1:46" s="59" customFormat="1" ht="42" customHeight="1" x14ac:dyDescent="0.25">
      <c r="A40" s="269"/>
      <c r="B40" s="271"/>
      <c r="C40" s="267"/>
      <c r="D40" s="267"/>
      <c r="E40" s="267"/>
      <c r="F40" s="267"/>
      <c r="G40" s="267"/>
      <c r="H40" s="267"/>
      <c r="I40" s="267"/>
      <c r="J40" s="267"/>
      <c r="K40" s="267"/>
      <c r="L40" s="267"/>
      <c r="M40" s="267"/>
      <c r="N40" s="146" t="s">
        <v>169</v>
      </c>
      <c r="O40" s="267"/>
      <c r="P40" s="268"/>
      <c r="Q40" s="58"/>
      <c r="R40" s="58"/>
      <c r="S40" s="58"/>
      <c r="T40" s="58"/>
      <c r="U40" s="58"/>
      <c r="V40" s="58"/>
      <c r="W40" s="58"/>
      <c r="X40" s="58"/>
      <c r="Y40" s="58"/>
      <c r="Z40" s="58"/>
      <c r="AA40" s="58"/>
      <c r="AB40" s="58"/>
      <c r="AC40" s="58"/>
      <c r="AD40" s="58"/>
      <c r="AE40" s="58"/>
      <c r="AF40" s="58"/>
      <c r="AG40" s="58"/>
      <c r="AH40" s="58"/>
      <c r="AI40" s="58"/>
      <c r="AJ40" s="58"/>
      <c r="AK40" s="58"/>
      <c r="AL40" s="58"/>
      <c r="AM40" s="58"/>
      <c r="AN40" s="58"/>
      <c r="AO40" s="58"/>
      <c r="AP40" s="58"/>
      <c r="AQ40" s="58"/>
      <c r="AR40" s="58"/>
      <c r="AS40" s="58"/>
      <c r="AT40" s="58"/>
    </row>
    <row r="41" spans="1:46" s="59" customFormat="1" ht="42" customHeight="1" x14ac:dyDescent="0.25">
      <c r="A41" s="269"/>
      <c r="B41" s="271">
        <v>1908</v>
      </c>
      <c r="C41" s="267" t="s">
        <v>161</v>
      </c>
      <c r="D41" s="267"/>
      <c r="E41" s="267"/>
      <c r="F41" s="267"/>
      <c r="G41" s="267"/>
      <c r="H41" s="267" t="s">
        <v>161</v>
      </c>
      <c r="I41" s="267"/>
      <c r="J41" s="267"/>
      <c r="K41" s="267" t="s">
        <v>161</v>
      </c>
      <c r="L41" s="267"/>
      <c r="M41" s="267"/>
      <c r="N41" s="146" t="s">
        <v>175</v>
      </c>
      <c r="O41" s="267" t="s">
        <v>259</v>
      </c>
      <c r="P41" s="268">
        <v>2625</v>
      </c>
      <c r="Q41" s="58"/>
      <c r="R41" s="58"/>
      <c r="S41" s="58"/>
      <c r="T41" s="58"/>
      <c r="U41" s="58"/>
      <c r="V41" s="58"/>
      <c r="W41" s="58"/>
      <c r="X41" s="58"/>
      <c r="Y41" s="58"/>
      <c r="Z41" s="58"/>
      <c r="AA41" s="58"/>
      <c r="AB41" s="58"/>
      <c r="AC41" s="58"/>
      <c r="AD41" s="58"/>
      <c r="AE41" s="58"/>
      <c r="AF41" s="58"/>
      <c r="AG41" s="58"/>
      <c r="AH41" s="58"/>
      <c r="AI41" s="58"/>
      <c r="AJ41" s="58"/>
      <c r="AK41" s="58"/>
      <c r="AL41" s="58"/>
      <c r="AM41" s="58"/>
      <c r="AN41" s="58"/>
      <c r="AO41" s="58"/>
      <c r="AP41" s="58"/>
      <c r="AQ41" s="58"/>
      <c r="AR41" s="58"/>
      <c r="AS41" s="58"/>
      <c r="AT41" s="58"/>
    </row>
    <row r="42" spans="1:46" s="59" customFormat="1" ht="42" customHeight="1" x14ac:dyDescent="0.25">
      <c r="A42" s="269"/>
      <c r="B42" s="271"/>
      <c r="C42" s="267"/>
      <c r="D42" s="267"/>
      <c r="E42" s="267"/>
      <c r="F42" s="267"/>
      <c r="G42" s="267"/>
      <c r="H42" s="267"/>
      <c r="I42" s="267"/>
      <c r="J42" s="267"/>
      <c r="K42" s="267"/>
      <c r="L42" s="267"/>
      <c r="M42" s="267"/>
      <c r="N42" s="146" t="s">
        <v>266</v>
      </c>
      <c r="O42" s="267"/>
      <c r="P42" s="268"/>
      <c r="Q42" s="58"/>
      <c r="R42" s="58"/>
      <c r="S42" s="58"/>
      <c r="T42" s="58"/>
      <c r="U42" s="58"/>
      <c r="V42" s="58"/>
      <c r="W42" s="58"/>
      <c r="X42" s="58"/>
      <c r="Y42" s="58"/>
      <c r="Z42" s="58"/>
      <c r="AA42" s="58"/>
      <c r="AB42" s="58"/>
      <c r="AC42" s="58"/>
      <c r="AD42" s="58"/>
      <c r="AE42" s="58"/>
      <c r="AF42" s="58"/>
      <c r="AG42" s="58"/>
      <c r="AH42" s="58"/>
      <c r="AI42" s="58"/>
      <c r="AJ42" s="58"/>
      <c r="AK42" s="58"/>
      <c r="AL42" s="58"/>
      <c r="AM42" s="58"/>
      <c r="AN42" s="58"/>
      <c r="AO42" s="58"/>
      <c r="AP42" s="58"/>
      <c r="AQ42" s="58"/>
      <c r="AR42" s="58"/>
      <c r="AS42" s="58"/>
      <c r="AT42" s="58"/>
    </row>
    <row r="43" spans="1:46" s="59" customFormat="1" ht="42" customHeight="1" x14ac:dyDescent="0.25">
      <c r="A43" s="269"/>
      <c r="B43" s="271"/>
      <c r="C43" s="267"/>
      <c r="D43" s="267"/>
      <c r="E43" s="267"/>
      <c r="F43" s="267"/>
      <c r="G43" s="267"/>
      <c r="H43" s="267"/>
      <c r="I43" s="267"/>
      <c r="J43" s="267"/>
      <c r="K43" s="267"/>
      <c r="L43" s="267"/>
      <c r="M43" s="267"/>
      <c r="N43" s="146" t="s">
        <v>169</v>
      </c>
      <c r="O43" s="267"/>
      <c r="P43" s="268"/>
      <c r="Q43" s="58"/>
      <c r="R43" s="58"/>
      <c r="S43" s="58"/>
      <c r="T43" s="58"/>
      <c r="U43" s="58"/>
      <c r="V43" s="58"/>
      <c r="W43" s="58"/>
      <c r="X43" s="58"/>
      <c r="Y43" s="58"/>
      <c r="Z43" s="58"/>
      <c r="AA43" s="58"/>
      <c r="AB43" s="58"/>
      <c r="AC43" s="58"/>
      <c r="AD43" s="58"/>
      <c r="AE43" s="58"/>
      <c r="AF43" s="58"/>
      <c r="AG43" s="58"/>
      <c r="AH43" s="58"/>
      <c r="AI43" s="58"/>
      <c r="AJ43" s="58"/>
      <c r="AK43" s="58"/>
      <c r="AL43" s="58"/>
      <c r="AM43" s="58"/>
      <c r="AN43" s="58"/>
      <c r="AO43" s="58"/>
      <c r="AP43" s="58"/>
      <c r="AQ43" s="58"/>
      <c r="AR43" s="58"/>
      <c r="AS43" s="58"/>
      <c r="AT43" s="58"/>
    </row>
    <row r="44" spans="1:46" s="59" customFormat="1" ht="42" customHeight="1" x14ac:dyDescent="0.25">
      <c r="A44" s="269"/>
      <c r="B44" s="271"/>
      <c r="C44" s="267"/>
      <c r="D44" s="267"/>
      <c r="E44" s="267"/>
      <c r="F44" s="267"/>
      <c r="G44" s="267"/>
      <c r="H44" s="267"/>
      <c r="I44" s="267"/>
      <c r="J44" s="267"/>
      <c r="K44" s="267"/>
      <c r="L44" s="267"/>
      <c r="M44" s="267"/>
      <c r="N44" s="146" t="s">
        <v>176</v>
      </c>
      <c r="O44" s="267"/>
      <c r="P44" s="268"/>
      <c r="Q44" s="58"/>
      <c r="R44" s="58"/>
      <c r="S44" s="58"/>
      <c r="T44" s="58"/>
      <c r="U44" s="58"/>
      <c r="V44" s="58"/>
      <c r="W44" s="58"/>
      <c r="X44" s="58"/>
      <c r="Y44" s="58"/>
      <c r="Z44" s="58"/>
      <c r="AA44" s="58"/>
      <c r="AB44" s="58"/>
      <c r="AC44" s="58"/>
      <c r="AD44" s="58"/>
      <c r="AE44" s="58"/>
      <c r="AF44" s="58"/>
      <c r="AG44" s="58"/>
      <c r="AH44" s="58"/>
      <c r="AI44" s="58"/>
      <c r="AJ44" s="58"/>
      <c r="AK44" s="58"/>
      <c r="AL44" s="58"/>
      <c r="AM44" s="58"/>
      <c r="AN44" s="58"/>
      <c r="AO44" s="58"/>
      <c r="AP44" s="58"/>
      <c r="AQ44" s="58"/>
      <c r="AR44" s="58"/>
      <c r="AS44" s="58"/>
      <c r="AT44" s="58"/>
    </row>
    <row r="45" spans="1:46" s="59" customFormat="1" ht="42" customHeight="1" thickBot="1" x14ac:dyDescent="0.3">
      <c r="A45" s="270"/>
      <c r="B45" s="272"/>
      <c r="C45" s="273"/>
      <c r="D45" s="273"/>
      <c r="E45" s="273"/>
      <c r="F45" s="273"/>
      <c r="G45" s="273"/>
      <c r="H45" s="273"/>
      <c r="I45" s="273"/>
      <c r="J45" s="273"/>
      <c r="K45" s="273"/>
      <c r="L45" s="273"/>
      <c r="M45" s="273"/>
      <c r="N45" s="147" t="s">
        <v>177</v>
      </c>
      <c r="O45" s="273"/>
      <c r="P45" s="274"/>
      <c r="Q45" s="58"/>
      <c r="R45" s="58"/>
      <c r="S45" s="58"/>
      <c r="T45" s="58"/>
      <c r="U45" s="58"/>
      <c r="V45" s="58"/>
      <c r="W45" s="58"/>
      <c r="X45" s="58"/>
      <c r="Y45" s="58"/>
      <c r="Z45" s="58"/>
      <c r="AA45" s="58"/>
      <c r="AB45" s="58"/>
      <c r="AC45" s="58"/>
      <c r="AD45" s="58"/>
      <c r="AE45" s="58"/>
      <c r="AF45" s="58"/>
      <c r="AG45" s="58"/>
      <c r="AH45" s="58"/>
      <c r="AI45" s="58"/>
      <c r="AJ45" s="58"/>
      <c r="AK45" s="58"/>
      <c r="AL45" s="58"/>
      <c r="AM45" s="58"/>
      <c r="AN45" s="58"/>
      <c r="AO45" s="58"/>
      <c r="AP45" s="58"/>
      <c r="AQ45" s="58"/>
      <c r="AR45" s="58"/>
      <c r="AS45" s="58"/>
      <c r="AT45" s="58"/>
    </row>
    <row r="46" spans="1:46" s="59" customFormat="1" ht="42" customHeight="1" x14ac:dyDescent="0.25">
      <c r="A46" s="277"/>
      <c r="B46" s="278">
        <v>1909</v>
      </c>
      <c r="C46" s="276"/>
      <c r="D46" s="276"/>
      <c r="E46" s="276"/>
      <c r="F46" s="276"/>
      <c r="G46" s="276" t="s">
        <v>161</v>
      </c>
      <c r="H46" s="276"/>
      <c r="I46" s="276"/>
      <c r="J46" s="276" t="s">
        <v>161</v>
      </c>
      <c r="K46" s="276"/>
      <c r="L46" s="276"/>
      <c r="M46" s="276" t="s">
        <v>161</v>
      </c>
      <c r="N46" s="145" t="s">
        <v>178</v>
      </c>
      <c r="O46" s="276" t="s">
        <v>260</v>
      </c>
      <c r="P46" s="275">
        <v>5575</v>
      </c>
      <c r="Q46" s="58"/>
      <c r="R46" s="58"/>
      <c r="S46" s="58"/>
      <c r="T46" s="58"/>
      <c r="U46" s="58"/>
      <c r="V46" s="58"/>
      <c r="W46" s="58"/>
      <c r="X46" s="58"/>
      <c r="Y46" s="58"/>
      <c r="Z46" s="58"/>
      <c r="AA46" s="58"/>
      <c r="AB46" s="58"/>
      <c r="AC46" s="58"/>
      <c r="AD46" s="58"/>
      <c r="AE46" s="58"/>
      <c r="AF46" s="58"/>
      <c r="AG46" s="58"/>
      <c r="AH46" s="58"/>
      <c r="AI46" s="58"/>
      <c r="AJ46" s="58"/>
      <c r="AK46" s="58"/>
      <c r="AL46" s="58"/>
      <c r="AM46" s="58"/>
      <c r="AN46" s="58"/>
      <c r="AO46" s="58"/>
      <c r="AP46" s="58"/>
      <c r="AQ46" s="58"/>
      <c r="AR46" s="58"/>
      <c r="AS46" s="58"/>
      <c r="AT46" s="58"/>
    </row>
    <row r="47" spans="1:46" s="59" customFormat="1" ht="42" customHeight="1" x14ac:dyDescent="0.25">
      <c r="A47" s="269"/>
      <c r="B47" s="271"/>
      <c r="C47" s="267"/>
      <c r="D47" s="267"/>
      <c r="E47" s="267"/>
      <c r="F47" s="267"/>
      <c r="G47" s="267"/>
      <c r="H47" s="267"/>
      <c r="I47" s="267"/>
      <c r="J47" s="267"/>
      <c r="K47" s="267"/>
      <c r="L47" s="267"/>
      <c r="M47" s="267"/>
      <c r="N47" s="146" t="s">
        <v>268</v>
      </c>
      <c r="O47" s="267"/>
      <c r="P47" s="268"/>
      <c r="Q47" s="58"/>
      <c r="R47" s="58"/>
      <c r="S47" s="58"/>
      <c r="T47" s="58"/>
      <c r="U47" s="58"/>
      <c r="V47" s="58"/>
      <c r="W47" s="58"/>
      <c r="X47" s="58"/>
      <c r="Y47" s="58"/>
      <c r="Z47" s="58"/>
      <c r="AA47" s="58"/>
      <c r="AB47" s="58"/>
      <c r="AC47" s="58"/>
      <c r="AD47" s="58"/>
      <c r="AE47" s="58"/>
      <c r="AF47" s="58"/>
      <c r="AG47" s="58"/>
      <c r="AH47" s="58"/>
      <c r="AI47" s="58"/>
      <c r="AJ47" s="58"/>
      <c r="AK47" s="58"/>
      <c r="AL47" s="58"/>
      <c r="AM47" s="58"/>
      <c r="AN47" s="58"/>
      <c r="AO47" s="58"/>
      <c r="AP47" s="58"/>
      <c r="AQ47" s="58"/>
      <c r="AR47" s="58"/>
      <c r="AS47" s="58"/>
      <c r="AT47" s="58"/>
    </row>
    <row r="48" spans="1:46" s="59" customFormat="1" ht="42" customHeight="1" x14ac:dyDescent="0.25">
      <c r="A48" s="269"/>
      <c r="B48" s="271"/>
      <c r="C48" s="267"/>
      <c r="D48" s="267"/>
      <c r="E48" s="267"/>
      <c r="F48" s="267"/>
      <c r="G48" s="267"/>
      <c r="H48" s="267"/>
      <c r="I48" s="267"/>
      <c r="J48" s="267"/>
      <c r="K48" s="267"/>
      <c r="L48" s="267"/>
      <c r="M48" s="267"/>
      <c r="N48" s="146" t="s">
        <v>179</v>
      </c>
      <c r="O48" s="267"/>
      <c r="P48" s="268"/>
      <c r="Q48" s="58"/>
      <c r="R48" s="58"/>
      <c r="S48" s="58"/>
      <c r="T48" s="58"/>
      <c r="U48" s="58"/>
      <c r="V48" s="58"/>
      <c r="W48" s="58"/>
      <c r="X48" s="58"/>
      <c r="Y48" s="58"/>
      <c r="Z48" s="58"/>
      <c r="AA48" s="58"/>
      <c r="AB48" s="58"/>
      <c r="AC48" s="58"/>
      <c r="AD48" s="58"/>
      <c r="AE48" s="58"/>
      <c r="AF48" s="58"/>
      <c r="AG48" s="58"/>
      <c r="AH48" s="58"/>
      <c r="AI48" s="58"/>
      <c r="AJ48" s="58"/>
      <c r="AK48" s="58"/>
      <c r="AL48" s="58"/>
      <c r="AM48" s="58"/>
      <c r="AN48" s="58"/>
      <c r="AO48" s="58"/>
      <c r="AP48" s="58"/>
      <c r="AQ48" s="58"/>
      <c r="AR48" s="58"/>
      <c r="AS48" s="58"/>
      <c r="AT48" s="58"/>
    </row>
    <row r="49" spans="1:46" s="59" customFormat="1" ht="42" customHeight="1" x14ac:dyDescent="0.25">
      <c r="A49" s="269"/>
      <c r="B49" s="271"/>
      <c r="C49" s="267"/>
      <c r="D49" s="267"/>
      <c r="E49" s="267"/>
      <c r="F49" s="267"/>
      <c r="G49" s="267"/>
      <c r="H49" s="267"/>
      <c r="I49" s="267"/>
      <c r="J49" s="267"/>
      <c r="K49" s="267"/>
      <c r="L49" s="267"/>
      <c r="M49" s="267"/>
      <c r="N49" s="146" t="s">
        <v>269</v>
      </c>
      <c r="O49" s="267"/>
      <c r="P49" s="268"/>
      <c r="Q49" s="58"/>
      <c r="R49" s="58"/>
      <c r="S49" s="58"/>
      <c r="T49" s="58"/>
      <c r="U49" s="58"/>
      <c r="V49" s="58"/>
      <c r="W49" s="58"/>
      <c r="X49" s="58"/>
      <c r="Y49" s="58"/>
      <c r="Z49" s="58"/>
      <c r="AA49" s="58"/>
      <c r="AB49" s="58"/>
      <c r="AC49" s="58"/>
      <c r="AD49" s="58"/>
      <c r="AE49" s="58"/>
      <c r="AF49" s="58"/>
      <c r="AG49" s="58"/>
      <c r="AH49" s="58"/>
      <c r="AI49" s="58"/>
      <c r="AJ49" s="58"/>
      <c r="AK49" s="58"/>
      <c r="AL49" s="58"/>
      <c r="AM49" s="58"/>
      <c r="AN49" s="58"/>
      <c r="AO49" s="58"/>
      <c r="AP49" s="58"/>
      <c r="AQ49" s="58"/>
      <c r="AR49" s="58"/>
      <c r="AS49" s="58"/>
      <c r="AT49" s="58"/>
    </row>
    <row r="50" spans="1:46" s="59" customFormat="1" ht="42" customHeight="1" x14ac:dyDescent="0.25">
      <c r="A50" s="269"/>
      <c r="B50" s="271"/>
      <c r="C50" s="267"/>
      <c r="D50" s="267"/>
      <c r="E50" s="267"/>
      <c r="F50" s="267"/>
      <c r="G50" s="267"/>
      <c r="H50" s="267"/>
      <c r="I50" s="267"/>
      <c r="J50" s="267"/>
      <c r="K50" s="267"/>
      <c r="L50" s="267"/>
      <c r="M50" s="267"/>
      <c r="N50" s="146" t="s">
        <v>169</v>
      </c>
      <c r="O50" s="267"/>
      <c r="P50" s="268"/>
      <c r="Q50" s="58"/>
      <c r="R50" s="58"/>
      <c r="S50" s="58"/>
      <c r="T50" s="58"/>
      <c r="U50" s="58"/>
      <c r="V50" s="58"/>
      <c r="W50" s="58"/>
      <c r="X50" s="58"/>
      <c r="Y50" s="58"/>
      <c r="Z50" s="58"/>
      <c r="AA50" s="58"/>
      <c r="AB50" s="58"/>
      <c r="AC50" s="58"/>
      <c r="AD50" s="58"/>
      <c r="AE50" s="58"/>
      <c r="AF50" s="58"/>
      <c r="AG50" s="58"/>
      <c r="AH50" s="58"/>
      <c r="AI50" s="58"/>
      <c r="AJ50" s="58"/>
      <c r="AK50" s="58"/>
      <c r="AL50" s="58"/>
      <c r="AM50" s="58"/>
      <c r="AN50" s="58"/>
      <c r="AO50" s="58"/>
      <c r="AP50" s="58"/>
      <c r="AQ50" s="58"/>
      <c r="AR50" s="58"/>
      <c r="AS50" s="58"/>
      <c r="AT50" s="58"/>
    </row>
    <row r="51" spans="1:46" s="59" customFormat="1" ht="42" customHeight="1" x14ac:dyDescent="0.25">
      <c r="A51" s="269"/>
      <c r="B51" s="271">
        <v>1910</v>
      </c>
      <c r="C51" s="267"/>
      <c r="D51" s="267"/>
      <c r="E51" s="267"/>
      <c r="F51" s="267"/>
      <c r="G51" s="267" t="s">
        <v>161</v>
      </c>
      <c r="H51" s="267"/>
      <c r="I51" s="267"/>
      <c r="J51" s="267" t="s">
        <v>161</v>
      </c>
      <c r="K51" s="267"/>
      <c r="L51" s="267"/>
      <c r="M51" s="267" t="s">
        <v>161</v>
      </c>
      <c r="N51" s="146" t="s">
        <v>180</v>
      </c>
      <c r="O51" s="267" t="s">
        <v>260</v>
      </c>
      <c r="P51" s="268">
        <v>6300</v>
      </c>
      <c r="Q51" s="58"/>
      <c r="R51" s="58"/>
      <c r="S51" s="58"/>
      <c r="T51" s="58"/>
      <c r="U51" s="58"/>
      <c r="V51" s="58"/>
      <c r="W51" s="58"/>
      <c r="X51" s="58"/>
      <c r="Y51" s="58"/>
      <c r="Z51" s="58"/>
      <c r="AA51" s="58"/>
      <c r="AB51" s="58"/>
      <c r="AC51" s="58"/>
      <c r="AD51" s="58"/>
      <c r="AE51" s="58"/>
      <c r="AF51" s="58"/>
      <c r="AG51" s="58"/>
      <c r="AH51" s="58"/>
      <c r="AI51" s="58"/>
      <c r="AJ51" s="58"/>
      <c r="AK51" s="58"/>
      <c r="AL51" s="58"/>
      <c r="AM51" s="58"/>
      <c r="AN51" s="58"/>
      <c r="AO51" s="58"/>
      <c r="AP51" s="58"/>
      <c r="AQ51" s="58"/>
      <c r="AR51" s="58"/>
      <c r="AS51" s="58"/>
      <c r="AT51" s="58"/>
    </row>
    <row r="52" spans="1:46" s="59" customFormat="1" ht="42" customHeight="1" x14ac:dyDescent="0.25">
      <c r="A52" s="269"/>
      <c r="B52" s="271"/>
      <c r="C52" s="267"/>
      <c r="D52" s="267"/>
      <c r="E52" s="267"/>
      <c r="F52" s="267"/>
      <c r="G52" s="267"/>
      <c r="H52" s="267"/>
      <c r="I52" s="267"/>
      <c r="J52" s="267"/>
      <c r="K52" s="267"/>
      <c r="L52" s="267"/>
      <c r="M52" s="267"/>
      <c r="N52" s="146" t="s">
        <v>268</v>
      </c>
      <c r="O52" s="267"/>
      <c r="P52" s="268"/>
      <c r="Q52" s="58"/>
      <c r="R52" s="58"/>
      <c r="S52" s="58"/>
      <c r="T52" s="58"/>
      <c r="U52" s="58"/>
      <c r="V52" s="58"/>
      <c r="W52" s="58"/>
      <c r="X52" s="58"/>
      <c r="Y52" s="58"/>
      <c r="Z52" s="58"/>
      <c r="AA52" s="58"/>
      <c r="AB52" s="58"/>
      <c r="AC52" s="58"/>
      <c r="AD52" s="58"/>
      <c r="AE52" s="58"/>
      <c r="AF52" s="58"/>
      <c r="AG52" s="58"/>
      <c r="AH52" s="58"/>
      <c r="AI52" s="58"/>
      <c r="AJ52" s="58"/>
      <c r="AK52" s="58"/>
      <c r="AL52" s="58"/>
      <c r="AM52" s="58"/>
      <c r="AN52" s="58"/>
      <c r="AO52" s="58"/>
      <c r="AP52" s="58"/>
      <c r="AQ52" s="58"/>
      <c r="AR52" s="58"/>
      <c r="AS52" s="58"/>
      <c r="AT52" s="58"/>
    </row>
    <row r="53" spans="1:46" s="59" customFormat="1" ht="42" customHeight="1" x14ac:dyDescent="0.25">
      <c r="A53" s="269"/>
      <c r="B53" s="271"/>
      <c r="C53" s="267"/>
      <c r="D53" s="267"/>
      <c r="E53" s="267"/>
      <c r="F53" s="267"/>
      <c r="G53" s="267"/>
      <c r="H53" s="267"/>
      <c r="I53" s="267"/>
      <c r="J53" s="267"/>
      <c r="K53" s="267"/>
      <c r="L53" s="267"/>
      <c r="M53" s="267"/>
      <c r="N53" s="146" t="s">
        <v>179</v>
      </c>
      <c r="O53" s="267"/>
      <c r="P53" s="26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row>
    <row r="54" spans="1:46" s="59" customFormat="1" ht="42" customHeight="1" x14ac:dyDescent="0.25">
      <c r="A54" s="269"/>
      <c r="B54" s="271"/>
      <c r="C54" s="267"/>
      <c r="D54" s="267"/>
      <c r="E54" s="267"/>
      <c r="F54" s="267"/>
      <c r="G54" s="267"/>
      <c r="H54" s="267"/>
      <c r="I54" s="267"/>
      <c r="J54" s="267"/>
      <c r="K54" s="267"/>
      <c r="L54" s="267"/>
      <c r="M54" s="267"/>
      <c r="N54" s="146" t="s">
        <v>269</v>
      </c>
      <c r="O54" s="267"/>
      <c r="P54" s="268"/>
      <c r="Q54" s="58"/>
      <c r="R54" s="58"/>
      <c r="S54" s="58"/>
      <c r="T54" s="58"/>
      <c r="U54" s="58"/>
      <c r="V54" s="58"/>
      <c r="W54" s="58"/>
      <c r="X54" s="58"/>
      <c r="Y54" s="58"/>
      <c r="Z54" s="58"/>
      <c r="AA54" s="58"/>
      <c r="AB54" s="58"/>
      <c r="AC54" s="58"/>
      <c r="AD54" s="58"/>
      <c r="AE54" s="58"/>
      <c r="AF54" s="58"/>
      <c r="AG54" s="58"/>
      <c r="AH54" s="58"/>
      <c r="AI54" s="58"/>
      <c r="AJ54" s="58"/>
      <c r="AK54" s="58"/>
      <c r="AL54" s="58"/>
      <c r="AM54" s="58"/>
      <c r="AN54" s="58"/>
      <c r="AO54" s="58"/>
      <c r="AP54" s="58"/>
      <c r="AQ54" s="58"/>
      <c r="AR54" s="58"/>
      <c r="AS54" s="58"/>
      <c r="AT54" s="58"/>
    </row>
    <row r="55" spans="1:46" s="59" customFormat="1" ht="42" customHeight="1" x14ac:dyDescent="0.25">
      <c r="A55" s="269"/>
      <c r="B55" s="271"/>
      <c r="C55" s="267"/>
      <c r="D55" s="267"/>
      <c r="E55" s="267"/>
      <c r="F55" s="267"/>
      <c r="G55" s="267"/>
      <c r="H55" s="267"/>
      <c r="I55" s="267"/>
      <c r="J55" s="267"/>
      <c r="K55" s="267"/>
      <c r="L55" s="267"/>
      <c r="M55" s="267"/>
      <c r="N55" s="146" t="s">
        <v>169</v>
      </c>
      <c r="O55" s="267"/>
      <c r="P55" s="268"/>
      <c r="Q55" s="58"/>
      <c r="R55" s="58"/>
      <c r="S55" s="58"/>
      <c r="T55" s="58"/>
      <c r="U55" s="58"/>
      <c r="V55" s="58"/>
      <c r="W55" s="58"/>
      <c r="X55" s="58"/>
      <c r="Y55" s="58"/>
      <c r="Z55" s="58"/>
      <c r="AA55" s="58"/>
      <c r="AB55" s="58"/>
      <c r="AC55" s="58"/>
      <c r="AD55" s="58"/>
      <c r="AE55" s="58"/>
      <c r="AF55" s="58"/>
      <c r="AG55" s="58"/>
      <c r="AH55" s="58"/>
      <c r="AI55" s="58"/>
      <c r="AJ55" s="58"/>
      <c r="AK55" s="58"/>
      <c r="AL55" s="58"/>
      <c r="AM55" s="58"/>
      <c r="AN55" s="58"/>
      <c r="AO55" s="58"/>
      <c r="AP55" s="58"/>
      <c r="AQ55" s="58"/>
      <c r="AR55" s="58"/>
      <c r="AS55" s="58"/>
      <c r="AT55" s="58"/>
    </row>
    <row r="56" spans="1:46" s="59" customFormat="1" ht="42" customHeight="1" x14ac:dyDescent="0.25">
      <c r="A56" s="269"/>
      <c r="B56" s="271">
        <v>1911</v>
      </c>
      <c r="C56" s="267"/>
      <c r="D56" s="267"/>
      <c r="E56" s="267"/>
      <c r="F56" s="267"/>
      <c r="G56" s="267" t="s">
        <v>161</v>
      </c>
      <c r="H56" s="267"/>
      <c r="I56" s="267"/>
      <c r="J56" s="267" t="s">
        <v>161</v>
      </c>
      <c r="K56" s="267"/>
      <c r="L56" s="267"/>
      <c r="M56" s="267" t="s">
        <v>161</v>
      </c>
      <c r="N56" s="146" t="s">
        <v>181</v>
      </c>
      <c r="O56" s="267" t="s">
        <v>260</v>
      </c>
      <c r="P56" s="268">
        <v>6825</v>
      </c>
      <c r="Q56" s="58"/>
      <c r="R56" s="58"/>
      <c r="S56" s="58"/>
      <c r="T56" s="58"/>
      <c r="U56" s="58"/>
      <c r="V56" s="58"/>
      <c r="W56" s="58"/>
      <c r="X56" s="58"/>
      <c r="Y56" s="58"/>
      <c r="Z56" s="58"/>
      <c r="AA56" s="58"/>
      <c r="AB56" s="58"/>
      <c r="AC56" s="58"/>
      <c r="AD56" s="58"/>
      <c r="AE56" s="58"/>
      <c r="AF56" s="58"/>
      <c r="AG56" s="58"/>
      <c r="AH56" s="58"/>
      <c r="AI56" s="58"/>
      <c r="AJ56" s="58"/>
      <c r="AK56" s="58"/>
      <c r="AL56" s="58"/>
      <c r="AM56" s="58"/>
      <c r="AN56" s="58"/>
      <c r="AO56" s="58"/>
      <c r="AP56" s="58"/>
      <c r="AQ56" s="58"/>
      <c r="AR56" s="58"/>
      <c r="AS56" s="58"/>
      <c r="AT56" s="58"/>
    </row>
    <row r="57" spans="1:46" s="59" customFormat="1" ht="42" customHeight="1" x14ac:dyDescent="0.25">
      <c r="A57" s="269"/>
      <c r="B57" s="271"/>
      <c r="C57" s="267"/>
      <c r="D57" s="267"/>
      <c r="E57" s="267"/>
      <c r="F57" s="267"/>
      <c r="G57" s="267"/>
      <c r="H57" s="267"/>
      <c r="I57" s="267"/>
      <c r="J57" s="267"/>
      <c r="K57" s="267"/>
      <c r="L57" s="267"/>
      <c r="M57" s="267"/>
      <c r="N57" s="146" t="s">
        <v>268</v>
      </c>
      <c r="O57" s="267"/>
      <c r="P57" s="268"/>
      <c r="Q57" s="58"/>
      <c r="R57" s="58"/>
      <c r="S57" s="58"/>
      <c r="T57" s="58"/>
      <c r="U57" s="58"/>
      <c r="V57" s="58"/>
      <c r="W57" s="58"/>
      <c r="X57" s="58"/>
      <c r="Y57" s="58"/>
      <c r="Z57" s="58"/>
      <c r="AA57" s="58"/>
      <c r="AB57" s="58"/>
      <c r="AC57" s="58"/>
      <c r="AD57" s="58"/>
      <c r="AE57" s="58"/>
      <c r="AF57" s="58"/>
      <c r="AG57" s="58"/>
      <c r="AH57" s="58"/>
      <c r="AI57" s="58"/>
      <c r="AJ57" s="58"/>
      <c r="AK57" s="58"/>
      <c r="AL57" s="58"/>
      <c r="AM57" s="58"/>
      <c r="AN57" s="58"/>
      <c r="AO57" s="58"/>
      <c r="AP57" s="58"/>
      <c r="AQ57" s="58"/>
      <c r="AR57" s="58"/>
      <c r="AS57" s="58"/>
      <c r="AT57" s="58"/>
    </row>
    <row r="58" spans="1:46" s="59" customFormat="1" ht="42" customHeight="1" x14ac:dyDescent="0.25">
      <c r="A58" s="269"/>
      <c r="B58" s="271"/>
      <c r="C58" s="267"/>
      <c r="D58" s="267"/>
      <c r="E58" s="267"/>
      <c r="F58" s="267"/>
      <c r="G58" s="267"/>
      <c r="H58" s="267"/>
      <c r="I58" s="267"/>
      <c r="J58" s="267"/>
      <c r="K58" s="267"/>
      <c r="L58" s="267"/>
      <c r="M58" s="267"/>
      <c r="N58" s="146" t="s">
        <v>179</v>
      </c>
      <c r="O58" s="267"/>
      <c r="P58" s="268"/>
      <c r="Q58" s="58"/>
      <c r="R58" s="58"/>
      <c r="S58" s="58"/>
      <c r="T58" s="58"/>
      <c r="U58" s="58"/>
      <c r="V58" s="58"/>
      <c r="W58" s="58"/>
      <c r="X58" s="58"/>
      <c r="Y58" s="58"/>
      <c r="Z58" s="58"/>
      <c r="AA58" s="58"/>
      <c r="AB58" s="58"/>
      <c r="AC58" s="58"/>
      <c r="AD58" s="58"/>
      <c r="AE58" s="58"/>
      <c r="AF58" s="58"/>
      <c r="AG58" s="58"/>
      <c r="AH58" s="58"/>
      <c r="AI58" s="58"/>
      <c r="AJ58" s="58"/>
      <c r="AK58" s="58"/>
      <c r="AL58" s="58"/>
      <c r="AM58" s="58"/>
      <c r="AN58" s="58"/>
      <c r="AO58" s="58"/>
      <c r="AP58" s="58"/>
      <c r="AQ58" s="58"/>
      <c r="AR58" s="58"/>
      <c r="AS58" s="58"/>
      <c r="AT58" s="58"/>
    </row>
    <row r="59" spans="1:46" s="59" customFormat="1" ht="42" customHeight="1" x14ac:dyDescent="0.25">
      <c r="A59" s="269"/>
      <c r="B59" s="271"/>
      <c r="C59" s="267"/>
      <c r="D59" s="267"/>
      <c r="E59" s="267"/>
      <c r="F59" s="267"/>
      <c r="G59" s="267"/>
      <c r="H59" s="267"/>
      <c r="I59" s="267"/>
      <c r="J59" s="267"/>
      <c r="K59" s="267"/>
      <c r="L59" s="267"/>
      <c r="M59" s="267"/>
      <c r="N59" s="146" t="s">
        <v>269</v>
      </c>
      <c r="O59" s="267"/>
      <c r="P59" s="268"/>
      <c r="Q59" s="58"/>
      <c r="R59" s="58"/>
      <c r="S59" s="58"/>
      <c r="T59" s="58"/>
      <c r="U59" s="58"/>
      <c r="V59" s="58"/>
      <c r="W59" s="58"/>
      <c r="X59" s="58"/>
      <c r="Y59" s="58"/>
      <c r="Z59" s="58"/>
      <c r="AA59" s="58"/>
      <c r="AB59" s="58"/>
      <c r="AC59" s="58"/>
      <c r="AD59" s="58"/>
      <c r="AE59" s="58"/>
      <c r="AF59" s="58"/>
      <c r="AG59" s="58"/>
      <c r="AH59" s="58"/>
      <c r="AI59" s="58"/>
      <c r="AJ59" s="58"/>
      <c r="AK59" s="58"/>
      <c r="AL59" s="58"/>
      <c r="AM59" s="58"/>
      <c r="AN59" s="58"/>
      <c r="AO59" s="58"/>
      <c r="AP59" s="58"/>
      <c r="AQ59" s="58"/>
      <c r="AR59" s="58"/>
      <c r="AS59" s="58"/>
      <c r="AT59" s="58"/>
    </row>
    <row r="60" spans="1:46" s="59" customFormat="1" ht="42" customHeight="1" x14ac:dyDescent="0.25">
      <c r="A60" s="269"/>
      <c r="B60" s="271"/>
      <c r="C60" s="267"/>
      <c r="D60" s="267"/>
      <c r="E60" s="267"/>
      <c r="F60" s="267"/>
      <c r="G60" s="267"/>
      <c r="H60" s="267"/>
      <c r="I60" s="267"/>
      <c r="J60" s="267"/>
      <c r="K60" s="267"/>
      <c r="L60" s="267"/>
      <c r="M60" s="267"/>
      <c r="N60" s="146" t="s">
        <v>169</v>
      </c>
      <c r="O60" s="267"/>
      <c r="P60" s="268"/>
      <c r="Q60" s="58"/>
      <c r="R60" s="58"/>
      <c r="S60" s="58"/>
      <c r="T60" s="58"/>
      <c r="U60" s="58"/>
      <c r="V60" s="58"/>
      <c r="W60" s="58"/>
      <c r="X60" s="58"/>
      <c r="Y60" s="58"/>
      <c r="Z60" s="58"/>
      <c r="AA60" s="58"/>
      <c r="AB60" s="58"/>
      <c r="AC60" s="58"/>
      <c r="AD60" s="58"/>
      <c r="AE60" s="58"/>
      <c r="AF60" s="58"/>
      <c r="AG60" s="58"/>
      <c r="AH60" s="58"/>
      <c r="AI60" s="58"/>
      <c r="AJ60" s="58"/>
      <c r="AK60" s="58"/>
      <c r="AL60" s="58"/>
      <c r="AM60" s="58"/>
      <c r="AN60" s="58"/>
      <c r="AO60" s="58"/>
      <c r="AP60" s="58"/>
      <c r="AQ60" s="58"/>
      <c r="AR60" s="58"/>
      <c r="AS60" s="58"/>
      <c r="AT60" s="58"/>
    </row>
    <row r="61" spans="1:46" s="59" customFormat="1" ht="42" customHeight="1" x14ac:dyDescent="0.25">
      <c r="A61" s="269"/>
      <c r="B61" s="271">
        <v>1912</v>
      </c>
      <c r="C61" s="267"/>
      <c r="D61" s="267"/>
      <c r="E61" s="267"/>
      <c r="F61" s="267" t="s">
        <v>161</v>
      </c>
      <c r="G61" s="267"/>
      <c r="H61" s="267"/>
      <c r="I61" s="267"/>
      <c r="J61" s="267" t="s">
        <v>161</v>
      </c>
      <c r="K61" s="267"/>
      <c r="L61" s="267"/>
      <c r="M61" s="267" t="s">
        <v>161</v>
      </c>
      <c r="N61" s="146" t="s">
        <v>182</v>
      </c>
      <c r="O61" s="267" t="s">
        <v>258</v>
      </c>
      <c r="P61" s="268">
        <v>8925</v>
      </c>
      <c r="Q61" s="58"/>
      <c r="R61" s="58"/>
      <c r="S61" s="58"/>
      <c r="T61" s="58"/>
      <c r="U61" s="58"/>
      <c r="V61" s="58"/>
      <c r="W61" s="58"/>
      <c r="X61" s="58"/>
      <c r="Y61" s="58"/>
      <c r="Z61" s="58"/>
      <c r="AA61" s="58"/>
      <c r="AB61" s="58"/>
      <c r="AC61" s="58"/>
      <c r="AD61" s="58"/>
      <c r="AE61" s="58"/>
      <c r="AF61" s="58"/>
      <c r="AG61" s="58"/>
      <c r="AH61" s="58"/>
      <c r="AI61" s="58"/>
      <c r="AJ61" s="58"/>
      <c r="AK61" s="58"/>
      <c r="AL61" s="58"/>
      <c r="AM61" s="58"/>
      <c r="AN61" s="58"/>
      <c r="AO61" s="58"/>
      <c r="AP61" s="58"/>
      <c r="AQ61" s="58"/>
      <c r="AR61" s="58"/>
      <c r="AS61" s="58"/>
      <c r="AT61" s="58"/>
    </row>
    <row r="62" spans="1:46" s="59" customFormat="1" ht="42" customHeight="1" x14ac:dyDescent="0.25">
      <c r="A62" s="269"/>
      <c r="B62" s="271"/>
      <c r="C62" s="267"/>
      <c r="D62" s="267"/>
      <c r="E62" s="267"/>
      <c r="F62" s="267"/>
      <c r="G62" s="267"/>
      <c r="H62" s="267"/>
      <c r="I62" s="267"/>
      <c r="J62" s="267"/>
      <c r="K62" s="267"/>
      <c r="L62" s="267"/>
      <c r="M62" s="267"/>
      <c r="N62" s="146" t="s">
        <v>268</v>
      </c>
      <c r="O62" s="267"/>
      <c r="P62" s="268"/>
      <c r="Q62" s="58"/>
      <c r="R62" s="58"/>
      <c r="S62" s="58"/>
      <c r="T62" s="58"/>
      <c r="U62" s="58"/>
      <c r="V62" s="58"/>
      <c r="W62" s="58"/>
      <c r="X62" s="58"/>
      <c r="Y62" s="58"/>
      <c r="Z62" s="58"/>
      <c r="AA62" s="58"/>
      <c r="AB62" s="58"/>
      <c r="AC62" s="58"/>
      <c r="AD62" s="58"/>
      <c r="AE62" s="58"/>
      <c r="AF62" s="58"/>
      <c r="AG62" s="58"/>
      <c r="AH62" s="58"/>
      <c r="AI62" s="58"/>
      <c r="AJ62" s="58"/>
      <c r="AK62" s="58"/>
      <c r="AL62" s="58"/>
      <c r="AM62" s="58"/>
      <c r="AN62" s="58"/>
      <c r="AO62" s="58"/>
      <c r="AP62" s="58"/>
      <c r="AQ62" s="58"/>
      <c r="AR62" s="58"/>
      <c r="AS62" s="58"/>
      <c r="AT62" s="58"/>
    </row>
    <row r="63" spans="1:46" s="59" customFormat="1" ht="42" customHeight="1" x14ac:dyDescent="0.25">
      <c r="A63" s="269"/>
      <c r="B63" s="271"/>
      <c r="C63" s="267"/>
      <c r="D63" s="267"/>
      <c r="E63" s="267"/>
      <c r="F63" s="267"/>
      <c r="G63" s="267"/>
      <c r="H63" s="267"/>
      <c r="I63" s="267"/>
      <c r="J63" s="267"/>
      <c r="K63" s="267"/>
      <c r="L63" s="267"/>
      <c r="M63" s="267"/>
      <c r="N63" s="146" t="s">
        <v>179</v>
      </c>
      <c r="O63" s="267"/>
      <c r="P63" s="268"/>
      <c r="Q63" s="58"/>
      <c r="R63" s="58"/>
      <c r="S63" s="58"/>
      <c r="T63" s="58"/>
      <c r="U63" s="58"/>
      <c r="V63" s="58"/>
      <c r="W63" s="58"/>
      <c r="X63" s="58"/>
      <c r="Y63" s="58"/>
      <c r="Z63" s="58"/>
      <c r="AA63" s="58"/>
      <c r="AB63" s="58"/>
      <c r="AC63" s="58"/>
      <c r="AD63" s="58"/>
      <c r="AE63" s="58"/>
      <c r="AF63" s="58"/>
      <c r="AG63" s="58"/>
      <c r="AH63" s="58"/>
      <c r="AI63" s="58"/>
      <c r="AJ63" s="58"/>
      <c r="AK63" s="58"/>
      <c r="AL63" s="58"/>
      <c r="AM63" s="58"/>
      <c r="AN63" s="58"/>
      <c r="AO63" s="58"/>
      <c r="AP63" s="58"/>
      <c r="AQ63" s="58"/>
      <c r="AR63" s="58"/>
      <c r="AS63" s="58"/>
      <c r="AT63" s="58"/>
    </row>
    <row r="64" spans="1:46" s="59" customFormat="1" ht="42" customHeight="1" x14ac:dyDescent="0.25">
      <c r="A64" s="269"/>
      <c r="B64" s="271"/>
      <c r="C64" s="267"/>
      <c r="D64" s="267"/>
      <c r="E64" s="267"/>
      <c r="F64" s="267"/>
      <c r="G64" s="267"/>
      <c r="H64" s="267"/>
      <c r="I64" s="267"/>
      <c r="J64" s="267"/>
      <c r="K64" s="267"/>
      <c r="L64" s="267"/>
      <c r="M64" s="267"/>
      <c r="N64" s="146" t="s">
        <v>269</v>
      </c>
      <c r="O64" s="267"/>
      <c r="P64" s="268"/>
      <c r="Q64" s="58"/>
      <c r="R64" s="58"/>
      <c r="S64" s="58"/>
      <c r="T64" s="58"/>
      <c r="U64" s="58"/>
      <c r="V64" s="58"/>
      <c r="W64" s="58"/>
      <c r="X64" s="58"/>
      <c r="Y64" s="58"/>
      <c r="Z64" s="58"/>
      <c r="AA64" s="58"/>
      <c r="AB64" s="58"/>
      <c r="AC64" s="58"/>
      <c r="AD64" s="58"/>
      <c r="AE64" s="58"/>
      <c r="AF64" s="58"/>
      <c r="AG64" s="58"/>
      <c r="AH64" s="58"/>
      <c r="AI64" s="58"/>
      <c r="AJ64" s="58"/>
      <c r="AK64" s="58"/>
      <c r="AL64" s="58"/>
      <c r="AM64" s="58"/>
      <c r="AN64" s="58"/>
      <c r="AO64" s="58"/>
      <c r="AP64" s="58"/>
      <c r="AQ64" s="58"/>
      <c r="AR64" s="58"/>
      <c r="AS64" s="58"/>
      <c r="AT64" s="58"/>
    </row>
    <row r="65" spans="1:46" s="59" customFormat="1" ht="42" customHeight="1" thickBot="1" x14ac:dyDescent="0.3">
      <c r="A65" s="270"/>
      <c r="B65" s="272"/>
      <c r="C65" s="273"/>
      <c r="D65" s="273"/>
      <c r="E65" s="273"/>
      <c r="F65" s="273"/>
      <c r="G65" s="273"/>
      <c r="H65" s="273"/>
      <c r="I65" s="273"/>
      <c r="J65" s="273"/>
      <c r="K65" s="273"/>
      <c r="L65" s="273"/>
      <c r="M65" s="273"/>
      <c r="N65" s="147" t="s">
        <v>169</v>
      </c>
      <c r="O65" s="273"/>
      <c r="P65" s="274"/>
      <c r="Q65" s="58"/>
      <c r="R65" s="58"/>
      <c r="S65" s="58"/>
      <c r="T65" s="58"/>
      <c r="U65" s="58"/>
      <c r="V65" s="58"/>
      <c r="W65" s="58"/>
      <c r="X65" s="58"/>
      <c r="Y65" s="58"/>
      <c r="Z65" s="58"/>
      <c r="AA65" s="58"/>
      <c r="AB65" s="58"/>
      <c r="AC65" s="58"/>
      <c r="AD65" s="58"/>
      <c r="AE65" s="58"/>
      <c r="AF65" s="58"/>
      <c r="AG65" s="58"/>
      <c r="AH65" s="58"/>
      <c r="AI65" s="58"/>
      <c r="AJ65" s="58"/>
      <c r="AK65" s="58"/>
      <c r="AL65" s="58"/>
      <c r="AM65" s="58"/>
      <c r="AN65" s="58"/>
      <c r="AO65" s="58"/>
      <c r="AP65" s="58"/>
      <c r="AQ65" s="58"/>
      <c r="AR65" s="58"/>
      <c r="AS65" s="58"/>
      <c r="AT65" s="58"/>
    </row>
    <row r="66" spans="1:46" s="59" customFormat="1" ht="39.950000000000003" customHeight="1" x14ac:dyDescent="0.25">
      <c r="A66" s="277"/>
      <c r="B66" s="278">
        <v>1913</v>
      </c>
      <c r="C66" s="276"/>
      <c r="D66" s="276"/>
      <c r="E66" s="276" t="s">
        <v>161</v>
      </c>
      <c r="F66" s="276"/>
      <c r="G66" s="276"/>
      <c r="H66" s="276"/>
      <c r="I66" s="276"/>
      <c r="J66" s="276" t="s">
        <v>161</v>
      </c>
      <c r="K66" s="276"/>
      <c r="L66" s="276"/>
      <c r="M66" s="276" t="s">
        <v>161</v>
      </c>
      <c r="N66" s="145" t="s">
        <v>183</v>
      </c>
      <c r="O66" s="276" t="s">
        <v>261</v>
      </c>
      <c r="P66" s="275">
        <v>31500</v>
      </c>
      <c r="Q66" s="58"/>
      <c r="R66" s="58"/>
      <c r="S66" s="58"/>
      <c r="T66" s="58"/>
      <c r="U66" s="58"/>
      <c r="V66" s="58"/>
      <c r="W66" s="58"/>
      <c r="X66" s="58"/>
      <c r="Y66" s="58"/>
      <c r="Z66" s="58"/>
      <c r="AA66" s="58"/>
      <c r="AB66" s="58"/>
      <c r="AC66" s="58"/>
      <c r="AD66" s="58"/>
      <c r="AE66" s="58"/>
      <c r="AF66" s="58"/>
      <c r="AG66" s="58"/>
      <c r="AH66" s="58"/>
      <c r="AI66" s="58"/>
      <c r="AJ66" s="58"/>
      <c r="AK66" s="58"/>
      <c r="AL66" s="58"/>
      <c r="AM66" s="58"/>
      <c r="AN66" s="58"/>
      <c r="AO66" s="58"/>
      <c r="AP66" s="58"/>
      <c r="AQ66" s="58"/>
      <c r="AR66" s="58"/>
      <c r="AS66" s="58"/>
      <c r="AT66" s="58"/>
    </row>
    <row r="67" spans="1:46" s="59" customFormat="1" ht="39.950000000000003" customHeight="1" x14ac:dyDescent="0.25">
      <c r="A67" s="269"/>
      <c r="B67" s="271"/>
      <c r="C67" s="267"/>
      <c r="D67" s="267"/>
      <c r="E67" s="267"/>
      <c r="F67" s="267"/>
      <c r="G67" s="267"/>
      <c r="H67" s="267"/>
      <c r="I67" s="267"/>
      <c r="J67" s="267"/>
      <c r="K67" s="267"/>
      <c r="L67" s="267"/>
      <c r="M67" s="267"/>
      <c r="N67" s="146" t="s">
        <v>268</v>
      </c>
      <c r="O67" s="267"/>
      <c r="P67" s="268"/>
      <c r="Q67" s="58"/>
      <c r="R67" s="58"/>
      <c r="S67" s="58"/>
      <c r="T67" s="58"/>
      <c r="U67" s="58"/>
      <c r="V67" s="58"/>
      <c r="W67" s="58"/>
      <c r="X67" s="58"/>
      <c r="Y67" s="58"/>
      <c r="Z67" s="58"/>
      <c r="AA67" s="58"/>
      <c r="AB67" s="58"/>
      <c r="AC67" s="58"/>
      <c r="AD67" s="58"/>
      <c r="AE67" s="58"/>
      <c r="AF67" s="58"/>
      <c r="AG67" s="58"/>
      <c r="AH67" s="58"/>
      <c r="AI67" s="58"/>
      <c r="AJ67" s="58"/>
      <c r="AK67" s="58"/>
      <c r="AL67" s="58"/>
      <c r="AM67" s="58"/>
      <c r="AN67" s="58"/>
      <c r="AO67" s="58"/>
      <c r="AP67" s="58"/>
      <c r="AQ67" s="58"/>
      <c r="AR67" s="58"/>
      <c r="AS67" s="58"/>
      <c r="AT67" s="58"/>
    </row>
    <row r="68" spans="1:46" s="59" customFormat="1" ht="39.950000000000003" customHeight="1" x14ac:dyDescent="0.25">
      <c r="A68" s="269"/>
      <c r="B68" s="271"/>
      <c r="C68" s="267"/>
      <c r="D68" s="267"/>
      <c r="E68" s="267"/>
      <c r="F68" s="267"/>
      <c r="G68" s="267"/>
      <c r="H68" s="267"/>
      <c r="I68" s="267"/>
      <c r="J68" s="267"/>
      <c r="K68" s="267"/>
      <c r="L68" s="267"/>
      <c r="M68" s="267"/>
      <c r="N68" s="146" t="s">
        <v>184</v>
      </c>
      <c r="O68" s="267"/>
      <c r="P68" s="268"/>
      <c r="Q68" s="58"/>
      <c r="R68" s="58"/>
      <c r="S68" s="58"/>
      <c r="T68" s="58"/>
      <c r="U68" s="58"/>
      <c r="V68" s="58"/>
      <c r="W68" s="58"/>
      <c r="X68" s="58"/>
      <c r="Y68" s="58"/>
      <c r="Z68" s="58"/>
      <c r="AA68" s="58"/>
      <c r="AB68" s="58"/>
      <c r="AC68" s="58"/>
      <c r="AD68" s="58"/>
      <c r="AE68" s="58"/>
      <c r="AF68" s="58"/>
      <c r="AG68" s="58"/>
      <c r="AH68" s="58"/>
      <c r="AI68" s="58"/>
      <c r="AJ68" s="58"/>
      <c r="AK68" s="58"/>
      <c r="AL68" s="58"/>
      <c r="AM68" s="58"/>
      <c r="AN68" s="58"/>
      <c r="AO68" s="58"/>
      <c r="AP68" s="58"/>
      <c r="AQ68" s="58"/>
      <c r="AR68" s="58"/>
      <c r="AS68" s="58"/>
      <c r="AT68" s="58"/>
    </row>
    <row r="69" spans="1:46" s="59" customFormat="1" ht="39.950000000000003" customHeight="1" x14ac:dyDescent="0.25">
      <c r="A69" s="269"/>
      <c r="B69" s="271"/>
      <c r="C69" s="267"/>
      <c r="D69" s="267"/>
      <c r="E69" s="267"/>
      <c r="F69" s="267"/>
      <c r="G69" s="267"/>
      <c r="H69" s="267"/>
      <c r="I69" s="267"/>
      <c r="J69" s="267"/>
      <c r="K69" s="267"/>
      <c r="L69" s="267"/>
      <c r="M69" s="267"/>
      <c r="N69" s="146" t="s">
        <v>185</v>
      </c>
      <c r="O69" s="267"/>
      <c r="P69" s="268"/>
      <c r="Q69" s="58"/>
      <c r="R69" s="58"/>
      <c r="S69" s="58"/>
      <c r="T69" s="58"/>
      <c r="U69" s="58"/>
      <c r="V69" s="58"/>
      <c r="W69" s="58"/>
      <c r="X69" s="58"/>
      <c r="Y69" s="58"/>
      <c r="Z69" s="58"/>
      <c r="AA69" s="58"/>
      <c r="AB69" s="58"/>
      <c r="AC69" s="58"/>
      <c r="AD69" s="58"/>
      <c r="AE69" s="58"/>
      <c r="AF69" s="58"/>
      <c r="AG69" s="58"/>
      <c r="AH69" s="58"/>
      <c r="AI69" s="58"/>
      <c r="AJ69" s="58"/>
      <c r="AK69" s="58"/>
      <c r="AL69" s="58"/>
      <c r="AM69" s="58"/>
      <c r="AN69" s="58"/>
      <c r="AO69" s="58"/>
      <c r="AP69" s="58"/>
      <c r="AQ69" s="58"/>
      <c r="AR69" s="58"/>
      <c r="AS69" s="58"/>
      <c r="AT69" s="58"/>
    </row>
    <row r="70" spans="1:46" s="59" customFormat="1" ht="39.950000000000003" customHeight="1" x14ac:dyDescent="0.25">
      <c r="A70" s="269"/>
      <c r="B70" s="271"/>
      <c r="C70" s="267"/>
      <c r="D70" s="267"/>
      <c r="E70" s="267"/>
      <c r="F70" s="267"/>
      <c r="G70" s="267"/>
      <c r="H70" s="267"/>
      <c r="I70" s="267"/>
      <c r="J70" s="267"/>
      <c r="K70" s="267"/>
      <c r="L70" s="267"/>
      <c r="M70" s="267"/>
      <c r="N70" s="146" t="s">
        <v>165</v>
      </c>
      <c r="O70" s="267"/>
      <c r="P70" s="268"/>
      <c r="Q70" s="58"/>
      <c r="R70" s="58"/>
      <c r="S70" s="58"/>
      <c r="T70" s="58"/>
      <c r="U70" s="58"/>
      <c r="V70" s="58"/>
      <c r="W70" s="58"/>
      <c r="X70" s="58"/>
      <c r="Y70" s="58"/>
      <c r="Z70" s="58"/>
      <c r="AA70" s="58"/>
      <c r="AB70" s="58"/>
      <c r="AC70" s="58"/>
      <c r="AD70" s="58"/>
      <c r="AE70" s="58"/>
      <c r="AF70" s="58"/>
      <c r="AG70" s="58"/>
      <c r="AH70" s="58"/>
      <c r="AI70" s="58"/>
      <c r="AJ70" s="58"/>
      <c r="AK70" s="58"/>
      <c r="AL70" s="58"/>
      <c r="AM70" s="58"/>
      <c r="AN70" s="58"/>
      <c r="AO70" s="58"/>
      <c r="AP70" s="58"/>
      <c r="AQ70" s="58"/>
      <c r="AR70" s="58"/>
      <c r="AS70" s="58"/>
      <c r="AT70" s="58"/>
    </row>
    <row r="71" spans="1:46" s="59" customFormat="1" ht="39.950000000000003" customHeight="1" x14ac:dyDescent="0.25">
      <c r="A71" s="269"/>
      <c r="B71" s="271">
        <v>1914</v>
      </c>
      <c r="C71" s="267"/>
      <c r="D71" s="267"/>
      <c r="E71" s="267"/>
      <c r="F71" s="267"/>
      <c r="G71" s="267" t="s">
        <v>161</v>
      </c>
      <c r="H71" s="267"/>
      <c r="I71" s="267"/>
      <c r="J71" s="267" t="s">
        <v>161</v>
      </c>
      <c r="K71" s="267"/>
      <c r="L71" s="267"/>
      <c r="M71" s="267" t="s">
        <v>161</v>
      </c>
      <c r="N71" s="146" t="s">
        <v>182</v>
      </c>
      <c r="O71" s="267" t="s">
        <v>262</v>
      </c>
      <c r="P71" s="268">
        <v>15750</v>
      </c>
      <c r="Q71" s="58"/>
      <c r="R71" s="58"/>
      <c r="S71" s="58"/>
      <c r="T71" s="58"/>
      <c r="U71" s="58"/>
      <c r="V71" s="58"/>
      <c r="W71" s="58"/>
      <c r="X71" s="58"/>
      <c r="Y71" s="58"/>
      <c r="Z71" s="58"/>
      <c r="AA71" s="58"/>
      <c r="AB71" s="58"/>
      <c r="AC71" s="58"/>
      <c r="AD71" s="58"/>
      <c r="AE71" s="58"/>
      <c r="AF71" s="58"/>
      <c r="AG71" s="58"/>
      <c r="AH71" s="58"/>
      <c r="AI71" s="58"/>
      <c r="AJ71" s="58"/>
      <c r="AK71" s="58"/>
      <c r="AL71" s="58"/>
      <c r="AM71" s="58"/>
      <c r="AN71" s="58"/>
      <c r="AO71" s="58"/>
      <c r="AP71" s="58"/>
      <c r="AQ71" s="58"/>
      <c r="AR71" s="58"/>
      <c r="AS71" s="58"/>
      <c r="AT71" s="58"/>
    </row>
    <row r="72" spans="1:46" s="59" customFormat="1" ht="39.950000000000003" customHeight="1" x14ac:dyDescent="0.25">
      <c r="A72" s="269"/>
      <c r="B72" s="271"/>
      <c r="C72" s="267"/>
      <c r="D72" s="267"/>
      <c r="E72" s="267"/>
      <c r="F72" s="267"/>
      <c r="G72" s="267"/>
      <c r="H72" s="267"/>
      <c r="I72" s="267"/>
      <c r="J72" s="267"/>
      <c r="K72" s="267"/>
      <c r="L72" s="267"/>
      <c r="M72" s="267"/>
      <c r="N72" s="146" t="s">
        <v>268</v>
      </c>
      <c r="O72" s="267"/>
      <c r="P72" s="268"/>
      <c r="Q72" s="58"/>
      <c r="R72" s="58"/>
      <c r="S72" s="58"/>
      <c r="T72" s="58"/>
      <c r="U72" s="58"/>
      <c r="V72" s="58"/>
      <c r="W72" s="58"/>
      <c r="X72" s="58"/>
      <c r="Y72" s="58"/>
      <c r="Z72" s="58"/>
      <c r="AA72" s="58"/>
      <c r="AB72" s="58"/>
      <c r="AC72" s="58"/>
      <c r="AD72" s="58"/>
      <c r="AE72" s="58"/>
      <c r="AF72" s="58"/>
      <c r="AG72" s="58"/>
      <c r="AH72" s="58"/>
      <c r="AI72" s="58"/>
      <c r="AJ72" s="58"/>
      <c r="AK72" s="58"/>
      <c r="AL72" s="58"/>
      <c r="AM72" s="58"/>
      <c r="AN72" s="58"/>
      <c r="AO72" s="58"/>
      <c r="AP72" s="58"/>
      <c r="AQ72" s="58"/>
      <c r="AR72" s="58"/>
      <c r="AS72" s="58"/>
      <c r="AT72" s="58"/>
    </row>
    <row r="73" spans="1:46" s="59" customFormat="1" ht="39.950000000000003" customHeight="1" x14ac:dyDescent="0.25">
      <c r="A73" s="269"/>
      <c r="B73" s="271"/>
      <c r="C73" s="267"/>
      <c r="D73" s="267"/>
      <c r="E73" s="267"/>
      <c r="F73" s="267"/>
      <c r="G73" s="267"/>
      <c r="H73" s="267"/>
      <c r="I73" s="267"/>
      <c r="J73" s="267"/>
      <c r="K73" s="267"/>
      <c r="L73" s="267"/>
      <c r="M73" s="267"/>
      <c r="N73" s="146" t="s">
        <v>179</v>
      </c>
      <c r="O73" s="267"/>
      <c r="P73" s="268"/>
      <c r="Q73" s="58"/>
      <c r="R73" s="58"/>
      <c r="S73" s="58"/>
      <c r="T73" s="58"/>
      <c r="U73" s="58"/>
      <c r="V73" s="58"/>
      <c r="W73" s="58"/>
      <c r="X73" s="58"/>
      <c r="Y73" s="58"/>
      <c r="Z73" s="58"/>
      <c r="AA73" s="58"/>
      <c r="AB73" s="58"/>
      <c r="AC73" s="58"/>
      <c r="AD73" s="58"/>
      <c r="AE73" s="58"/>
      <c r="AF73" s="58"/>
      <c r="AG73" s="58"/>
      <c r="AH73" s="58"/>
      <c r="AI73" s="58"/>
      <c r="AJ73" s="58"/>
      <c r="AK73" s="58"/>
      <c r="AL73" s="58"/>
      <c r="AM73" s="58"/>
      <c r="AN73" s="58"/>
      <c r="AO73" s="58"/>
      <c r="AP73" s="58"/>
      <c r="AQ73" s="58"/>
      <c r="AR73" s="58"/>
      <c r="AS73" s="58"/>
      <c r="AT73" s="58"/>
    </row>
    <row r="74" spans="1:46" s="59" customFormat="1" ht="39.950000000000003" customHeight="1" x14ac:dyDescent="0.25">
      <c r="A74" s="269"/>
      <c r="B74" s="271"/>
      <c r="C74" s="267"/>
      <c r="D74" s="267"/>
      <c r="E74" s="267"/>
      <c r="F74" s="267"/>
      <c r="G74" s="267"/>
      <c r="H74" s="267"/>
      <c r="I74" s="267"/>
      <c r="J74" s="267"/>
      <c r="K74" s="267"/>
      <c r="L74" s="267"/>
      <c r="M74" s="267"/>
      <c r="N74" s="146" t="s">
        <v>269</v>
      </c>
      <c r="O74" s="267"/>
      <c r="P74" s="268"/>
      <c r="Q74" s="58"/>
      <c r="R74" s="58"/>
      <c r="S74" s="58"/>
      <c r="T74" s="58"/>
      <c r="U74" s="58"/>
      <c r="V74" s="58"/>
      <c r="W74" s="58"/>
      <c r="X74" s="58"/>
      <c r="Y74" s="58"/>
      <c r="Z74" s="58"/>
      <c r="AA74" s="58"/>
      <c r="AB74" s="58"/>
      <c r="AC74" s="58"/>
      <c r="AD74" s="58"/>
      <c r="AE74" s="58"/>
      <c r="AF74" s="58"/>
      <c r="AG74" s="58"/>
      <c r="AH74" s="58"/>
      <c r="AI74" s="58"/>
      <c r="AJ74" s="58"/>
      <c r="AK74" s="58"/>
      <c r="AL74" s="58"/>
      <c r="AM74" s="58"/>
      <c r="AN74" s="58"/>
      <c r="AO74" s="58"/>
      <c r="AP74" s="58"/>
      <c r="AQ74" s="58"/>
      <c r="AR74" s="58"/>
      <c r="AS74" s="58"/>
      <c r="AT74" s="58"/>
    </row>
    <row r="75" spans="1:46" s="59" customFormat="1" ht="39.950000000000003" customHeight="1" x14ac:dyDescent="0.25">
      <c r="A75" s="269"/>
      <c r="B75" s="271"/>
      <c r="C75" s="267"/>
      <c r="D75" s="267"/>
      <c r="E75" s="267"/>
      <c r="F75" s="267"/>
      <c r="G75" s="267"/>
      <c r="H75" s="267"/>
      <c r="I75" s="267"/>
      <c r="J75" s="267"/>
      <c r="K75" s="267"/>
      <c r="L75" s="267"/>
      <c r="M75" s="267"/>
      <c r="N75" s="146" t="s">
        <v>169</v>
      </c>
      <c r="O75" s="267"/>
      <c r="P75" s="268"/>
      <c r="Q75" s="58"/>
      <c r="R75" s="58"/>
      <c r="S75" s="58"/>
      <c r="T75" s="58"/>
      <c r="U75" s="58"/>
      <c r="V75" s="58"/>
      <c r="W75" s="58"/>
      <c r="X75" s="58"/>
      <c r="Y75" s="58"/>
      <c r="Z75" s="58"/>
      <c r="AA75" s="58"/>
      <c r="AB75" s="58"/>
      <c r="AC75" s="58"/>
      <c r="AD75" s="58"/>
      <c r="AE75" s="58"/>
      <c r="AF75" s="58"/>
      <c r="AG75" s="58"/>
      <c r="AH75" s="58"/>
      <c r="AI75" s="58"/>
      <c r="AJ75" s="58"/>
      <c r="AK75" s="58"/>
      <c r="AL75" s="58"/>
      <c r="AM75" s="58"/>
      <c r="AN75" s="58"/>
      <c r="AO75" s="58"/>
      <c r="AP75" s="58"/>
      <c r="AQ75" s="58"/>
      <c r="AR75" s="58"/>
      <c r="AS75" s="58"/>
      <c r="AT75" s="58"/>
    </row>
    <row r="76" spans="1:46" s="59" customFormat="1" ht="39.950000000000003" customHeight="1" x14ac:dyDescent="0.25">
      <c r="A76" s="269"/>
      <c r="B76" s="271">
        <v>1915</v>
      </c>
      <c r="C76" s="267"/>
      <c r="D76" s="267"/>
      <c r="E76" s="267"/>
      <c r="F76" s="267"/>
      <c r="G76" s="267"/>
      <c r="H76" s="267"/>
      <c r="I76" s="267"/>
      <c r="J76" s="267"/>
      <c r="K76" s="267"/>
      <c r="L76" s="267"/>
      <c r="M76" s="267"/>
      <c r="N76" s="146" t="s">
        <v>186</v>
      </c>
      <c r="O76" s="267" t="s">
        <v>211</v>
      </c>
      <c r="P76" s="268" t="s">
        <v>215</v>
      </c>
      <c r="Q76" s="58"/>
      <c r="R76" s="58"/>
      <c r="S76" s="58"/>
      <c r="T76" s="58"/>
      <c r="U76" s="58"/>
      <c r="V76" s="58"/>
      <c r="W76" s="58"/>
      <c r="X76" s="58"/>
      <c r="Y76" s="58"/>
      <c r="Z76" s="58"/>
      <c r="AA76" s="58"/>
      <c r="AB76" s="58"/>
      <c r="AC76" s="58"/>
      <c r="AD76" s="58"/>
      <c r="AE76" s="58"/>
      <c r="AF76" s="58"/>
      <c r="AG76" s="58"/>
      <c r="AH76" s="58"/>
      <c r="AI76" s="58"/>
      <c r="AJ76" s="58"/>
      <c r="AK76" s="58"/>
      <c r="AL76" s="58"/>
      <c r="AM76" s="58"/>
      <c r="AN76" s="58"/>
      <c r="AO76" s="58"/>
      <c r="AP76" s="58"/>
      <c r="AQ76" s="58"/>
      <c r="AR76" s="58"/>
      <c r="AS76" s="58"/>
      <c r="AT76" s="58"/>
    </row>
    <row r="77" spans="1:46" s="59" customFormat="1" ht="39.950000000000003" customHeight="1" x14ac:dyDescent="0.25">
      <c r="A77" s="269"/>
      <c r="B77" s="271"/>
      <c r="C77" s="267"/>
      <c r="D77" s="267"/>
      <c r="E77" s="267"/>
      <c r="F77" s="267"/>
      <c r="G77" s="267"/>
      <c r="H77" s="267"/>
      <c r="I77" s="267"/>
      <c r="J77" s="267"/>
      <c r="K77" s="267"/>
      <c r="L77" s="267"/>
      <c r="M77" s="267"/>
      <c r="N77" s="146" t="s">
        <v>187</v>
      </c>
      <c r="O77" s="267"/>
      <c r="P77" s="268"/>
      <c r="Q77" s="58"/>
      <c r="R77" s="58"/>
      <c r="S77" s="58"/>
      <c r="T77" s="58"/>
      <c r="U77" s="58"/>
      <c r="V77" s="58"/>
      <c r="W77" s="58"/>
      <c r="X77" s="58"/>
      <c r="Y77" s="58"/>
      <c r="Z77" s="58"/>
      <c r="AA77" s="58"/>
      <c r="AB77" s="58"/>
      <c r="AC77" s="58"/>
      <c r="AD77" s="58"/>
      <c r="AE77" s="58"/>
      <c r="AF77" s="58"/>
      <c r="AG77" s="58"/>
      <c r="AH77" s="58"/>
      <c r="AI77" s="58"/>
      <c r="AJ77" s="58"/>
      <c r="AK77" s="58"/>
      <c r="AL77" s="58"/>
      <c r="AM77" s="58"/>
      <c r="AN77" s="58"/>
      <c r="AO77" s="58"/>
      <c r="AP77" s="58"/>
      <c r="AQ77" s="58"/>
      <c r="AR77" s="58"/>
      <c r="AS77" s="58"/>
      <c r="AT77" s="58"/>
    </row>
    <row r="78" spans="1:46" s="59" customFormat="1" ht="39.950000000000003" customHeight="1" x14ac:dyDescent="0.25">
      <c r="A78" s="269"/>
      <c r="B78" s="271"/>
      <c r="C78" s="267"/>
      <c r="D78" s="267"/>
      <c r="E78" s="267"/>
      <c r="F78" s="267"/>
      <c r="G78" s="267"/>
      <c r="H78" s="267"/>
      <c r="I78" s="267"/>
      <c r="J78" s="267"/>
      <c r="K78" s="267"/>
      <c r="L78" s="267"/>
      <c r="M78" s="267"/>
      <c r="N78" s="146" t="s">
        <v>188</v>
      </c>
      <c r="O78" s="267"/>
      <c r="P78" s="268"/>
      <c r="Q78" s="58"/>
      <c r="R78" s="58"/>
      <c r="S78" s="58"/>
      <c r="T78" s="58"/>
      <c r="U78" s="58"/>
      <c r="V78" s="58"/>
      <c r="W78" s="58"/>
      <c r="X78" s="58"/>
      <c r="Y78" s="58"/>
      <c r="Z78" s="58"/>
      <c r="AA78" s="58"/>
      <c r="AB78" s="58"/>
      <c r="AC78" s="58"/>
      <c r="AD78" s="58"/>
      <c r="AE78" s="58"/>
      <c r="AF78" s="58"/>
      <c r="AG78" s="58"/>
      <c r="AH78" s="58"/>
      <c r="AI78" s="58"/>
      <c r="AJ78" s="58"/>
      <c r="AK78" s="58"/>
      <c r="AL78" s="58"/>
      <c r="AM78" s="58"/>
      <c r="AN78" s="58"/>
      <c r="AO78" s="58"/>
      <c r="AP78" s="58"/>
      <c r="AQ78" s="58"/>
      <c r="AR78" s="58"/>
      <c r="AS78" s="58"/>
      <c r="AT78" s="58"/>
    </row>
    <row r="79" spans="1:46" s="59" customFormat="1" ht="39.950000000000003" customHeight="1" x14ac:dyDescent="0.25">
      <c r="A79" s="269"/>
      <c r="B79" s="271"/>
      <c r="C79" s="267"/>
      <c r="D79" s="267"/>
      <c r="E79" s="267"/>
      <c r="F79" s="267"/>
      <c r="G79" s="267"/>
      <c r="H79" s="267"/>
      <c r="I79" s="267"/>
      <c r="J79" s="267"/>
      <c r="K79" s="267"/>
      <c r="L79" s="267"/>
      <c r="M79" s="267"/>
      <c r="N79" s="146" t="s">
        <v>187</v>
      </c>
      <c r="O79" s="267"/>
      <c r="P79" s="268"/>
      <c r="Q79" s="58"/>
      <c r="R79" s="58"/>
      <c r="S79" s="58"/>
      <c r="T79" s="58"/>
      <c r="U79" s="58"/>
      <c r="V79" s="58"/>
      <c r="W79" s="58"/>
      <c r="X79" s="58"/>
      <c r="Y79" s="58"/>
      <c r="Z79" s="58"/>
      <c r="AA79" s="58"/>
      <c r="AB79" s="58"/>
      <c r="AC79" s="58"/>
      <c r="AD79" s="58"/>
      <c r="AE79" s="58"/>
      <c r="AF79" s="58"/>
      <c r="AG79" s="58"/>
      <c r="AH79" s="58"/>
      <c r="AI79" s="58"/>
      <c r="AJ79" s="58"/>
      <c r="AK79" s="58"/>
      <c r="AL79" s="58"/>
      <c r="AM79" s="58"/>
      <c r="AN79" s="58"/>
      <c r="AO79" s="58"/>
      <c r="AP79" s="58"/>
      <c r="AQ79" s="58"/>
      <c r="AR79" s="58"/>
      <c r="AS79" s="58"/>
      <c r="AT79" s="58"/>
    </row>
    <row r="80" spans="1:46" s="59" customFormat="1" ht="39.950000000000003" customHeight="1" thickBot="1" x14ac:dyDescent="0.3">
      <c r="A80" s="270"/>
      <c r="B80" s="272"/>
      <c r="C80" s="273"/>
      <c r="D80" s="273"/>
      <c r="E80" s="273"/>
      <c r="F80" s="273"/>
      <c r="G80" s="273"/>
      <c r="H80" s="273"/>
      <c r="I80" s="273"/>
      <c r="J80" s="273"/>
      <c r="K80" s="273"/>
      <c r="L80" s="273"/>
      <c r="M80" s="273"/>
      <c r="N80" s="147" t="s">
        <v>189</v>
      </c>
      <c r="O80" s="273"/>
      <c r="P80" s="274"/>
      <c r="Q80" s="58"/>
      <c r="R80" s="58"/>
      <c r="S80" s="58"/>
      <c r="T80" s="58"/>
      <c r="U80" s="58"/>
      <c r="V80" s="58"/>
      <c r="W80" s="58"/>
      <c r="X80" s="58"/>
      <c r="Y80" s="58"/>
      <c r="Z80" s="58"/>
      <c r="AA80" s="58"/>
      <c r="AB80" s="58"/>
      <c r="AC80" s="58"/>
      <c r="AD80" s="58"/>
      <c r="AE80" s="58"/>
      <c r="AF80" s="58"/>
      <c r="AG80" s="58"/>
      <c r="AH80" s="58"/>
      <c r="AI80" s="58"/>
      <c r="AJ80" s="58"/>
      <c r="AK80" s="58"/>
      <c r="AL80" s="58"/>
      <c r="AM80" s="58"/>
      <c r="AN80" s="58"/>
      <c r="AO80" s="58"/>
      <c r="AP80" s="58"/>
      <c r="AQ80" s="58"/>
      <c r="AR80" s="58"/>
      <c r="AS80" s="58"/>
      <c r="AT80" s="58"/>
    </row>
    <row r="81" spans="1:46" s="61" customFormat="1" ht="44.25" customHeight="1" thickBot="1" x14ac:dyDescent="0.25">
      <c r="A81" s="259" t="s">
        <v>683</v>
      </c>
      <c r="B81" s="260"/>
      <c r="C81" s="260"/>
      <c r="D81" s="260"/>
      <c r="E81" s="260"/>
      <c r="F81" s="260"/>
      <c r="G81" s="260"/>
      <c r="H81" s="260"/>
      <c r="I81" s="260"/>
      <c r="J81" s="260"/>
      <c r="K81" s="260"/>
      <c r="L81" s="260"/>
      <c r="M81" s="260"/>
      <c r="N81" s="260"/>
      <c r="O81" s="260"/>
      <c r="P81" s="261"/>
      <c r="Q81" s="60"/>
      <c r="R81" s="60"/>
      <c r="S81" s="60"/>
      <c r="T81" s="60"/>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row>
    <row r="82" spans="1:46" s="63" customFormat="1" ht="24.95" customHeight="1" x14ac:dyDescent="0.25">
      <c r="A82" s="195" t="s">
        <v>709</v>
      </c>
      <c r="B82" s="196"/>
      <c r="C82" s="196"/>
      <c r="D82" s="196"/>
      <c r="E82" s="196"/>
      <c r="F82" s="196"/>
      <c r="G82" s="196"/>
      <c r="H82" s="196"/>
      <c r="I82" s="196"/>
      <c r="J82" s="196"/>
      <c r="K82" s="196"/>
      <c r="L82" s="196"/>
      <c r="M82" s="196"/>
      <c r="N82" s="196"/>
      <c r="O82" s="196"/>
      <c r="P82" s="229"/>
      <c r="Q82" s="62"/>
      <c r="R82" s="62"/>
      <c r="S82" s="62"/>
      <c r="T82" s="62"/>
      <c r="U82" s="62"/>
      <c r="V82" s="62"/>
      <c r="W82" s="62"/>
      <c r="X82" s="62"/>
      <c r="Y82" s="62"/>
      <c r="Z82" s="62"/>
      <c r="AA82" s="62"/>
      <c r="AB82" s="62"/>
      <c r="AC82" s="62"/>
      <c r="AD82" s="62"/>
      <c r="AE82" s="62"/>
      <c r="AF82" s="62"/>
      <c r="AG82" s="62"/>
      <c r="AH82" s="62"/>
      <c r="AI82" s="62"/>
      <c r="AJ82" s="62"/>
      <c r="AK82" s="62"/>
      <c r="AL82" s="62"/>
      <c r="AM82" s="62"/>
      <c r="AN82" s="62"/>
      <c r="AO82" s="62"/>
      <c r="AP82" s="62"/>
    </row>
    <row r="83" spans="1:46" s="63" customFormat="1" ht="24.95" customHeight="1" x14ac:dyDescent="0.25">
      <c r="A83" s="168" t="s">
        <v>255</v>
      </c>
      <c r="B83" s="266"/>
      <c r="C83" s="266"/>
      <c r="D83" s="266"/>
      <c r="E83" s="266"/>
      <c r="F83" s="266"/>
      <c r="G83" s="266"/>
      <c r="H83" s="266"/>
      <c r="I83" s="266"/>
      <c r="J83" s="266"/>
      <c r="K83" s="266"/>
      <c r="L83" s="266"/>
      <c r="M83" s="266"/>
      <c r="N83" s="266"/>
      <c r="O83" s="266"/>
      <c r="P83" s="169"/>
      <c r="Q83" s="62"/>
      <c r="R83" s="62"/>
      <c r="S83" s="62"/>
      <c r="T83" s="62"/>
      <c r="U83" s="62"/>
      <c r="V83" s="62"/>
      <c r="W83" s="62"/>
      <c r="X83" s="62"/>
      <c r="Y83" s="62"/>
      <c r="Z83" s="62"/>
      <c r="AA83" s="62"/>
      <c r="AB83" s="62"/>
      <c r="AC83" s="62"/>
      <c r="AD83" s="62"/>
      <c r="AE83" s="62"/>
      <c r="AF83" s="62"/>
      <c r="AG83" s="62"/>
      <c r="AH83" s="62"/>
      <c r="AI83" s="62"/>
      <c r="AJ83" s="62"/>
      <c r="AK83" s="62"/>
      <c r="AL83" s="62"/>
      <c r="AM83" s="62"/>
      <c r="AN83" s="62"/>
      <c r="AO83" s="62"/>
      <c r="AP83" s="62"/>
    </row>
    <row r="84" spans="1:46" s="63" customFormat="1" ht="36.6" customHeight="1" x14ac:dyDescent="0.25">
      <c r="A84" s="168" t="s">
        <v>672</v>
      </c>
      <c r="B84" s="266"/>
      <c r="C84" s="266"/>
      <c r="D84" s="266"/>
      <c r="E84" s="266"/>
      <c r="F84" s="266"/>
      <c r="G84" s="266"/>
      <c r="H84" s="266"/>
      <c r="I84" s="266"/>
      <c r="J84" s="266"/>
      <c r="K84" s="266"/>
      <c r="L84" s="266"/>
      <c r="M84" s="266"/>
      <c r="N84" s="266"/>
      <c r="O84" s="266"/>
      <c r="P84" s="169"/>
      <c r="Q84" s="62"/>
      <c r="R84" s="62"/>
      <c r="S84" s="62"/>
      <c r="T84" s="62"/>
      <c r="U84" s="62"/>
      <c r="V84" s="62"/>
      <c r="W84" s="62"/>
      <c r="X84" s="62"/>
      <c r="Y84" s="62"/>
      <c r="Z84" s="62"/>
      <c r="AA84" s="62"/>
      <c r="AB84" s="62"/>
      <c r="AC84" s="62"/>
      <c r="AD84" s="62"/>
      <c r="AE84" s="62"/>
      <c r="AF84" s="62"/>
      <c r="AG84" s="62"/>
      <c r="AH84" s="62"/>
      <c r="AI84" s="62"/>
      <c r="AJ84" s="62"/>
      <c r="AK84" s="62"/>
      <c r="AL84" s="62"/>
      <c r="AM84" s="62"/>
      <c r="AN84" s="62"/>
      <c r="AO84" s="62"/>
      <c r="AP84" s="62"/>
    </row>
    <row r="85" spans="1:46" s="63" customFormat="1" ht="24.95" customHeight="1" x14ac:dyDescent="0.25">
      <c r="A85" s="168" t="s">
        <v>256</v>
      </c>
      <c r="B85" s="266"/>
      <c r="C85" s="266"/>
      <c r="D85" s="266"/>
      <c r="E85" s="266"/>
      <c r="F85" s="266"/>
      <c r="G85" s="266"/>
      <c r="H85" s="266"/>
      <c r="I85" s="266"/>
      <c r="J85" s="266"/>
      <c r="K85" s="266"/>
      <c r="L85" s="266"/>
      <c r="M85" s="266"/>
      <c r="N85" s="266"/>
      <c r="O85" s="266"/>
      <c r="P85" s="169"/>
      <c r="Q85" s="62"/>
      <c r="R85" s="62"/>
      <c r="S85" s="62"/>
      <c r="T85" s="62"/>
      <c r="U85" s="62"/>
      <c r="V85" s="62"/>
      <c r="W85" s="62"/>
      <c r="X85" s="62"/>
      <c r="Y85" s="62"/>
      <c r="Z85" s="62"/>
      <c r="AA85" s="62"/>
      <c r="AB85" s="62"/>
      <c r="AC85" s="62"/>
      <c r="AD85" s="62"/>
      <c r="AE85" s="62"/>
      <c r="AF85" s="62"/>
      <c r="AG85" s="62"/>
      <c r="AH85" s="62"/>
      <c r="AI85" s="62"/>
      <c r="AJ85" s="62"/>
      <c r="AK85" s="62"/>
      <c r="AL85" s="62"/>
      <c r="AM85" s="62"/>
      <c r="AN85" s="62"/>
      <c r="AO85" s="62"/>
      <c r="AP85" s="62"/>
    </row>
    <row r="86" spans="1:46" s="63" customFormat="1" ht="24.95" customHeight="1" x14ac:dyDescent="0.25">
      <c r="A86" s="168" t="s">
        <v>257</v>
      </c>
      <c r="B86" s="266"/>
      <c r="C86" s="266"/>
      <c r="D86" s="266"/>
      <c r="E86" s="266"/>
      <c r="F86" s="266"/>
      <c r="G86" s="266"/>
      <c r="H86" s="266"/>
      <c r="I86" s="266"/>
      <c r="J86" s="266"/>
      <c r="K86" s="266"/>
      <c r="L86" s="266"/>
      <c r="M86" s="266"/>
      <c r="N86" s="266"/>
      <c r="O86" s="266"/>
      <c r="P86" s="169"/>
      <c r="Q86" s="62"/>
      <c r="R86" s="62"/>
      <c r="S86" s="62"/>
      <c r="T86" s="62"/>
      <c r="U86" s="62"/>
      <c r="V86" s="62"/>
      <c r="W86" s="62"/>
      <c r="X86" s="62"/>
      <c r="Y86" s="62"/>
      <c r="Z86" s="62"/>
      <c r="AA86" s="62"/>
      <c r="AB86" s="62"/>
      <c r="AC86" s="62"/>
      <c r="AD86" s="62"/>
      <c r="AE86" s="62"/>
      <c r="AF86" s="62"/>
      <c r="AG86" s="62"/>
      <c r="AH86" s="62"/>
      <c r="AI86" s="62"/>
      <c r="AJ86" s="62"/>
      <c r="AK86" s="62"/>
      <c r="AL86" s="62"/>
      <c r="AM86" s="62"/>
      <c r="AN86" s="62"/>
      <c r="AO86" s="62"/>
      <c r="AP86" s="62"/>
    </row>
    <row r="87" spans="1:46" s="63" customFormat="1" ht="57" customHeight="1" thickBot="1" x14ac:dyDescent="0.3">
      <c r="A87" s="256" t="s">
        <v>684</v>
      </c>
      <c r="B87" s="258"/>
      <c r="C87" s="258"/>
      <c r="D87" s="258"/>
      <c r="E87" s="258"/>
      <c r="F87" s="258"/>
      <c r="G87" s="258"/>
      <c r="H87" s="258"/>
      <c r="I87" s="258"/>
      <c r="J87" s="258"/>
      <c r="K87" s="258"/>
      <c r="L87" s="258"/>
      <c r="M87" s="258"/>
      <c r="N87" s="258"/>
      <c r="O87" s="258"/>
      <c r="P87" s="257"/>
      <c r="Q87" s="62"/>
      <c r="R87" s="62"/>
      <c r="S87" s="62"/>
      <c r="T87" s="62"/>
      <c r="U87" s="62"/>
      <c r="V87" s="62"/>
      <c r="W87" s="62"/>
      <c r="X87" s="62"/>
      <c r="Y87" s="62"/>
      <c r="Z87" s="62"/>
      <c r="AA87" s="62"/>
      <c r="AB87" s="62"/>
      <c r="AC87" s="62"/>
      <c r="AD87" s="62"/>
      <c r="AE87" s="62"/>
      <c r="AF87" s="62"/>
      <c r="AG87" s="62"/>
      <c r="AH87" s="62"/>
      <c r="AI87" s="62"/>
      <c r="AJ87" s="62"/>
      <c r="AK87" s="62"/>
      <c r="AL87" s="62"/>
      <c r="AM87" s="62"/>
      <c r="AN87" s="62"/>
      <c r="AO87" s="62"/>
      <c r="AP87" s="62"/>
    </row>
    <row r="88" spans="1:46" s="61" customFormat="1" x14ac:dyDescent="0.2">
      <c r="B88" s="64"/>
      <c r="C88" s="65"/>
      <c r="D88" s="65"/>
      <c r="E88" s="65"/>
      <c r="F88" s="65"/>
      <c r="P88" s="66"/>
      <c r="Q88" s="60"/>
      <c r="R88" s="60"/>
      <c r="S88" s="60"/>
      <c r="T88" s="60"/>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row>
    <row r="89" spans="1:46" s="61" customFormat="1" x14ac:dyDescent="0.2">
      <c r="B89" s="64"/>
      <c r="C89" s="65"/>
      <c r="D89" s="65"/>
      <c r="E89" s="65"/>
      <c r="F89" s="65"/>
      <c r="P89" s="66"/>
      <c r="Q89" s="60"/>
      <c r="R89" s="60"/>
      <c r="S89" s="60"/>
      <c r="T89" s="60"/>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row>
    <row r="90" spans="1:46" s="61" customFormat="1" x14ac:dyDescent="0.2">
      <c r="B90" s="64"/>
      <c r="C90" s="65"/>
      <c r="D90" s="65"/>
      <c r="E90" s="65"/>
      <c r="F90" s="65"/>
      <c r="P90" s="66"/>
      <c r="Q90" s="60"/>
      <c r="R90" s="60"/>
      <c r="S90" s="60"/>
      <c r="T90" s="60"/>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row>
    <row r="91" spans="1:46" s="61" customFormat="1" x14ac:dyDescent="0.2">
      <c r="B91" s="64"/>
      <c r="C91" s="65"/>
      <c r="D91" s="65"/>
      <c r="E91" s="65"/>
      <c r="F91" s="65"/>
      <c r="P91" s="66"/>
      <c r="Q91" s="60"/>
      <c r="R91" s="60"/>
      <c r="S91" s="60"/>
      <c r="T91" s="60"/>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row>
    <row r="92" spans="1:46" s="61" customFormat="1" x14ac:dyDescent="0.2">
      <c r="B92" s="64"/>
      <c r="C92" s="65"/>
      <c r="D92" s="65"/>
      <c r="E92" s="65"/>
      <c r="F92" s="65"/>
      <c r="P92" s="66"/>
      <c r="Q92" s="60"/>
      <c r="R92" s="60"/>
      <c r="S92" s="60"/>
      <c r="T92" s="60"/>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row>
    <row r="93" spans="1:46" s="61" customFormat="1" x14ac:dyDescent="0.2">
      <c r="B93" s="64"/>
      <c r="C93" s="65"/>
      <c r="D93" s="65"/>
      <c r="E93" s="65"/>
      <c r="F93" s="65"/>
      <c r="P93" s="66"/>
      <c r="Q93" s="60"/>
      <c r="R93" s="60"/>
      <c r="S93" s="60"/>
      <c r="T93" s="60"/>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row>
    <row r="94" spans="1:46" s="61" customFormat="1" x14ac:dyDescent="0.2">
      <c r="B94" s="64"/>
      <c r="C94" s="65"/>
      <c r="D94" s="65"/>
      <c r="E94" s="65"/>
      <c r="F94" s="65"/>
      <c r="P94" s="66"/>
      <c r="Q94" s="60"/>
      <c r="R94" s="60"/>
      <c r="S94" s="60"/>
      <c r="T94" s="60"/>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row>
    <row r="95" spans="1:46" s="61" customFormat="1" x14ac:dyDescent="0.2">
      <c r="B95" s="64"/>
      <c r="C95" s="65"/>
      <c r="D95" s="65"/>
      <c r="E95" s="65"/>
      <c r="F95" s="65"/>
      <c r="P95" s="66"/>
      <c r="Q95" s="60"/>
      <c r="R95" s="60"/>
      <c r="S95" s="60"/>
      <c r="T95" s="60"/>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row>
    <row r="96" spans="1:46" s="61" customFormat="1" x14ac:dyDescent="0.2">
      <c r="B96" s="64"/>
      <c r="C96" s="65"/>
      <c r="D96" s="65"/>
      <c r="E96" s="65"/>
      <c r="F96" s="65"/>
      <c r="P96" s="66"/>
      <c r="Q96" s="60"/>
      <c r="R96" s="60"/>
      <c r="S96" s="60"/>
      <c r="T96" s="60"/>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row>
    <row r="97" spans="2:46" s="61" customFormat="1" x14ac:dyDescent="0.2">
      <c r="B97" s="64"/>
      <c r="C97" s="65"/>
      <c r="D97" s="65"/>
      <c r="E97" s="65"/>
      <c r="F97" s="65"/>
      <c r="P97" s="66"/>
      <c r="Q97" s="60"/>
      <c r="R97" s="60"/>
      <c r="S97" s="60"/>
      <c r="T97" s="60"/>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row>
    <row r="98" spans="2:46" s="61" customFormat="1" x14ac:dyDescent="0.2">
      <c r="B98" s="64"/>
      <c r="C98" s="65"/>
      <c r="D98" s="65"/>
      <c r="E98" s="65"/>
      <c r="F98" s="65"/>
      <c r="P98" s="66"/>
      <c r="Q98" s="60"/>
      <c r="R98" s="60"/>
      <c r="S98" s="60"/>
      <c r="T98" s="60"/>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row>
    <row r="99" spans="2:46" s="61" customFormat="1" x14ac:dyDescent="0.2">
      <c r="B99" s="64"/>
      <c r="C99" s="65"/>
      <c r="D99" s="65"/>
      <c r="E99" s="65"/>
      <c r="F99" s="65"/>
      <c r="P99" s="66"/>
      <c r="Q99" s="60"/>
      <c r="R99" s="60"/>
      <c r="S99" s="60"/>
      <c r="T99" s="60"/>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row>
    <row r="100" spans="2:46" s="61" customFormat="1" x14ac:dyDescent="0.2">
      <c r="B100" s="64"/>
      <c r="C100" s="65"/>
      <c r="D100" s="65"/>
      <c r="E100" s="65"/>
      <c r="F100" s="65"/>
      <c r="P100" s="66"/>
      <c r="Q100" s="60"/>
      <c r="R100" s="60"/>
      <c r="S100" s="60"/>
      <c r="T100" s="60"/>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row>
    <row r="101" spans="2:46" s="61" customFormat="1" x14ac:dyDescent="0.2">
      <c r="B101" s="64"/>
      <c r="C101" s="65"/>
      <c r="D101" s="65"/>
      <c r="E101" s="65"/>
      <c r="F101" s="65"/>
      <c r="P101" s="66"/>
      <c r="Q101" s="60"/>
      <c r="R101" s="60"/>
      <c r="S101" s="60"/>
      <c r="T101" s="60"/>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row>
    <row r="102" spans="2:46" s="61" customFormat="1" x14ac:dyDescent="0.2">
      <c r="C102" s="65"/>
      <c r="D102" s="65"/>
      <c r="E102" s="65"/>
      <c r="F102" s="65"/>
      <c r="P102" s="66"/>
      <c r="Q102" s="60"/>
      <c r="R102" s="60"/>
      <c r="S102" s="60"/>
      <c r="T102" s="60"/>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row>
    <row r="103" spans="2:46" s="61" customFormat="1" x14ac:dyDescent="0.2">
      <c r="C103" s="65"/>
      <c r="D103" s="65"/>
      <c r="E103" s="65"/>
      <c r="F103" s="65"/>
      <c r="P103" s="66"/>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row>
    <row r="104" spans="2:46" s="61" customFormat="1" x14ac:dyDescent="0.2">
      <c r="C104" s="65"/>
      <c r="D104" s="65"/>
      <c r="E104" s="65"/>
      <c r="F104" s="65"/>
      <c r="P104" s="66"/>
      <c r="Q104" s="60"/>
      <c r="R104" s="60"/>
      <c r="S104" s="60"/>
      <c r="T104" s="60"/>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row>
    <row r="105" spans="2:46" s="61" customFormat="1" x14ac:dyDescent="0.2">
      <c r="C105" s="65"/>
      <c r="D105" s="65"/>
      <c r="E105" s="65"/>
      <c r="F105" s="65"/>
      <c r="P105" s="66"/>
      <c r="Q105" s="60"/>
      <c r="R105" s="60"/>
      <c r="S105" s="60"/>
      <c r="T105" s="60"/>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row>
    <row r="106" spans="2:46" s="61" customFormat="1" x14ac:dyDescent="0.2">
      <c r="C106" s="65"/>
      <c r="D106" s="65"/>
      <c r="E106" s="65"/>
      <c r="F106" s="65"/>
      <c r="P106" s="66"/>
      <c r="Q106" s="60"/>
      <c r="R106" s="60"/>
      <c r="S106" s="60"/>
      <c r="T106" s="60"/>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E21:E25"/>
    <mergeCell ref="F21:F25"/>
    <mergeCell ref="G21:G25"/>
    <mergeCell ref="A36:A40"/>
    <mergeCell ref="B36:B40"/>
    <mergeCell ref="C36:C40"/>
    <mergeCell ref="D36:D40"/>
    <mergeCell ref="E36:E40"/>
    <mergeCell ref="F36:F40"/>
    <mergeCell ref="G36:G40"/>
    <mergeCell ref="M31:M35"/>
    <mergeCell ref="K16:K20"/>
    <mergeCell ref="L16:L20"/>
    <mergeCell ref="M16:M20"/>
    <mergeCell ref="A21:A25"/>
    <mergeCell ref="B21:B25"/>
    <mergeCell ref="C21:C25"/>
    <mergeCell ref="D21:D25"/>
    <mergeCell ref="H21:H25"/>
    <mergeCell ref="H16:H20"/>
    <mergeCell ref="A31:A35"/>
    <mergeCell ref="B31:B35"/>
    <mergeCell ref="C31:C35"/>
    <mergeCell ref="D31:D35"/>
    <mergeCell ref="E31:E35"/>
    <mergeCell ref="F31:F35"/>
    <mergeCell ref="F26:F30"/>
    <mergeCell ref="G26:G30"/>
    <mergeCell ref="H26:H30"/>
    <mergeCell ref="A26:A30"/>
    <mergeCell ref="B26:B30"/>
    <mergeCell ref="C26:C30"/>
    <mergeCell ref="D26:D3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O26:O30"/>
    <mergeCell ref="O31:O35"/>
    <mergeCell ref="D61:D65"/>
    <mergeCell ref="E61:E65"/>
    <mergeCell ref="F61:F65"/>
    <mergeCell ref="G61:G65"/>
    <mergeCell ref="G56:G60"/>
    <mergeCell ref="I56:I60"/>
    <mergeCell ref="J56:J60"/>
    <mergeCell ref="K56:K60"/>
    <mergeCell ref="I46:I50"/>
    <mergeCell ref="J46:J50"/>
    <mergeCell ref="K46:K50"/>
    <mergeCell ref="L46:L50"/>
    <mergeCell ref="M46:M50"/>
    <mergeCell ref="M56:M60"/>
    <mergeCell ref="D56:D60"/>
    <mergeCell ref="E56:E60"/>
    <mergeCell ref="F56:F60"/>
    <mergeCell ref="F51:F55"/>
    <mergeCell ref="G51:G55"/>
    <mergeCell ref="H51:H55"/>
    <mergeCell ref="D51:D55"/>
    <mergeCell ref="E51:E55"/>
    <mergeCell ref="P41:P45"/>
    <mergeCell ref="O41:O45"/>
    <mergeCell ref="P36:P40"/>
    <mergeCell ref="A66:A70"/>
    <mergeCell ref="B66:B70"/>
    <mergeCell ref="C66:C70"/>
    <mergeCell ref="D66:D70"/>
    <mergeCell ref="E66:E70"/>
    <mergeCell ref="F66:F70"/>
    <mergeCell ref="G66:G70"/>
    <mergeCell ref="H66:H70"/>
    <mergeCell ref="H61:H65"/>
    <mergeCell ref="A61:A65"/>
    <mergeCell ref="B61:B65"/>
    <mergeCell ref="C61:C65"/>
    <mergeCell ref="O51:O55"/>
    <mergeCell ref="B56:B60"/>
    <mergeCell ref="C56:C60"/>
    <mergeCell ref="A51:A55"/>
    <mergeCell ref="B51:B55"/>
    <mergeCell ref="C51:C55"/>
    <mergeCell ref="A56:A60"/>
    <mergeCell ref="A46:A50"/>
    <mergeCell ref="B46:B50"/>
    <mergeCell ref="O46:O50"/>
    <mergeCell ref="H36:H40"/>
    <mergeCell ref="M76:M80"/>
    <mergeCell ref="H56:H60"/>
    <mergeCell ref="L51:L55"/>
    <mergeCell ref="M51:M55"/>
    <mergeCell ref="I51:I55"/>
    <mergeCell ref="J51:J55"/>
    <mergeCell ref="K51:K55"/>
    <mergeCell ref="J41:J45"/>
    <mergeCell ref="K41:K45"/>
    <mergeCell ref="L41:L45"/>
    <mergeCell ref="M41:M45"/>
    <mergeCell ref="I36:I40"/>
    <mergeCell ref="J36:J40"/>
    <mergeCell ref="K36:K40"/>
    <mergeCell ref="L36:L40"/>
    <mergeCell ref="M36:M40"/>
    <mergeCell ref="O36:O40"/>
    <mergeCell ref="M66:M70"/>
    <mergeCell ref="G76:G80"/>
    <mergeCell ref="H76:H80"/>
    <mergeCell ref="I76:I80"/>
    <mergeCell ref="J76:J80"/>
    <mergeCell ref="M11:M15"/>
    <mergeCell ref="L56:L60"/>
    <mergeCell ref="I61:I65"/>
    <mergeCell ref="J61:J65"/>
    <mergeCell ref="K61:K65"/>
    <mergeCell ref="M61:M65"/>
    <mergeCell ref="L31:L35"/>
    <mergeCell ref="I41:I45"/>
    <mergeCell ref="P66:P70"/>
    <mergeCell ref="P61:P65"/>
    <mergeCell ref="P51:P55"/>
    <mergeCell ref="P56:P60"/>
    <mergeCell ref="P46:P50"/>
    <mergeCell ref="K76:K80"/>
    <mergeCell ref="L76:L80"/>
    <mergeCell ref="A87:P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L61:L65"/>
    <mergeCell ref="A1:P1"/>
    <mergeCell ref="A2:P2"/>
    <mergeCell ref="A3:P3"/>
    <mergeCell ref="A81:P81"/>
    <mergeCell ref="A82:P82"/>
    <mergeCell ref="A83:P83"/>
    <mergeCell ref="A84:P84"/>
    <mergeCell ref="A85:P85"/>
    <mergeCell ref="A86:P86"/>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BB174"/>
  <sheetViews>
    <sheetView tabSelected="1" view="pageBreakPreview" zoomScale="75" zoomScaleNormal="85" zoomScaleSheetLayoutView="75" workbookViewId="0">
      <selection activeCell="O7" sqref="O7:V7"/>
    </sheetView>
  </sheetViews>
  <sheetFormatPr baseColWidth="10" defaultRowHeight="12.75" x14ac:dyDescent="0.2"/>
  <cols>
    <col min="1" max="1" width="52.7109375" style="67" customWidth="1"/>
    <col min="2" max="2" width="11.7109375" style="67" customWidth="1"/>
    <col min="3" max="4" width="7.7109375" style="67" customWidth="1"/>
    <col min="5" max="5" width="15.7109375" style="67" customWidth="1"/>
    <col min="6" max="7" width="7.7109375" style="67" customWidth="1"/>
    <col min="8" max="8" width="12.42578125" style="67" customWidth="1"/>
    <col min="9" max="11" width="7.7109375" style="67" customWidth="1"/>
    <col min="12" max="12" width="37.7109375" style="67" customWidth="1"/>
    <col min="13" max="13" width="15.140625" style="67" customWidth="1"/>
    <col min="14" max="14" width="17.28515625" style="69" customWidth="1"/>
    <col min="15" max="54" width="11.42578125" style="60"/>
    <col min="55" max="248" width="11.42578125" style="67"/>
    <col min="249" max="249" width="13.28515625" style="67" bestFit="1" customWidth="1"/>
    <col min="250" max="250" width="52.7109375" style="67" customWidth="1"/>
    <col min="251" max="251" width="8.7109375" style="67" customWidth="1"/>
    <col min="252" max="260" width="7.7109375" style="67" customWidth="1"/>
    <col min="261" max="261" width="37.7109375" style="67" customWidth="1"/>
    <col min="262" max="262" width="21.7109375" style="67" customWidth="1"/>
    <col min="263" max="504" width="11.42578125" style="67"/>
    <col min="505" max="505" width="13.28515625" style="67" bestFit="1" customWidth="1"/>
    <col min="506" max="506" width="52.7109375" style="67" customWidth="1"/>
    <col min="507" max="507" width="8.7109375" style="67" customWidth="1"/>
    <col min="508" max="516" width="7.7109375" style="67" customWidth="1"/>
    <col min="517" max="517" width="37.7109375" style="67" customWidth="1"/>
    <col min="518" max="518" width="21.7109375" style="67" customWidth="1"/>
    <col min="519" max="760" width="11.42578125" style="67"/>
    <col min="761" max="761" width="13.28515625" style="67" bestFit="1" customWidth="1"/>
    <col min="762" max="762" width="52.7109375" style="67" customWidth="1"/>
    <col min="763" max="763" width="8.7109375" style="67" customWidth="1"/>
    <col min="764" max="772" width="7.7109375" style="67" customWidth="1"/>
    <col min="773" max="773" width="37.7109375" style="67" customWidth="1"/>
    <col min="774" max="774" width="21.7109375" style="67" customWidth="1"/>
    <col min="775" max="1016" width="11.42578125" style="67"/>
    <col min="1017" max="1017" width="13.28515625" style="67" bestFit="1" customWidth="1"/>
    <col min="1018" max="1018" width="52.7109375" style="67" customWidth="1"/>
    <col min="1019" max="1019" width="8.7109375" style="67" customWidth="1"/>
    <col min="1020" max="1028" width="7.7109375" style="67" customWidth="1"/>
    <col min="1029" max="1029" width="37.7109375" style="67" customWidth="1"/>
    <col min="1030" max="1030" width="21.7109375" style="67" customWidth="1"/>
    <col min="1031" max="1272" width="11.42578125" style="67"/>
    <col min="1273" max="1273" width="13.28515625" style="67" bestFit="1" customWidth="1"/>
    <col min="1274" max="1274" width="52.7109375" style="67" customWidth="1"/>
    <col min="1275" max="1275" width="8.7109375" style="67" customWidth="1"/>
    <col min="1276" max="1284" width="7.7109375" style="67" customWidth="1"/>
    <col min="1285" max="1285" width="37.7109375" style="67" customWidth="1"/>
    <col min="1286" max="1286" width="21.7109375" style="67" customWidth="1"/>
    <col min="1287" max="1528" width="11.42578125" style="67"/>
    <col min="1529" max="1529" width="13.28515625" style="67" bestFit="1" customWidth="1"/>
    <col min="1530" max="1530" width="52.7109375" style="67" customWidth="1"/>
    <col min="1531" max="1531" width="8.7109375" style="67" customWidth="1"/>
    <col min="1532" max="1540" width="7.7109375" style="67" customWidth="1"/>
    <col min="1541" max="1541" width="37.7109375" style="67" customWidth="1"/>
    <col min="1542" max="1542" width="21.7109375" style="67" customWidth="1"/>
    <col min="1543" max="1784" width="11.42578125" style="67"/>
    <col min="1785" max="1785" width="13.28515625" style="67" bestFit="1" customWidth="1"/>
    <col min="1786" max="1786" width="52.7109375" style="67" customWidth="1"/>
    <col min="1787" max="1787" width="8.7109375" style="67" customWidth="1"/>
    <col min="1788" max="1796" width="7.7109375" style="67" customWidth="1"/>
    <col min="1797" max="1797" width="37.7109375" style="67" customWidth="1"/>
    <col min="1798" max="1798" width="21.7109375" style="67" customWidth="1"/>
    <col min="1799" max="2040" width="11.42578125" style="67"/>
    <col min="2041" max="2041" width="13.28515625" style="67" bestFit="1" customWidth="1"/>
    <col min="2042" max="2042" width="52.7109375" style="67" customWidth="1"/>
    <col min="2043" max="2043" width="8.7109375" style="67" customWidth="1"/>
    <col min="2044" max="2052" width="7.7109375" style="67" customWidth="1"/>
    <col min="2053" max="2053" width="37.7109375" style="67" customWidth="1"/>
    <col min="2054" max="2054" width="21.7109375" style="67" customWidth="1"/>
    <col min="2055" max="2296" width="11.42578125" style="67"/>
    <col min="2297" max="2297" width="13.28515625" style="67" bestFit="1" customWidth="1"/>
    <col min="2298" max="2298" width="52.7109375" style="67" customWidth="1"/>
    <col min="2299" max="2299" width="8.7109375" style="67" customWidth="1"/>
    <col min="2300" max="2308" width="7.7109375" style="67" customWidth="1"/>
    <col min="2309" max="2309" width="37.7109375" style="67" customWidth="1"/>
    <col min="2310" max="2310" width="21.7109375" style="67" customWidth="1"/>
    <col min="2311" max="2552" width="11.42578125" style="67"/>
    <col min="2553" max="2553" width="13.28515625" style="67" bestFit="1" customWidth="1"/>
    <col min="2554" max="2554" width="52.7109375" style="67" customWidth="1"/>
    <col min="2555" max="2555" width="8.7109375" style="67" customWidth="1"/>
    <col min="2556" max="2564" width="7.7109375" style="67" customWidth="1"/>
    <col min="2565" max="2565" width="37.7109375" style="67" customWidth="1"/>
    <col min="2566" max="2566" width="21.7109375" style="67" customWidth="1"/>
    <col min="2567" max="2808" width="11.42578125" style="67"/>
    <col min="2809" max="2809" width="13.28515625" style="67" bestFit="1" customWidth="1"/>
    <col min="2810" max="2810" width="52.7109375" style="67" customWidth="1"/>
    <col min="2811" max="2811" width="8.7109375" style="67" customWidth="1"/>
    <col min="2812" max="2820" width="7.7109375" style="67" customWidth="1"/>
    <col min="2821" max="2821" width="37.7109375" style="67" customWidth="1"/>
    <col min="2822" max="2822" width="21.7109375" style="67" customWidth="1"/>
    <col min="2823" max="3064" width="11.42578125" style="67"/>
    <col min="3065" max="3065" width="13.28515625" style="67" bestFit="1" customWidth="1"/>
    <col min="3066" max="3066" width="52.7109375" style="67" customWidth="1"/>
    <col min="3067" max="3067" width="8.7109375" style="67" customWidth="1"/>
    <col min="3068" max="3076" width="7.7109375" style="67" customWidth="1"/>
    <col min="3077" max="3077" width="37.7109375" style="67" customWidth="1"/>
    <col min="3078" max="3078" width="21.7109375" style="67" customWidth="1"/>
    <col min="3079" max="3320" width="11.42578125" style="67"/>
    <col min="3321" max="3321" width="13.28515625" style="67" bestFit="1" customWidth="1"/>
    <col min="3322" max="3322" width="52.7109375" style="67" customWidth="1"/>
    <col min="3323" max="3323" width="8.7109375" style="67" customWidth="1"/>
    <col min="3324" max="3332" width="7.7109375" style="67" customWidth="1"/>
    <col min="3333" max="3333" width="37.7109375" style="67" customWidth="1"/>
    <col min="3334" max="3334" width="21.7109375" style="67" customWidth="1"/>
    <col min="3335" max="3576" width="11.42578125" style="67"/>
    <col min="3577" max="3577" width="13.28515625" style="67" bestFit="1" customWidth="1"/>
    <col min="3578" max="3578" width="52.7109375" style="67" customWidth="1"/>
    <col min="3579" max="3579" width="8.7109375" style="67" customWidth="1"/>
    <col min="3580" max="3588" width="7.7109375" style="67" customWidth="1"/>
    <col min="3589" max="3589" width="37.7109375" style="67" customWidth="1"/>
    <col min="3590" max="3590" width="21.7109375" style="67" customWidth="1"/>
    <col min="3591" max="3832" width="11.42578125" style="67"/>
    <col min="3833" max="3833" width="13.28515625" style="67" bestFit="1" customWidth="1"/>
    <col min="3834" max="3834" width="52.7109375" style="67" customWidth="1"/>
    <col min="3835" max="3835" width="8.7109375" style="67" customWidth="1"/>
    <col min="3836" max="3844" width="7.7109375" style="67" customWidth="1"/>
    <col min="3845" max="3845" width="37.7109375" style="67" customWidth="1"/>
    <col min="3846" max="3846" width="21.7109375" style="67" customWidth="1"/>
    <col min="3847" max="4088" width="11.42578125" style="67"/>
    <col min="4089" max="4089" width="13.28515625" style="67" bestFit="1" customWidth="1"/>
    <col min="4090" max="4090" width="52.7109375" style="67" customWidth="1"/>
    <col min="4091" max="4091" width="8.7109375" style="67" customWidth="1"/>
    <col min="4092" max="4100" width="7.7109375" style="67" customWidth="1"/>
    <col min="4101" max="4101" width="37.7109375" style="67" customWidth="1"/>
    <col min="4102" max="4102" width="21.7109375" style="67" customWidth="1"/>
    <col min="4103" max="4344" width="11.42578125" style="67"/>
    <col min="4345" max="4345" width="13.28515625" style="67" bestFit="1" customWidth="1"/>
    <col min="4346" max="4346" width="52.7109375" style="67" customWidth="1"/>
    <col min="4347" max="4347" width="8.7109375" style="67" customWidth="1"/>
    <col min="4348" max="4356" width="7.7109375" style="67" customWidth="1"/>
    <col min="4357" max="4357" width="37.7109375" style="67" customWidth="1"/>
    <col min="4358" max="4358" width="21.7109375" style="67" customWidth="1"/>
    <col min="4359" max="4600" width="11.42578125" style="67"/>
    <col min="4601" max="4601" width="13.28515625" style="67" bestFit="1" customWidth="1"/>
    <col min="4602" max="4602" width="52.7109375" style="67" customWidth="1"/>
    <col min="4603" max="4603" width="8.7109375" style="67" customWidth="1"/>
    <col min="4604" max="4612" width="7.7109375" style="67" customWidth="1"/>
    <col min="4613" max="4613" width="37.7109375" style="67" customWidth="1"/>
    <col min="4614" max="4614" width="21.7109375" style="67" customWidth="1"/>
    <col min="4615" max="4856" width="11.42578125" style="67"/>
    <col min="4857" max="4857" width="13.28515625" style="67" bestFit="1" customWidth="1"/>
    <col min="4858" max="4858" width="52.7109375" style="67" customWidth="1"/>
    <col min="4859" max="4859" width="8.7109375" style="67" customWidth="1"/>
    <col min="4860" max="4868" width="7.7109375" style="67" customWidth="1"/>
    <col min="4869" max="4869" width="37.7109375" style="67" customWidth="1"/>
    <col min="4870" max="4870" width="21.7109375" style="67" customWidth="1"/>
    <col min="4871" max="5112" width="11.42578125" style="67"/>
    <col min="5113" max="5113" width="13.28515625" style="67" bestFit="1" customWidth="1"/>
    <col min="5114" max="5114" width="52.7109375" style="67" customWidth="1"/>
    <col min="5115" max="5115" width="8.7109375" style="67" customWidth="1"/>
    <col min="5116" max="5124" width="7.7109375" style="67" customWidth="1"/>
    <col min="5125" max="5125" width="37.7109375" style="67" customWidth="1"/>
    <col min="5126" max="5126" width="21.7109375" style="67" customWidth="1"/>
    <col min="5127" max="5368" width="11.42578125" style="67"/>
    <col min="5369" max="5369" width="13.28515625" style="67" bestFit="1" customWidth="1"/>
    <col min="5370" max="5370" width="52.7109375" style="67" customWidth="1"/>
    <col min="5371" max="5371" width="8.7109375" style="67" customWidth="1"/>
    <col min="5372" max="5380" width="7.7109375" style="67" customWidth="1"/>
    <col min="5381" max="5381" width="37.7109375" style="67" customWidth="1"/>
    <col min="5382" max="5382" width="21.7109375" style="67" customWidth="1"/>
    <col min="5383" max="5624" width="11.42578125" style="67"/>
    <col min="5625" max="5625" width="13.28515625" style="67" bestFit="1" customWidth="1"/>
    <col min="5626" max="5626" width="52.7109375" style="67" customWidth="1"/>
    <col min="5627" max="5627" width="8.7109375" style="67" customWidth="1"/>
    <col min="5628" max="5636" width="7.7109375" style="67" customWidth="1"/>
    <col min="5637" max="5637" width="37.7109375" style="67" customWidth="1"/>
    <col min="5638" max="5638" width="21.7109375" style="67" customWidth="1"/>
    <col min="5639" max="5880" width="11.42578125" style="67"/>
    <col min="5881" max="5881" width="13.28515625" style="67" bestFit="1" customWidth="1"/>
    <col min="5882" max="5882" width="52.7109375" style="67" customWidth="1"/>
    <col min="5883" max="5883" width="8.7109375" style="67" customWidth="1"/>
    <col min="5884" max="5892" width="7.7109375" style="67" customWidth="1"/>
    <col min="5893" max="5893" width="37.7109375" style="67" customWidth="1"/>
    <col min="5894" max="5894" width="21.7109375" style="67" customWidth="1"/>
    <col min="5895" max="6136" width="11.42578125" style="67"/>
    <col min="6137" max="6137" width="13.28515625" style="67" bestFit="1" customWidth="1"/>
    <col min="6138" max="6138" width="52.7109375" style="67" customWidth="1"/>
    <col min="6139" max="6139" width="8.7109375" style="67" customWidth="1"/>
    <col min="6140" max="6148" width="7.7109375" style="67" customWidth="1"/>
    <col min="6149" max="6149" width="37.7109375" style="67" customWidth="1"/>
    <col min="6150" max="6150" width="21.7109375" style="67" customWidth="1"/>
    <col min="6151" max="6392" width="11.42578125" style="67"/>
    <col min="6393" max="6393" width="13.28515625" style="67" bestFit="1" customWidth="1"/>
    <col min="6394" max="6394" width="52.7109375" style="67" customWidth="1"/>
    <col min="6395" max="6395" width="8.7109375" style="67" customWidth="1"/>
    <col min="6396" max="6404" width="7.7109375" style="67" customWidth="1"/>
    <col min="6405" max="6405" width="37.7109375" style="67" customWidth="1"/>
    <col min="6406" max="6406" width="21.7109375" style="67" customWidth="1"/>
    <col min="6407" max="6648" width="11.42578125" style="67"/>
    <col min="6649" max="6649" width="13.28515625" style="67" bestFit="1" customWidth="1"/>
    <col min="6650" max="6650" width="52.7109375" style="67" customWidth="1"/>
    <col min="6651" max="6651" width="8.7109375" style="67" customWidth="1"/>
    <col min="6652" max="6660" width="7.7109375" style="67" customWidth="1"/>
    <col min="6661" max="6661" width="37.7109375" style="67" customWidth="1"/>
    <col min="6662" max="6662" width="21.7109375" style="67" customWidth="1"/>
    <col min="6663" max="6904" width="11.42578125" style="67"/>
    <col min="6905" max="6905" width="13.28515625" style="67" bestFit="1" customWidth="1"/>
    <col min="6906" max="6906" width="52.7109375" style="67" customWidth="1"/>
    <col min="6907" max="6907" width="8.7109375" style="67" customWidth="1"/>
    <col min="6908" max="6916" width="7.7109375" style="67" customWidth="1"/>
    <col min="6917" max="6917" width="37.7109375" style="67" customWidth="1"/>
    <col min="6918" max="6918" width="21.7109375" style="67" customWidth="1"/>
    <col min="6919" max="7160" width="11.42578125" style="67"/>
    <col min="7161" max="7161" width="13.28515625" style="67" bestFit="1" customWidth="1"/>
    <col min="7162" max="7162" width="52.7109375" style="67" customWidth="1"/>
    <col min="7163" max="7163" width="8.7109375" style="67" customWidth="1"/>
    <col min="7164" max="7172" width="7.7109375" style="67" customWidth="1"/>
    <col min="7173" max="7173" width="37.7109375" style="67" customWidth="1"/>
    <col min="7174" max="7174" width="21.7109375" style="67" customWidth="1"/>
    <col min="7175" max="7416" width="11.42578125" style="67"/>
    <col min="7417" max="7417" width="13.28515625" style="67" bestFit="1" customWidth="1"/>
    <col min="7418" max="7418" width="52.7109375" style="67" customWidth="1"/>
    <col min="7419" max="7419" width="8.7109375" style="67" customWidth="1"/>
    <col min="7420" max="7428" width="7.7109375" style="67" customWidth="1"/>
    <col min="7429" max="7429" width="37.7109375" style="67" customWidth="1"/>
    <col min="7430" max="7430" width="21.7109375" style="67" customWidth="1"/>
    <col min="7431" max="7672" width="11.42578125" style="67"/>
    <col min="7673" max="7673" width="13.28515625" style="67" bestFit="1" customWidth="1"/>
    <col min="7674" max="7674" width="52.7109375" style="67" customWidth="1"/>
    <col min="7675" max="7675" width="8.7109375" style="67" customWidth="1"/>
    <col min="7676" max="7684" width="7.7109375" style="67" customWidth="1"/>
    <col min="7685" max="7685" width="37.7109375" style="67" customWidth="1"/>
    <col min="7686" max="7686" width="21.7109375" style="67" customWidth="1"/>
    <col min="7687" max="7928" width="11.42578125" style="67"/>
    <col min="7929" max="7929" width="13.28515625" style="67" bestFit="1" customWidth="1"/>
    <col min="7930" max="7930" width="52.7109375" style="67" customWidth="1"/>
    <col min="7931" max="7931" width="8.7109375" style="67" customWidth="1"/>
    <col min="7932" max="7940" width="7.7109375" style="67" customWidth="1"/>
    <col min="7941" max="7941" width="37.7109375" style="67" customWidth="1"/>
    <col min="7942" max="7942" width="21.7109375" style="67" customWidth="1"/>
    <col min="7943" max="8184" width="11.42578125" style="67"/>
    <col min="8185" max="8185" width="13.28515625" style="67" bestFit="1" customWidth="1"/>
    <col min="8186" max="8186" width="52.7109375" style="67" customWidth="1"/>
    <col min="8187" max="8187" width="8.7109375" style="67" customWidth="1"/>
    <col min="8188" max="8196" width="7.7109375" style="67" customWidth="1"/>
    <col min="8197" max="8197" width="37.7109375" style="67" customWidth="1"/>
    <col min="8198" max="8198" width="21.7109375" style="67" customWidth="1"/>
    <col min="8199" max="8440" width="11.42578125" style="67"/>
    <col min="8441" max="8441" width="13.28515625" style="67" bestFit="1" customWidth="1"/>
    <col min="8442" max="8442" width="52.7109375" style="67" customWidth="1"/>
    <col min="8443" max="8443" width="8.7109375" style="67" customWidth="1"/>
    <col min="8444" max="8452" width="7.7109375" style="67" customWidth="1"/>
    <col min="8453" max="8453" width="37.7109375" style="67" customWidth="1"/>
    <col min="8454" max="8454" width="21.7109375" style="67" customWidth="1"/>
    <col min="8455" max="8696" width="11.42578125" style="67"/>
    <col min="8697" max="8697" width="13.28515625" style="67" bestFit="1" customWidth="1"/>
    <col min="8698" max="8698" width="52.7109375" style="67" customWidth="1"/>
    <col min="8699" max="8699" width="8.7109375" style="67" customWidth="1"/>
    <col min="8700" max="8708" width="7.7109375" style="67" customWidth="1"/>
    <col min="8709" max="8709" width="37.7109375" style="67" customWidth="1"/>
    <col min="8710" max="8710" width="21.7109375" style="67" customWidth="1"/>
    <col min="8711" max="8952" width="11.42578125" style="67"/>
    <col min="8953" max="8953" width="13.28515625" style="67" bestFit="1" customWidth="1"/>
    <col min="8954" max="8954" width="52.7109375" style="67" customWidth="1"/>
    <col min="8955" max="8955" width="8.7109375" style="67" customWidth="1"/>
    <col min="8956" max="8964" width="7.7109375" style="67" customWidth="1"/>
    <col min="8965" max="8965" width="37.7109375" style="67" customWidth="1"/>
    <col min="8966" max="8966" width="21.7109375" style="67" customWidth="1"/>
    <col min="8967" max="9208" width="11.42578125" style="67"/>
    <col min="9209" max="9209" width="13.28515625" style="67" bestFit="1" customWidth="1"/>
    <col min="9210" max="9210" width="52.7109375" style="67" customWidth="1"/>
    <col min="9211" max="9211" width="8.7109375" style="67" customWidth="1"/>
    <col min="9212" max="9220" width="7.7109375" style="67" customWidth="1"/>
    <col min="9221" max="9221" width="37.7109375" style="67" customWidth="1"/>
    <col min="9222" max="9222" width="21.7109375" style="67" customWidth="1"/>
    <col min="9223" max="9464" width="11.42578125" style="67"/>
    <col min="9465" max="9465" width="13.28515625" style="67" bestFit="1" customWidth="1"/>
    <col min="9466" max="9466" width="52.7109375" style="67" customWidth="1"/>
    <col min="9467" max="9467" width="8.7109375" style="67" customWidth="1"/>
    <col min="9468" max="9476" width="7.7109375" style="67" customWidth="1"/>
    <col min="9477" max="9477" width="37.7109375" style="67" customWidth="1"/>
    <col min="9478" max="9478" width="21.7109375" style="67" customWidth="1"/>
    <col min="9479" max="9720" width="11.42578125" style="67"/>
    <col min="9721" max="9721" width="13.28515625" style="67" bestFit="1" customWidth="1"/>
    <col min="9722" max="9722" width="52.7109375" style="67" customWidth="1"/>
    <col min="9723" max="9723" width="8.7109375" style="67" customWidth="1"/>
    <col min="9724" max="9732" width="7.7109375" style="67" customWidth="1"/>
    <col min="9733" max="9733" width="37.7109375" style="67" customWidth="1"/>
    <col min="9734" max="9734" width="21.7109375" style="67" customWidth="1"/>
    <col min="9735" max="9976" width="11.42578125" style="67"/>
    <col min="9977" max="9977" width="13.28515625" style="67" bestFit="1" customWidth="1"/>
    <col min="9978" max="9978" width="52.7109375" style="67" customWidth="1"/>
    <col min="9979" max="9979" width="8.7109375" style="67" customWidth="1"/>
    <col min="9980" max="9988" width="7.7109375" style="67" customWidth="1"/>
    <col min="9989" max="9989" width="37.7109375" style="67" customWidth="1"/>
    <col min="9990" max="9990" width="21.7109375" style="67" customWidth="1"/>
    <col min="9991" max="10232" width="11.42578125" style="67"/>
    <col min="10233" max="10233" width="13.28515625" style="67" bestFit="1" customWidth="1"/>
    <col min="10234" max="10234" width="52.7109375" style="67" customWidth="1"/>
    <col min="10235" max="10235" width="8.7109375" style="67" customWidth="1"/>
    <col min="10236" max="10244" width="7.7109375" style="67" customWidth="1"/>
    <col min="10245" max="10245" width="37.7109375" style="67" customWidth="1"/>
    <col min="10246" max="10246" width="21.7109375" style="67" customWidth="1"/>
    <col min="10247" max="10488" width="11.42578125" style="67"/>
    <col min="10489" max="10489" width="13.28515625" style="67" bestFit="1" customWidth="1"/>
    <col min="10490" max="10490" width="52.7109375" style="67" customWidth="1"/>
    <col min="10491" max="10491" width="8.7109375" style="67" customWidth="1"/>
    <col min="10492" max="10500" width="7.7109375" style="67" customWidth="1"/>
    <col min="10501" max="10501" width="37.7109375" style="67" customWidth="1"/>
    <col min="10502" max="10502" width="21.7109375" style="67" customWidth="1"/>
    <col min="10503" max="10744" width="11.42578125" style="67"/>
    <col min="10745" max="10745" width="13.28515625" style="67" bestFit="1" customWidth="1"/>
    <col min="10746" max="10746" width="52.7109375" style="67" customWidth="1"/>
    <col min="10747" max="10747" width="8.7109375" style="67" customWidth="1"/>
    <col min="10748" max="10756" width="7.7109375" style="67" customWidth="1"/>
    <col min="10757" max="10757" width="37.7109375" style="67" customWidth="1"/>
    <col min="10758" max="10758" width="21.7109375" style="67" customWidth="1"/>
    <col min="10759" max="11000" width="11.42578125" style="67"/>
    <col min="11001" max="11001" width="13.28515625" style="67" bestFit="1" customWidth="1"/>
    <col min="11002" max="11002" width="52.7109375" style="67" customWidth="1"/>
    <col min="11003" max="11003" width="8.7109375" style="67" customWidth="1"/>
    <col min="11004" max="11012" width="7.7109375" style="67" customWidth="1"/>
    <col min="11013" max="11013" width="37.7109375" style="67" customWidth="1"/>
    <col min="11014" max="11014" width="21.7109375" style="67" customWidth="1"/>
    <col min="11015" max="11256" width="11.42578125" style="67"/>
    <col min="11257" max="11257" width="13.28515625" style="67" bestFit="1" customWidth="1"/>
    <col min="11258" max="11258" width="52.7109375" style="67" customWidth="1"/>
    <col min="11259" max="11259" width="8.7109375" style="67" customWidth="1"/>
    <col min="11260" max="11268" width="7.7109375" style="67" customWidth="1"/>
    <col min="11269" max="11269" width="37.7109375" style="67" customWidth="1"/>
    <col min="11270" max="11270" width="21.7109375" style="67" customWidth="1"/>
    <col min="11271" max="11512" width="11.42578125" style="67"/>
    <col min="11513" max="11513" width="13.28515625" style="67" bestFit="1" customWidth="1"/>
    <col min="11514" max="11514" width="52.7109375" style="67" customWidth="1"/>
    <col min="11515" max="11515" width="8.7109375" style="67" customWidth="1"/>
    <col min="11516" max="11524" width="7.7109375" style="67" customWidth="1"/>
    <col min="11525" max="11525" width="37.7109375" style="67" customWidth="1"/>
    <col min="11526" max="11526" width="21.7109375" style="67" customWidth="1"/>
    <col min="11527" max="11768" width="11.42578125" style="67"/>
    <col min="11769" max="11769" width="13.28515625" style="67" bestFit="1" customWidth="1"/>
    <col min="11770" max="11770" width="52.7109375" style="67" customWidth="1"/>
    <col min="11771" max="11771" width="8.7109375" style="67" customWidth="1"/>
    <col min="11772" max="11780" width="7.7109375" style="67" customWidth="1"/>
    <col min="11781" max="11781" width="37.7109375" style="67" customWidth="1"/>
    <col min="11782" max="11782" width="21.7109375" style="67" customWidth="1"/>
    <col min="11783" max="12024" width="11.42578125" style="67"/>
    <col min="12025" max="12025" width="13.28515625" style="67" bestFit="1" customWidth="1"/>
    <col min="12026" max="12026" width="52.7109375" style="67" customWidth="1"/>
    <col min="12027" max="12027" width="8.7109375" style="67" customWidth="1"/>
    <col min="12028" max="12036" width="7.7109375" style="67" customWidth="1"/>
    <col min="12037" max="12037" width="37.7109375" style="67" customWidth="1"/>
    <col min="12038" max="12038" width="21.7109375" style="67" customWidth="1"/>
    <col min="12039" max="12280" width="11.42578125" style="67"/>
    <col min="12281" max="12281" width="13.28515625" style="67" bestFit="1" customWidth="1"/>
    <col min="12282" max="12282" width="52.7109375" style="67" customWidth="1"/>
    <col min="12283" max="12283" width="8.7109375" style="67" customWidth="1"/>
    <col min="12284" max="12292" width="7.7109375" style="67" customWidth="1"/>
    <col min="12293" max="12293" width="37.7109375" style="67" customWidth="1"/>
    <col min="12294" max="12294" width="21.7109375" style="67" customWidth="1"/>
    <col min="12295" max="12536" width="11.42578125" style="67"/>
    <col min="12537" max="12537" width="13.28515625" style="67" bestFit="1" customWidth="1"/>
    <col min="12538" max="12538" width="52.7109375" style="67" customWidth="1"/>
    <col min="12539" max="12539" width="8.7109375" style="67" customWidth="1"/>
    <col min="12540" max="12548" width="7.7109375" style="67" customWidth="1"/>
    <col min="12549" max="12549" width="37.7109375" style="67" customWidth="1"/>
    <col min="12550" max="12550" width="21.7109375" style="67" customWidth="1"/>
    <col min="12551" max="12792" width="11.42578125" style="67"/>
    <col min="12793" max="12793" width="13.28515625" style="67" bestFit="1" customWidth="1"/>
    <col min="12794" max="12794" width="52.7109375" style="67" customWidth="1"/>
    <col min="12795" max="12795" width="8.7109375" style="67" customWidth="1"/>
    <col min="12796" max="12804" width="7.7109375" style="67" customWidth="1"/>
    <col min="12805" max="12805" width="37.7109375" style="67" customWidth="1"/>
    <col min="12806" max="12806" width="21.7109375" style="67" customWidth="1"/>
    <col min="12807" max="13048" width="11.42578125" style="67"/>
    <col min="13049" max="13049" width="13.28515625" style="67" bestFit="1" customWidth="1"/>
    <col min="13050" max="13050" width="52.7109375" style="67" customWidth="1"/>
    <col min="13051" max="13051" width="8.7109375" style="67" customWidth="1"/>
    <col min="13052" max="13060" width="7.7109375" style="67" customWidth="1"/>
    <col min="13061" max="13061" width="37.7109375" style="67" customWidth="1"/>
    <col min="13062" max="13062" width="21.7109375" style="67" customWidth="1"/>
    <col min="13063" max="13304" width="11.42578125" style="67"/>
    <col min="13305" max="13305" width="13.28515625" style="67" bestFit="1" customWidth="1"/>
    <col min="13306" max="13306" width="52.7109375" style="67" customWidth="1"/>
    <col min="13307" max="13307" width="8.7109375" style="67" customWidth="1"/>
    <col min="13308" max="13316" width="7.7109375" style="67" customWidth="1"/>
    <col min="13317" max="13317" width="37.7109375" style="67" customWidth="1"/>
    <col min="13318" max="13318" width="21.7109375" style="67" customWidth="1"/>
    <col min="13319" max="13560" width="11.42578125" style="67"/>
    <col min="13561" max="13561" width="13.28515625" style="67" bestFit="1" customWidth="1"/>
    <col min="13562" max="13562" width="52.7109375" style="67" customWidth="1"/>
    <col min="13563" max="13563" width="8.7109375" style="67" customWidth="1"/>
    <col min="13564" max="13572" width="7.7109375" style="67" customWidth="1"/>
    <col min="13573" max="13573" width="37.7109375" style="67" customWidth="1"/>
    <col min="13574" max="13574" width="21.7109375" style="67" customWidth="1"/>
    <col min="13575" max="13816" width="11.42578125" style="67"/>
    <col min="13817" max="13817" width="13.28515625" style="67" bestFit="1" customWidth="1"/>
    <col min="13818" max="13818" width="52.7109375" style="67" customWidth="1"/>
    <col min="13819" max="13819" width="8.7109375" style="67" customWidth="1"/>
    <col min="13820" max="13828" width="7.7109375" style="67" customWidth="1"/>
    <col min="13829" max="13829" width="37.7109375" style="67" customWidth="1"/>
    <col min="13830" max="13830" width="21.7109375" style="67" customWidth="1"/>
    <col min="13831" max="14072" width="11.42578125" style="67"/>
    <col min="14073" max="14073" width="13.28515625" style="67" bestFit="1" customWidth="1"/>
    <col min="14074" max="14074" width="52.7109375" style="67" customWidth="1"/>
    <col min="14075" max="14075" width="8.7109375" style="67" customWidth="1"/>
    <col min="14076" max="14084" width="7.7109375" style="67" customWidth="1"/>
    <col min="14085" max="14085" width="37.7109375" style="67" customWidth="1"/>
    <col min="14086" max="14086" width="21.7109375" style="67" customWidth="1"/>
    <col min="14087" max="14328" width="11.42578125" style="67"/>
    <col min="14329" max="14329" width="13.28515625" style="67" bestFit="1" customWidth="1"/>
    <col min="14330" max="14330" width="52.7109375" style="67" customWidth="1"/>
    <col min="14331" max="14331" width="8.7109375" style="67" customWidth="1"/>
    <col min="14332" max="14340" width="7.7109375" style="67" customWidth="1"/>
    <col min="14341" max="14341" width="37.7109375" style="67" customWidth="1"/>
    <col min="14342" max="14342" width="21.7109375" style="67" customWidth="1"/>
    <col min="14343" max="14584" width="11.42578125" style="67"/>
    <col min="14585" max="14585" width="13.28515625" style="67" bestFit="1" customWidth="1"/>
    <col min="14586" max="14586" width="52.7109375" style="67" customWidth="1"/>
    <col min="14587" max="14587" width="8.7109375" style="67" customWidth="1"/>
    <col min="14588" max="14596" width="7.7109375" style="67" customWidth="1"/>
    <col min="14597" max="14597" width="37.7109375" style="67" customWidth="1"/>
    <col min="14598" max="14598" width="21.7109375" style="67" customWidth="1"/>
    <col min="14599" max="14840" width="11.42578125" style="67"/>
    <col min="14841" max="14841" width="13.28515625" style="67" bestFit="1" customWidth="1"/>
    <col min="14842" max="14842" width="52.7109375" style="67" customWidth="1"/>
    <col min="14843" max="14843" width="8.7109375" style="67" customWidth="1"/>
    <col min="14844" max="14852" width="7.7109375" style="67" customWidth="1"/>
    <col min="14853" max="14853" width="37.7109375" style="67" customWidth="1"/>
    <col min="14854" max="14854" width="21.7109375" style="67" customWidth="1"/>
    <col min="14855" max="15096" width="11.42578125" style="67"/>
    <col min="15097" max="15097" width="13.28515625" style="67" bestFit="1" customWidth="1"/>
    <col min="15098" max="15098" width="52.7109375" style="67" customWidth="1"/>
    <col min="15099" max="15099" width="8.7109375" style="67" customWidth="1"/>
    <col min="15100" max="15108" width="7.7109375" style="67" customWidth="1"/>
    <col min="15109" max="15109" width="37.7109375" style="67" customWidth="1"/>
    <col min="15110" max="15110" width="21.7109375" style="67" customWidth="1"/>
    <col min="15111" max="15352" width="11.42578125" style="67"/>
    <col min="15353" max="15353" width="13.28515625" style="67" bestFit="1" customWidth="1"/>
    <col min="15354" max="15354" width="52.7109375" style="67" customWidth="1"/>
    <col min="15355" max="15355" width="8.7109375" style="67" customWidth="1"/>
    <col min="15356" max="15364" width="7.7109375" style="67" customWidth="1"/>
    <col min="15365" max="15365" width="37.7109375" style="67" customWidth="1"/>
    <col min="15366" max="15366" width="21.7109375" style="67" customWidth="1"/>
    <col min="15367" max="15608" width="11.42578125" style="67"/>
    <col min="15609" max="15609" width="13.28515625" style="67" bestFit="1" customWidth="1"/>
    <col min="15610" max="15610" width="52.7109375" style="67" customWidth="1"/>
    <col min="15611" max="15611" width="8.7109375" style="67" customWidth="1"/>
    <col min="15612" max="15620" width="7.7109375" style="67" customWidth="1"/>
    <col min="15621" max="15621" width="37.7109375" style="67" customWidth="1"/>
    <col min="15622" max="15622" width="21.7109375" style="67" customWidth="1"/>
    <col min="15623" max="15864" width="11.42578125" style="67"/>
    <col min="15865" max="15865" width="13.28515625" style="67" bestFit="1" customWidth="1"/>
    <col min="15866" max="15866" width="52.7109375" style="67" customWidth="1"/>
    <col min="15867" max="15867" width="8.7109375" style="67" customWidth="1"/>
    <col min="15868" max="15876" width="7.7109375" style="67" customWidth="1"/>
    <col min="15877" max="15877" width="37.7109375" style="67" customWidth="1"/>
    <col min="15878" max="15878" width="21.7109375" style="67" customWidth="1"/>
    <col min="15879" max="16120" width="11.42578125" style="67"/>
    <col min="16121" max="16121" width="13.28515625" style="67" bestFit="1" customWidth="1"/>
    <col min="16122" max="16122" width="52.7109375" style="67" customWidth="1"/>
    <col min="16123" max="16123" width="8.7109375" style="67" customWidth="1"/>
    <col min="16124" max="16132" width="7.7109375" style="67" customWidth="1"/>
    <col min="16133" max="16133" width="37.7109375" style="67" customWidth="1"/>
    <col min="16134" max="16134" width="21.7109375" style="67" customWidth="1"/>
    <col min="16135" max="16382" width="11.42578125" style="67"/>
    <col min="16383" max="16384" width="11.42578125" style="67" customWidth="1"/>
  </cols>
  <sheetData>
    <row r="1" spans="1:54" s="40" customFormat="1" ht="19.5" customHeight="1" x14ac:dyDescent="0.25">
      <c r="A1" s="186" t="str">
        <f>'2Urba'!A1:F1</f>
        <v>MUNICIPIO DE NUEVO CASAS GRANDES</v>
      </c>
      <c r="B1" s="187"/>
      <c r="C1" s="187"/>
      <c r="D1" s="187"/>
      <c r="E1" s="187"/>
      <c r="F1" s="187"/>
      <c r="G1" s="187"/>
      <c r="H1" s="187"/>
      <c r="I1" s="187"/>
      <c r="J1" s="187"/>
      <c r="K1" s="187"/>
      <c r="L1" s="187"/>
      <c r="M1" s="187"/>
      <c r="N1" s="239"/>
    </row>
    <row r="2" spans="1:54" s="40" customFormat="1" ht="19.5" customHeight="1" thickBot="1" x14ac:dyDescent="0.3">
      <c r="A2" s="188" t="str">
        <f>'2Urba'!A2:F2</f>
        <v>TABLA DE VALORES PARA EL EJERCICIO FISCAL 2026</v>
      </c>
      <c r="B2" s="189"/>
      <c r="C2" s="189"/>
      <c r="D2" s="189"/>
      <c r="E2" s="189"/>
      <c r="F2" s="189"/>
      <c r="G2" s="189"/>
      <c r="H2" s="189"/>
      <c r="I2" s="189"/>
      <c r="J2" s="189"/>
      <c r="K2" s="189"/>
      <c r="L2" s="189"/>
      <c r="M2" s="189"/>
      <c r="N2" s="240"/>
    </row>
    <row r="3" spans="1:54" s="63" customFormat="1" ht="19.5" customHeight="1" thickBot="1" x14ac:dyDescent="0.3">
      <c r="A3" s="174" t="s">
        <v>212</v>
      </c>
      <c r="B3" s="175"/>
      <c r="C3" s="175"/>
      <c r="D3" s="175"/>
      <c r="E3" s="175"/>
      <c r="F3" s="175"/>
      <c r="G3" s="175"/>
      <c r="H3" s="175"/>
      <c r="I3" s="175"/>
      <c r="J3" s="175"/>
      <c r="K3" s="175"/>
      <c r="L3" s="175"/>
      <c r="M3" s="175"/>
      <c r="N3" s="262"/>
      <c r="O3" s="62"/>
      <c r="P3" s="62"/>
      <c r="Q3" s="62"/>
      <c r="R3" s="62"/>
      <c r="S3" s="62"/>
      <c r="T3" s="62"/>
      <c r="U3" s="62"/>
      <c r="V3" s="62"/>
      <c r="W3" s="62"/>
      <c r="X3" s="62"/>
      <c r="Y3" s="62"/>
      <c r="Z3" s="62"/>
      <c r="AA3" s="62"/>
      <c r="AB3" s="62"/>
      <c r="AC3" s="62"/>
      <c r="AD3" s="62"/>
      <c r="AE3" s="62"/>
      <c r="AF3" s="62"/>
      <c r="AG3" s="62"/>
      <c r="AH3" s="62"/>
      <c r="AI3" s="62"/>
      <c r="AJ3" s="62"/>
      <c r="AK3" s="62"/>
      <c r="AL3" s="62"/>
      <c r="AM3" s="62"/>
      <c r="AN3" s="62"/>
      <c r="AO3" s="62"/>
      <c r="AP3" s="62"/>
      <c r="AQ3" s="62"/>
      <c r="AR3" s="62"/>
      <c r="AS3" s="62"/>
      <c r="AT3" s="62"/>
      <c r="AU3" s="62"/>
      <c r="AV3" s="62"/>
      <c r="AW3" s="62"/>
      <c r="AX3" s="62"/>
      <c r="AY3" s="62"/>
      <c r="AZ3" s="62"/>
      <c r="BA3" s="62"/>
      <c r="BB3" s="62"/>
    </row>
    <row r="4" spans="1:54" ht="126" customHeight="1" thickBot="1" x14ac:dyDescent="0.25">
      <c r="A4" s="77" t="s">
        <v>145</v>
      </c>
      <c r="B4" s="70" t="s">
        <v>19</v>
      </c>
      <c r="C4" s="297" t="s">
        <v>190</v>
      </c>
      <c r="D4" s="298"/>
      <c r="E4" s="299"/>
      <c r="F4" s="300" t="s">
        <v>191</v>
      </c>
      <c r="G4" s="298"/>
      <c r="H4" s="301"/>
      <c r="I4" s="297" t="s">
        <v>192</v>
      </c>
      <c r="J4" s="298"/>
      <c r="K4" s="299"/>
      <c r="L4" s="78" t="s">
        <v>149</v>
      </c>
      <c r="M4" s="79" t="s">
        <v>213</v>
      </c>
      <c r="N4" s="137" t="s">
        <v>560</v>
      </c>
    </row>
    <row r="5" spans="1:54" ht="45" customHeight="1" x14ac:dyDescent="0.2">
      <c r="A5" s="277"/>
      <c r="B5" s="278">
        <v>1916</v>
      </c>
      <c r="C5" s="302" t="s">
        <v>193</v>
      </c>
      <c r="D5" s="302"/>
      <c r="E5" s="302"/>
      <c r="F5" s="303"/>
      <c r="G5" s="303"/>
      <c r="H5" s="303"/>
      <c r="I5" s="303"/>
      <c r="J5" s="303"/>
      <c r="K5" s="303"/>
      <c r="L5" s="140" t="s">
        <v>194</v>
      </c>
      <c r="M5" s="276" t="s">
        <v>31</v>
      </c>
      <c r="N5" s="275">
        <v>26250</v>
      </c>
    </row>
    <row r="6" spans="1:54" ht="45" customHeight="1" x14ac:dyDescent="0.2">
      <c r="A6" s="269"/>
      <c r="B6" s="271"/>
      <c r="C6" s="293"/>
      <c r="D6" s="293"/>
      <c r="E6" s="293"/>
      <c r="F6" s="292"/>
      <c r="G6" s="292"/>
      <c r="H6" s="292"/>
      <c r="I6" s="292"/>
      <c r="J6" s="292"/>
      <c r="K6" s="292"/>
      <c r="L6" s="138" t="s">
        <v>195</v>
      </c>
      <c r="M6" s="267"/>
      <c r="N6" s="268"/>
    </row>
    <row r="7" spans="1:54" ht="45" customHeight="1" x14ac:dyDescent="0.2">
      <c r="A7" s="269"/>
      <c r="B7" s="271"/>
      <c r="C7" s="293"/>
      <c r="D7" s="293"/>
      <c r="E7" s="293"/>
      <c r="F7" s="292"/>
      <c r="G7" s="292"/>
      <c r="H7" s="292"/>
      <c r="I7" s="292"/>
      <c r="J7" s="292"/>
      <c r="K7" s="292"/>
      <c r="L7" s="138" t="s">
        <v>196</v>
      </c>
      <c r="M7" s="267"/>
      <c r="N7" s="268"/>
      <c r="O7" s="296"/>
      <c r="P7" s="296"/>
      <c r="Q7" s="296"/>
      <c r="R7" s="296"/>
      <c r="S7" s="296"/>
      <c r="T7" s="296"/>
      <c r="U7" s="296"/>
      <c r="V7" s="296"/>
    </row>
    <row r="8" spans="1:54" ht="45" customHeight="1" x14ac:dyDescent="0.2">
      <c r="A8" s="269"/>
      <c r="B8" s="271"/>
      <c r="C8" s="293"/>
      <c r="D8" s="293"/>
      <c r="E8" s="293"/>
      <c r="F8" s="292"/>
      <c r="G8" s="292"/>
      <c r="H8" s="292"/>
      <c r="I8" s="292"/>
      <c r="J8" s="292"/>
      <c r="K8" s="292"/>
      <c r="L8" s="138" t="s">
        <v>197</v>
      </c>
      <c r="M8" s="267"/>
      <c r="N8" s="268"/>
    </row>
    <row r="9" spans="1:54" ht="45" customHeight="1" x14ac:dyDescent="0.2">
      <c r="A9" s="269"/>
      <c r="B9" s="271"/>
      <c r="C9" s="293"/>
      <c r="D9" s="293"/>
      <c r="E9" s="293"/>
      <c r="F9" s="292"/>
      <c r="G9" s="292"/>
      <c r="H9" s="292"/>
      <c r="I9" s="292"/>
      <c r="J9" s="292"/>
      <c r="K9" s="292"/>
      <c r="L9" s="138" t="s">
        <v>198</v>
      </c>
      <c r="M9" s="267"/>
      <c r="N9" s="268"/>
    </row>
    <row r="10" spans="1:54" ht="45" customHeight="1" x14ac:dyDescent="0.2">
      <c r="A10" s="269"/>
      <c r="B10" s="271">
        <v>1917</v>
      </c>
      <c r="C10" s="292"/>
      <c r="D10" s="292"/>
      <c r="E10" s="292"/>
      <c r="F10" s="293" t="s">
        <v>199</v>
      </c>
      <c r="G10" s="293"/>
      <c r="H10" s="293"/>
      <c r="I10" s="292"/>
      <c r="J10" s="292"/>
      <c r="K10" s="292"/>
      <c r="L10" s="138" t="s">
        <v>200</v>
      </c>
      <c r="M10" s="267" t="s">
        <v>31</v>
      </c>
      <c r="N10" s="268">
        <v>3675</v>
      </c>
    </row>
    <row r="11" spans="1:54" ht="45" customHeight="1" x14ac:dyDescent="0.2">
      <c r="A11" s="269"/>
      <c r="B11" s="271"/>
      <c r="C11" s="292"/>
      <c r="D11" s="292"/>
      <c r="E11" s="292"/>
      <c r="F11" s="293"/>
      <c r="G11" s="293"/>
      <c r="H11" s="293"/>
      <c r="I11" s="292"/>
      <c r="J11" s="292"/>
      <c r="K11" s="292"/>
      <c r="L11" s="138" t="s">
        <v>201</v>
      </c>
      <c r="M11" s="267"/>
      <c r="N11" s="268"/>
    </row>
    <row r="12" spans="1:54" ht="45" customHeight="1" x14ac:dyDescent="0.2">
      <c r="A12" s="269"/>
      <c r="B12" s="271"/>
      <c r="C12" s="292"/>
      <c r="D12" s="292"/>
      <c r="E12" s="292"/>
      <c r="F12" s="293"/>
      <c r="G12" s="293"/>
      <c r="H12" s="293"/>
      <c r="I12" s="292"/>
      <c r="J12" s="292"/>
      <c r="K12" s="292"/>
      <c r="L12" s="138" t="s">
        <v>196</v>
      </c>
      <c r="M12" s="267"/>
      <c r="N12" s="268"/>
    </row>
    <row r="13" spans="1:54" ht="45" customHeight="1" x14ac:dyDescent="0.2">
      <c r="A13" s="269"/>
      <c r="B13" s="271"/>
      <c r="C13" s="292"/>
      <c r="D13" s="292"/>
      <c r="E13" s="292"/>
      <c r="F13" s="293"/>
      <c r="G13" s="293"/>
      <c r="H13" s="293"/>
      <c r="I13" s="292"/>
      <c r="J13" s="292"/>
      <c r="K13" s="292"/>
      <c r="L13" s="138" t="s">
        <v>197</v>
      </c>
      <c r="M13" s="267"/>
      <c r="N13" s="268"/>
    </row>
    <row r="14" spans="1:54" ht="45" customHeight="1" x14ac:dyDescent="0.2">
      <c r="A14" s="269"/>
      <c r="B14" s="271"/>
      <c r="C14" s="292"/>
      <c r="D14" s="292"/>
      <c r="E14" s="292"/>
      <c r="F14" s="293"/>
      <c r="G14" s="293"/>
      <c r="H14" s="293"/>
      <c r="I14" s="292"/>
      <c r="J14" s="292"/>
      <c r="K14" s="292"/>
      <c r="L14" s="138" t="s">
        <v>202</v>
      </c>
      <c r="M14" s="267"/>
      <c r="N14" s="268"/>
    </row>
    <row r="15" spans="1:54" ht="54.95" customHeight="1" x14ac:dyDescent="0.2">
      <c r="A15" s="269"/>
      <c r="B15" s="271">
        <v>1918</v>
      </c>
      <c r="C15" s="292"/>
      <c r="D15" s="292"/>
      <c r="E15" s="292"/>
      <c r="F15" s="292"/>
      <c r="G15" s="292"/>
      <c r="H15" s="292"/>
      <c r="I15" s="293" t="s">
        <v>203</v>
      </c>
      <c r="J15" s="293"/>
      <c r="K15" s="293"/>
      <c r="L15" s="138" t="s">
        <v>204</v>
      </c>
      <c r="M15" s="267" t="s">
        <v>31</v>
      </c>
      <c r="N15" s="268">
        <v>18375</v>
      </c>
    </row>
    <row r="16" spans="1:54" ht="54.95" customHeight="1" x14ac:dyDescent="0.2">
      <c r="A16" s="269"/>
      <c r="B16" s="271"/>
      <c r="C16" s="292"/>
      <c r="D16" s="292"/>
      <c r="E16" s="292"/>
      <c r="F16" s="292"/>
      <c r="G16" s="292"/>
      <c r="H16" s="292"/>
      <c r="I16" s="293"/>
      <c r="J16" s="293"/>
      <c r="K16" s="293"/>
      <c r="L16" s="138" t="s">
        <v>205</v>
      </c>
      <c r="M16" s="267"/>
      <c r="N16" s="268"/>
    </row>
    <row r="17" spans="1:54" s="73" customFormat="1" ht="54.95" customHeight="1" x14ac:dyDescent="0.25">
      <c r="A17" s="269"/>
      <c r="B17" s="271"/>
      <c r="C17" s="292"/>
      <c r="D17" s="292"/>
      <c r="E17" s="292"/>
      <c r="F17" s="292"/>
      <c r="G17" s="292"/>
      <c r="H17" s="292"/>
      <c r="I17" s="293"/>
      <c r="J17" s="293"/>
      <c r="K17" s="293"/>
      <c r="L17" s="138" t="s">
        <v>196</v>
      </c>
      <c r="M17" s="267"/>
      <c r="N17" s="268"/>
      <c r="O17" s="72"/>
      <c r="P17" s="72"/>
      <c r="Q17" s="72"/>
      <c r="R17" s="72"/>
      <c r="S17" s="72"/>
      <c r="T17" s="72"/>
      <c r="U17" s="72"/>
      <c r="V17" s="72"/>
      <c r="W17" s="72"/>
      <c r="X17" s="72"/>
      <c r="Y17" s="72"/>
      <c r="Z17" s="72"/>
      <c r="AA17" s="72"/>
      <c r="AB17" s="72"/>
      <c r="AC17" s="72"/>
      <c r="AD17" s="72"/>
      <c r="AE17" s="72"/>
      <c r="AF17" s="72"/>
      <c r="AG17" s="72"/>
      <c r="AH17" s="72"/>
      <c r="AI17" s="72"/>
      <c r="AJ17" s="72"/>
      <c r="AK17" s="72"/>
      <c r="AL17" s="72"/>
      <c r="AM17" s="72"/>
      <c r="AN17" s="72"/>
      <c r="AO17" s="72"/>
      <c r="AP17" s="72"/>
      <c r="AQ17" s="72"/>
      <c r="AR17" s="72"/>
      <c r="AS17" s="72"/>
      <c r="AT17" s="72"/>
      <c r="AU17" s="72"/>
      <c r="AV17" s="72"/>
      <c r="AW17" s="72"/>
      <c r="AX17" s="72"/>
      <c r="AY17" s="72"/>
      <c r="AZ17" s="72"/>
      <c r="BA17" s="72"/>
      <c r="BB17" s="72"/>
    </row>
    <row r="18" spans="1:54" s="73" customFormat="1" ht="54.95" customHeight="1" x14ac:dyDescent="0.25">
      <c r="A18" s="269"/>
      <c r="B18" s="271"/>
      <c r="C18" s="292"/>
      <c r="D18" s="292"/>
      <c r="E18" s="292"/>
      <c r="F18" s="292"/>
      <c r="G18" s="292"/>
      <c r="H18" s="292"/>
      <c r="I18" s="293"/>
      <c r="J18" s="293"/>
      <c r="K18" s="293"/>
      <c r="L18" s="138" t="s">
        <v>197</v>
      </c>
      <c r="M18" s="267"/>
      <c r="N18" s="268"/>
      <c r="O18" s="72"/>
      <c r="P18" s="72"/>
      <c r="Q18" s="72"/>
      <c r="R18" s="72"/>
      <c r="S18" s="72"/>
      <c r="T18" s="72"/>
      <c r="U18" s="72"/>
      <c r="V18" s="72"/>
      <c r="W18" s="72"/>
      <c r="X18" s="72"/>
      <c r="Y18" s="72"/>
      <c r="Z18" s="72"/>
      <c r="AA18" s="72"/>
      <c r="AB18" s="72"/>
      <c r="AC18" s="72"/>
      <c r="AD18" s="72"/>
      <c r="AE18" s="72"/>
      <c r="AF18" s="72"/>
      <c r="AG18" s="72"/>
      <c r="AH18" s="72"/>
      <c r="AI18" s="72"/>
      <c r="AJ18" s="72"/>
      <c r="AK18" s="72"/>
      <c r="AL18" s="72"/>
      <c r="AM18" s="72"/>
      <c r="AN18" s="72"/>
      <c r="AO18" s="72"/>
      <c r="AP18" s="72"/>
      <c r="AQ18" s="72"/>
      <c r="AR18" s="72"/>
      <c r="AS18" s="72"/>
      <c r="AT18" s="72"/>
      <c r="AU18" s="72"/>
      <c r="AV18" s="72"/>
      <c r="AW18" s="72"/>
      <c r="AX18" s="72"/>
      <c r="AY18" s="72"/>
      <c r="AZ18" s="72"/>
      <c r="BA18" s="72"/>
      <c r="BB18" s="72"/>
    </row>
    <row r="19" spans="1:54" s="73" customFormat="1" ht="54.95" customHeight="1" thickBot="1" x14ac:dyDescent="0.3">
      <c r="A19" s="270"/>
      <c r="B19" s="272"/>
      <c r="C19" s="294"/>
      <c r="D19" s="294"/>
      <c r="E19" s="294"/>
      <c r="F19" s="294"/>
      <c r="G19" s="294"/>
      <c r="H19" s="294"/>
      <c r="I19" s="295"/>
      <c r="J19" s="295"/>
      <c r="K19" s="295"/>
      <c r="L19" s="139" t="s">
        <v>206</v>
      </c>
      <c r="M19" s="273"/>
      <c r="N19" s="274"/>
      <c r="O19" s="72"/>
      <c r="P19" s="72"/>
      <c r="Q19" s="72"/>
      <c r="R19" s="72"/>
      <c r="S19" s="72"/>
      <c r="T19" s="72"/>
      <c r="U19" s="72"/>
      <c r="V19" s="72"/>
      <c r="W19" s="72"/>
      <c r="X19" s="72"/>
      <c r="Y19" s="72"/>
      <c r="Z19" s="72"/>
      <c r="AA19" s="72"/>
      <c r="AB19" s="72"/>
      <c r="AC19" s="72"/>
      <c r="AD19" s="72"/>
      <c r="AE19" s="72"/>
      <c r="AF19" s="72"/>
      <c r="AG19" s="72"/>
      <c r="AH19" s="72"/>
      <c r="AI19" s="72"/>
      <c r="AJ19" s="72"/>
      <c r="AK19" s="72"/>
      <c r="AL19" s="72"/>
      <c r="AM19" s="72"/>
      <c r="AN19" s="72"/>
      <c r="AO19" s="72"/>
      <c r="AP19" s="72"/>
      <c r="AQ19" s="72"/>
      <c r="AR19" s="72"/>
      <c r="AS19" s="72"/>
      <c r="AT19" s="72"/>
      <c r="AU19" s="72"/>
      <c r="AV19" s="72"/>
      <c r="AW19" s="72"/>
      <c r="AX19" s="72"/>
      <c r="AY19" s="72"/>
      <c r="AZ19" s="72"/>
      <c r="BA19" s="72"/>
      <c r="BB19" s="72"/>
    </row>
    <row r="20" spans="1:54" s="73" customFormat="1" ht="54.95" customHeight="1" x14ac:dyDescent="0.25">
      <c r="A20" s="277" t="s">
        <v>207</v>
      </c>
      <c r="B20" s="278">
        <v>1919</v>
      </c>
      <c r="C20" s="302"/>
      <c r="D20" s="302"/>
      <c r="E20" s="302"/>
      <c r="F20" s="302"/>
      <c r="G20" s="302"/>
      <c r="H20" s="302"/>
      <c r="I20" s="302"/>
      <c r="J20" s="302"/>
      <c r="K20" s="302"/>
      <c r="L20" s="140" t="s">
        <v>208</v>
      </c>
      <c r="M20" s="276" t="s">
        <v>211</v>
      </c>
      <c r="N20" s="275" t="s">
        <v>214</v>
      </c>
      <c r="O20" s="72"/>
      <c r="P20" s="72"/>
      <c r="Q20" s="72"/>
      <c r="R20" s="72"/>
      <c r="S20" s="72"/>
      <c r="T20" s="72"/>
      <c r="U20" s="72"/>
      <c r="V20" s="72"/>
      <c r="W20" s="72"/>
      <c r="X20" s="72"/>
      <c r="Y20" s="72"/>
      <c r="Z20" s="72"/>
      <c r="AA20" s="72"/>
      <c r="AB20" s="72"/>
      <c r="AC20" s="72"/>
      <c r="AD20" s="72"/>
      <c r="AE20" s="72"/>
      <c r="AF20" s="72"/>
      <c r="AG20" s="72"/>
      <c r="AH20" s="72"/>
      <c r="AI20" s="72"/>
      <c r="AJ20" s="72"/>
      <c r="AK20" s="72"/>
      <c r="AL20" s="72"/>
      <c r="AM20" s="72"/>
      <c r="AN20" s="72"/>
      <c r="AO20" s="72"/>
      <c r="AP20" s="72"/>
      <c r="AQ20" s="72"/>
      <c r="AR20" s="72"/>
      <c r="AS20" s="72"/>
      <c r="AT20" s="72"/>
      <c r="AU20" s="72"/>
      <c r="AV20" s="72"/>
      <c r="AW20" s="72"/>
      <c r="AX20" s="72"/>
      <c r="AY20" s="72"/>
      <c r="AZ20" s="72"/>
      <c r="BA20" s="72"/>
      <c r="BB20" s="72"/>
    </row>
    <row r="21" spans="1:54" s="73" customFormat="1" ht="54.95" customHeight="1" x14ac:dyDescent="0.25">
      <c r="A21" s="269"/>
      <c r="B21" s="271"/>
      <c r="C21" s="293"/>
      <c r="D21" s="293"/>
      <c r="E21" s="293"/>
      <c r="F21" s="293"/>
      <c r="G21" s="293"/>
      <c r="H21" s="293"/>
      <c r="I21" s="293"/>
      <c r="J21" s="293"/>
      <c r="K21" s="293"/>
      <c r="L21" s="138" t="s">
        <v>205</v>
      </c>
      <c r="M21" s="267"/>
      <c r="N21" s="268"/>
      <c r="O21" s="72"/>
      <c r="P21" s="72"/>
      <c r="Q21" s="72"/>
      <c r="R21" s="72"/>
      <c r="S21" s="72"/>
      <c r="T21" s="72"/>
      <c r="U21" s="72"/>
      <c r="V21" s="72"/>
      <c r="W21" s="72"/>
      <c r="X21" s="72"/>
      <c r="Y21" s="72"/>
      <c r="Z21" s="72"/>
      <c r="AA21" s="72"/>
      <c r="AB21" s="72"/>
      <c r="AC21" s="72"/>
      <c r="AD21" s="72"/>
      <c r="AE21" s="72"/>
      <c r="AF21" s="72"/>
      <c r="AG21" s="72"/>
      <c r="AH21" s="72"/>
      <c r="AI21" s="72"/>
      <c r="AJ21" s="72"/>
      <c r="AK21" s="72"/>
      <c r="AL21" s="72"/>
      <c r="AM21" s="72"/>
      <c r="AN21" s="72"/>
      <c r="AO21" s="72"/>
      <c r="AP21" s="72"/>
      <c r="AQ21" s="72"/>
      <c r="AR21" s="72"/>
      <c r="AS21" s="72"/>
      <c r="AT21" s="72"/>
      <c r="AU21" s="72"/>
      <c r="AV21" s="72"/>
      <c r="AW21" s="72"/>
      <c r="AX21" s="72"/>
      <c r="AY21" s="72"/>
      <c r="AZ21" s="72"/>
      <c r="BA21" s="72"/>
      <c r="BB21" s="72"/>
    </row>
    <row r="22" spans="1:54" s="73" customFormat="1" ht="54.95" customHeight="1" x14ac:dyDescent="0.25">
      <c r="A22" s="269"/>
      <c r="B22" s="271"/>
      <c r="C22" s="293"/>
      <c r="D22" s="293"/>
      <c r="E22" s="293"/>
      <c r="F22" s="293"/>
      <c r="G22" s="293"/>
      <c r="H22" s="293"/>
      <c r="I22" s="293"/>
      <c r="J22" s="293"/>
      <c r="K22" s="293"/>
      <c r="L22" s="138" t="s">
        <v>196</v>
      </c>
      <c r="M22" s="267"/>
      <c r="N22" s="268"/>
      <c r="O22" s="72"/>
      <c r="P22" s="72"/>
      <c r="Q22" s="72"/>
      <c r="R22" s="72"/>
      <c r="S22" s="72"/>
      <c r="T22" s="72"/>
      <c r="U22" s="72"/>
      <c r="V22" s="72"/>
      <c r="W22" s="72"/>
      <c r="X22" s="72"/>
      <c r="Y22" s="72"/>
      <c r="Z22" s="72"/>
      <c r="AA22" s="72"/>
      <c r="AB22" s="72"/>
      <c r="AC22" s="72"/>
      <c r="AD22" s="72"/>
      <c r="AE22" s="72"/>
      <c r="AF22" s="72"/>
      <c r="AG22" s="72"/>
      <c r="AH22" s="72"/>
      <c r="AI22" s="72"/>
      <c r="AJ22" s="72"/>
      <c r="AK22" s="72"/>
      <c r="AL22" s="72"/>
      <c r="AM22" s="72"/>
      <c r="AN22" s="72"/>
      <c r="AO22" s="72"/>
      <c r="AP22" s="72"/>
      <c r="AQ22" s="72"/>
      <c r="AR22" s="72"/>
      <c r="AS22" s="72"/>
      <c r="AT22" s="72"/>
      <c r="AU22" s="72"/>
      <c r="AV22" s="72"/>
      <c r="AW22" s="72"/>
      <c r="AX22" s="72"/>
      <c r="AY22" s="72"/>
      <c r="AZ22" s="72"/>
      <c r="BA22" s="72"/>
      <c r="BB22" s="72"/>
    </row>
    <row r="23" spans="1:54" s="73" customFormat="1" ht="54.95" customHeight="1" x14ac:dyDescent="0.25">
      <c r="A23" s="269"/>
      <c r="B23" s="271"/>
      <c r="C23" s="293"/>
      <c r="D23" s="293"/>
      <c r="E23" s="293"/>
      <c r="F23" s="293"/>
      <c r="G23" s="293"/>
      <c r="H23" s="293"/>
      <c r="I23" s="293"/>
      <c r="J23" s="293"/>
      <c r="K23" s="293"/>
      <c r="L23" s="138" t="s">
        <v>197</v>
      </c>
      <c r="M23" s="267"/>
      <c r="N23" s="268"/>
      <c r="O23" s="72"/>
      <c r="P23" s="72"/>
      <c r="Q23" s="72"/>
      <c r="R23" s="72"/>
      <c r="S23" s="72"/>
      <c r="T23" s="72"/>
      <c r="U23" s="72"/>
      <c r="V23" s="72"/>
      <c r="W23" s="72"/>
      <c r="X23" s="72"/>
      <c r="Y23" s="72"/>
      <c r="Z23" s="72"/>
      <c r="AA23" s="72"/>
      <c r="AB23" s="72"/>
      <c r="AC23" s="72"/>
      <c r="AD23" s="72"/>
      <c r="AE23" s="72"/>
      <c r="AF23" s="72"/>
      <c r="AG23" s="72"/>
      <c r="AH23" s="72"/>
      <c r="AI23" s="72"/>
      <c r="AJ23" s="72"/>
      <c r="AK23" s="72"/>
      <c r="AL23" s="72"/>
      <c r="AM23" s="72"/>
      <c r="AN23" s="72"/>
      <c r="AO23" s="72"/>
      <c r="AP23" s="72"/>
      <c r="AQ23" s="72"/>
      <c r="AR23" s="72"/>
      <c r="AS23" s="72"/>
      <c r="AT23" s="72"/>
      <c r="AU23" s="72"/>
      <c r="AV23" s="72"/>
      <c r="AW23" s="72"/>
      <c r="AX23" s="72"/>
      <c r="AY23" s="72"/>
      <c r="AZ23" s="72"/>
      <c r="BA23" s="72"/>
      <c r="BB23" s="72"/>
    </row>
    <row r="24" spans="1:54" s="73" customFormat="1" ht="54.95" customHeight="1" thickBot="1" x14ac:dyDescent="0.3">
      <c r="A24" s="270"/>
      <c r="B24" s="272"/>
      <c r="C24" s="295"/>
      <c r="D24" s="295"/>
      <c r="E24" s="295"/>
      <c r="F24" s="295"/>
      <c r="G24" s="295"/>
      <c r="H24" s="295"/>
      <c r="I24" s="295"/>
      <c r="J24" s="295"/>
      <c r="K24" s="295"/>
      <c r="L24" s="139" t="s">
        <v>209</v>
      </c>
      <c r="M24" s="273"/>
      <c r="N24" s="274"/>
      <c r="O24" s="72"/>
      <c r="P24" s="72"/>
      <c r="Q24" s="72"/>
      <c r="R24" s="72"/>
      <c r="S24" s="72"/>
      <c r="T24" s="72"/>
      <c r="U24" s="72"/>
      <c r="V24" s="72"/>
      <c r="W24" s="72"/>
      <c r="X24" s="72"/>
      <c r="Y24" s="72"/>
      <c r="Z24" s="72"/>
      <c r="AA24" s="72"/>
      <c r="AB24" s="72"/>
      <c r="AC24" s="72"/>
      <c r="AD24" s="72"/>
      <c r="AE24" s="72"/>
      <c r="AF24" s="72"/>
      <c r="AG24" s="72"/>
      <c r="AH24" s="72"/>
      <c r="AI24" s="72"/>
      <c r="AJ24" s="72"/>
      <c r="AK24" s="72"/>
      <c r="AL24" s="72"/>
      <c r="AM24" s="72"/>
      <c r="AN24" s="72"/>
      <c r="AO24" s="72"/>
      <c r="AP24" s="72"/>
      <c r="AQ24" s="72"/>
      <c r="AR24" s="72"/>
      <c r="AS24" s="72"/>
      <c r="AT24" s="72"/>
      <c r="AU24" s="72"/>
      <c r="AV24" s="72"/>
      <c r="AW24" s="72"/>
      <c r="AX24" s="72"/>
      <c r="AY24" s="72"/>
      <c r="AZ24" s="72"/>
      <c r="BA24" s="72"/>
      <c r="BB24" s="72"/>
    </row>
    <row r="25" spans="1:54" s="61" customFormat="1" ht="44.25" customHeight="1" thickBot="1" x14ac:dyDescent="0.25">
      <c r="A25" s="259" t="s">
        <v>683</v>
      </c>
      <c r="B25" s="260"/>
      <c r="C25" s="260"/>
      <c r="D25" s="260"/>
      <c r="E25" s="260"/>
      <c r="F25" s="260"/>
      <c r="G25" s="260"/>
      <c r="H25" s="260"/>
      <c r="I25" s="260"/>
      <c r="J25" s="260"/>
      <c r="K25" s="260"/>
      <c r="L25" s="260"/>
      <c r="M25" s="260"/>
      <c r="N25" s="261"/>
      <c r="O25" s="60"/>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row>
    <row r="26" spans="1:54" s="75" customFormat="1" ht="30" customHeight="1" x14ac:dyDescent="0.25">
      <c r="A26" s="195" t="s">
        <v>709</v>
      </c>
      <c r="B26" s="196"/>
      <c r="C26" s="196"/>
      <c r="D26" s="196"/>
      <c r="E26" s="196"/>
      <c r="F26" s="196"/>
      <c r="G26" s="196"/>
      <c r="H26" s="196"/>
      <c r="I26" s="196"/>
      <c r="J26" s="196"/>
      <c r="K26" s="196"/>
      <c r="L26" s="196"/>
      <c r="M26" s="196"/>
      <c r="N26" s="229"/>
      <c r="O26" s="74"/>
      <c r="P26" s="74"/>
      <c r="Q26" s="74"/>
      <c r="R26" s="74"/>
      <c r="S26" s="74"/>
      <c r="T26" s="74"/>
      <c r="U26" s="74"/>
      <c r="V26" s="74"/>
      <c r="W26" s="74"/>
      <c r="X26" s="74"/>
      <c r="Y26" s="74"/>
      <c r="Z26" s="74"/>
      <c r="AA26" s="74"/>
      <c r="AB26" s="74"/>
      <c r="AC26" s="74"/>
      <c r="AD26" s="74"/>
      <c r="AE26" s="74"/>
      <c r="AF26" s="74"/>
      <c r="AG26" s="74"/>
      <c r="AH26" s="74"/>
      <c r="AI26" s="74"/>
      <c r="AJ26" s="74"/>
      <c r="AK26" s="74"/>
      <c r="AL26" s="74"/>
      <c r="AM26" s="74"/>
      <c r="AN26" s="74"/>
    </row>
    <row r="27" spans="1:54" s="75" customFormat="1" ht="33" customHeight="1" x14ac:dyDescent="0.25">
      <c r="A27" s="168" t="s">
        <v>255</v>
      </c>
      <c r="B27" s="266"/>
      <c r="C27" s="266"/>
      <c r="D27" s="266"/>
      <c r="E27" s="266"/>
      <c r="F27" s="266"/>
      <c r="G27" s="266"/>
      <c r="H27" s="266"/>
      <c r="I27" s="266"/>
      <c r="J27" s="266"/>
      <c r="K27" s="266"/>
      <c r="L27" s="266"/>
      <c r="M27" s="266"/>
      <c r="N27" s="169"/>
      <c r="O27" s="74"/>
      <c r="P27" s="74"/>
      <c r="Q27" s="74"/>
      <c r="R27" s="74"/>
      <c r="S27" s="74"/>
      <c r="T27" s="74"/>
      <c r="U27" s="74"/>
      <c r="V27" s="74"/>
      <c r="W27" s="74"/>
      <c r="X27" s="74"/>
      <c r="Y27" s="74"/>
      <c r="Z27" s="74"/>
      <c r="AA27" s="74"/>
      <c r="AB27" s="74"/>
      <c r="AC27" s="74"/>
      <c r="AD27" s="74"/>
      <c r="AE27" s="74"/>
      <c r="AF27" s="74"/>
      <c r="AG27" s="74"/>
      <c r="AH27" s="74"/>
      <c r="AI27" s="74"/>
      <c r="AJ27" s="74"/>
      <c r="AK27" s="74"/>
      <c r="AL27" s="74"/>
      <c r="AM27" s="74"/>
      <c r="AN27" s="74"/>
    </row>
    <row r="28" spans="1:54" s="75" customFormat="1" ht="41.45" customHeight="1" x14ac:dyDescent="0.25">
      <c r="A28" s="168" t="s">
        <v>672</v>
      </c>
      <c r="B28" s="266"/>
      <c r="C28" s="266"/>
      <c r="D28" s="266"/>
      <c r="E28" s="266"/>
      <c r="F28" s="266"/>
      <c r="G28" s="266"/>
      <c r="H28" s="266"/>
      <c r="I28" s="266"/>
      <c r="J28" s="266"/>
      <c r="K28" s="266"/>
      <c r="L28" s="266"/>
      <c r="M28" s="266"/>
      <c r="N28" s="169"/>
      <c r="O28" s="74"/>
      <c r="P28" s="74"/>
      <c r="Q28" s="74"/>
      <c r="R28" s="74"/>
      <c r="S28" s="74"/>
      <c r="T28" s="74"/>
      <c r="U28" s="74"/>
      <c r="V28" s="74"/>
      <c r="W28" s="74"/>
      <c r="X28" s="74"/>
      <c r="Y28" s="74"/>
      <c r="Z28" s="74"/>
      <c r="AA28" s="74"/>
      <c r="AB28" s="74"/>
      <c r="AC28" s="74"/>
      <c r="AD28" s="74"/>
      <c r="AE28" s="74"/>
      <c r="AF28" s="74"/>
      <c r="AG28" s="74"/>
      <c r="AH28" s="74"/>
      <c r="AI28" s="74"/>
      <c r="AJ28" s="74"/>
      <c r="AK28" s="74"/>
      <c r="AL28" s="74"/>
      <c r="AM28" s="74"/>
      <c r="AN28" s="74"/>
    </row>
    <row r="29" spans="1:54" s="75" customFormat="1" ht="30" customHeight="1" x14ac:dyDescent="0.25">
      <c r="A29" s="168" t="s">
        <v>256</v>
      </c>
      <c r="B29" s="266"/>
      <c r="C29" s="266"/>
      <c r="D29" s="266"/>
      <c r="E29" s="266"/>
      <c r="F29" s="266"/>
      <c r="G29" s="266"/>
      <c r="H29" s="266"/>
      <c r="I29" s="266"/>
      <c r="J29" s="266"/>
      <c r="K29" s="266"/>
      <c r="L29" s="266"/>
      <c r="M29" s="266"/>
      <c r="N29" s="169"/>
      <c r="O29" s="74"/>
      <c r="P29" s="74"/>
      <c r="Q29" s="74"/>
      <c r="R29" s="74"/>
      <c r="S29" s="74"/>
      <c r="T29" s="74"/>
      <c r="U29" s="74"/>
      <c r="V29" s="74"/>
      <c r="W29" s="74"/>
      <c r="X29" s="74"/>
      <c r="Y29" s="74"/>
      <c r="Z29" s="74"/>
      <c r="AA29" s="74"/>
      <c r="AB29" s="74"/>
      <c r="AC29" s="74"/>
      <c r="AD29" s="74"/>
      <c r="AE29" s="74"/>
      <c r="AF29" s="74"/>
      <c r="AG29" s="74"/>
      <c r="AH29" s="74"/>
      <c r="AI29" s="74"/>
      <c r="AJ29" s="74"/>
      <c r="AK29" s="74"/>
      <c r="AL29" s="74"/>
      <c r="AM29" s="74"/>
      <c r="AN29" s="74"/>
    </row>
    <row r="30" spans="1:54" s="75" customFormat="1" ht="34.5" customHeight="1" x14ac:dyDescent="0.25">
      <c r="A30" s="168" t="s">
        <v>257</v>
      </c>
      <c r="B30" s="266"/>
      <c r="C30" s="266"/>
      <c r="D30" s="266"/>
      <c r="E30" s="266"/>
      <c r="F30" s="266"/>
      <c r="G30" s="266"/>
      <c r="H30" s="266"/>
      <c r="I30" s="266"/>
      <c r="J30" s="266"/>
      <c r="K30" s="266"/>
      <c r="L30" s="266"/>
      <c r="M30" s="266"/>
      <c r="N30" s="169"/>
      <c r="O30" s="74"/>
      <c r="P30" s="74"/>
      <c r="Q30" s="74"/>
      <c r="R30" s="74"/>
      <c r="S30" s="74"/>
      <c r="T30" s="74"/>
      <c r="U30" s="74"/>
      <c r="V30" s="74"/>
      <c r="W30" s="74"/>
      <c r="X30" s="74"/>
      <c r="Y30" s="74"/>
      <c r="Z30" s="74"/>
      <c r="AA30" s="74"/>
      <c r="AB30" s="74"/>
      <c r="AC30" s="74"/>
      <c r="AD30" s="74"/>
      <c r="AE30" s="74"/>
      <c r="AF30" s="74"/>
      <c r="AG30" s="74"/>
      <c r="AH30" s="74"/>
      <c r="AI30" s="74"/>
      <c r="AJ30" s="74"/>
      <c r="AK30" s="74"/>
      <c r="AL30" s="74"/>
      <c r="AM30" s="74"/>
      <c r="AN30" s="74"/>
    </row>
    <row r="31" spans="1:54" s="75" customFormat="1" ht="61.5" customHeight="1" thickBot="1" x14ac:dyDescent="0.3">
      <c r="A31" s="256" t="s">
        <v>684</v>
      </c>
      <c r="B31" s="258"/>
      <c r="C31" s="258"/>
      <c r="D31" s="258"/>
      <c r="E31" s="258"/>
      <c r="F31" s="258"/>
      <c r="G31" s="258"/>
      <c r="H31" s="258"/>
      <c r="I31" s="258"/>
      <c r="J31" s="258"/>
      <c r="K31" s="258"/>
      <c r="L31" s="258"/>
      <c r="M31" s="258"/>
      <c r="N31" s="257"/>
      <c r="O31" s="74"/>
      <c r="P31" s="74"/>
      <c r="Q31" s="74"/>
      <c r="R31" s="74"/>
      <c r="S31" s="74"/>
      <c r="T31" s="74"/>
      <c r="U31" s="74"/>
      <c r="V31" s="74"/>
      <c r="W31" s="74"/>
      <c r="X31" s="74"/>
      <c r="Y31" s="74"/>
      <c r="Z31" s="74"/>
      <c r="AA31" s="74"/>
      <c r="AB31" s="74"/>
      <c r="AC31" s="74"/>
      <c r="AD31" s="74"/>
      <c r="AE31" s="74"/>
      <c r="AF31" s="74"/>
      <c r="AG31" s="74"/>
      <c r="AH31" s="74"/>
      <c r="AI31" s="74"/>
      <c r="AJ31" s="74"/>
      <c r="AK31" s="74"/>
      <c r="AL31" s="74"/>
      <c r="AM31" s="74"/>
      <c r="AN31" s="74"/>
    </row>
    <row r="32" spans="1:54" s="60" customFormat="1" x14ac:dyDescent="0.2">
      <c r="N32" s="76"/>
    </row>
    <row r="33" spans="14:14" s="60" customFormat="1" x14ac:dyDescent="0.2">
      <c r="N33" s="76"/>
    </row>
    <row r="34" spans="14:14" s="60" customFormat="1" x14ac:dyDescent="0.2">
      <c r="N34" s="76"/>
    </row>
    <row r="35" spans="14:14" s="60" customFormat="1" x14ac:dyDescent="0.2">
      <c r="N35" s="76"/>
    </row>
    <row r="36" spans="14:14" s="60" customFormat="1" x14ac:dyDescent="0.2">
      <c r="N36" s="76"/>
    </row>
    <row r="37" spans="14:14" s="60" customFormat="1" x14ac:dyDescent="0.2">
      <c r="N37" s="76"/>
    </row>
    <row r="38" spans="14:14" s="60" customFormat="1" x14ac:dyDescent="0.2">
      <c r="N38" s="76"/>
    </row>
    <row r="39" spans="14:14" s="60" customFormat="1" x14ac:dyDescent="0.2">
      <c r="N39" s="76"/>
    </row>
    <row r="40" spans="14:14" s="60" customFormat="1" x14ac:dyDescent="0.2">
      <c r="N40" s="76"/>
    </row>
    <row r="41" spans="14:14" s="60" customFormat="1" x14ac:dyDescent="0.2">
      <c r="N41" s="76"/>
    </row>
    <row r="42" spans="14:14" s="60" customFormat="1" x14ac:dyDescent="0.2">
      <c r="N42" s="76"/>
    </row>
    <row r="43" spans="14:14" s="60" customFormat="1" x14ac:dyDescent="0.2">
      <c r="N43" s="76"/>
    </row>
    <row r="44" spans="14:14" s="60" customFormat="1" x14ac:dyDescent="0.2">
      <c r="N44" s="76"/>
    </row>
    <row r="45" spans="14:14" s="60" customFormat="1" x14ac:dyDescent="0.2">
      <c r="N45" s="76"/>
    </row>
    <row r="46" spans="14:14" s="60" customFormat="1" x14ac:dyDescent="0.2">
      <c r="N46" s="76"/>
    </row>
    <row r="47" spans="14:14" s="60" customFormat="1" x14ac:dyDescent="0.2">
      <c r="N47" s="76"/>
    </row>
    <row r="48" spans="14:14" s="60" customFormat="1" x14ac:dyDescent="0.2">
      <c r="N48" s="76"/>
    </row>
    <row r="49" spans="14:14" s="60" customFormat="1" x14ac:dyDescent="0.2">
      <c r="N49" s="76"/>
    </row>
    <row r="50" spans="14:14" s="60" customFormat="1" x14ac:dyDescent="0.2">
      <c r="N50" s="76"/>
    </row>
    <row r="51" spans="14:14" s="60" customFormat="1" x14ac:dyDescent="0.2">
      <c r="N51" s="76"/>
    </row>
    <row r="52" spans="14:14" s="60" customFormat="1" x14ac:dyDescent="0.2">
      <c r="N52" s="76"/>
    </row>
    <row r="53" spans="14:14" s="60" customFormat="1" x14ac:dyDescent="0.2">
      <c r="N53" s="76"/>
    </row>
    <row r="54" spans="14:14" s="60" customFormat="1" x14ac:dyDescent="0.2">
      <c r="N54" s="76"/>
    </row>
    <row r="55" spans="14:14" s="60" customFormat="1" x14ac:dyDescent="0.2">
      <c r="N55" s="76"/>
    </row>
    <row r="56" spans="14:14" s="60" customFormat="1" x14ac:dyDescent="0.2">
      <c r="N56" s="76"/>
    </row>
    <row r="57" spans="14:14" s="60" customFormat="1" x14ac:dyDescent="0.2">
      <c r="N57" s="76"/>
    </row>
    <row r="58" spans="14:14" s="60" customFormat="1" x14ac:dyDescent="0.2">
      <c r="N58" s="76"/>
    </row>
    <row r="59" spans="14:14" s="60" customFormat="1" x14ac:dyDescent="0.2">
      <c r="N59" s="76"/>
    </row>
    <row r="60" spans="14:14" s="60" customFormat="1" x14ac:dyDescent="0.2">
      <c r="N60" s="76"/>
    </row>
    <row r="61" spans="14:14" s="60" customFormat="1" x14ac:dyDescent="0.2">
      <c r="N61" s="76"/>
    </row>
    <row r="62" spans="14:14" s="60" customFormat="1" x14ac:dyDescent="0.2">
      <c r="N62" s="76"/>
    </row>
    <row r="63" spans="14:14" s="60" customFormat="1" x14ac:dyDescent="0.2">
      <c r="N63" s="76"/>
    </row>
    <row r="64" spans="14:14" s="60" customFormat="1" x14ac:dyDescent="0.2">
      <c r="N64" s="76"/>
    </row>
    <row r="65" spans="14:14" s="60" customFormat="1" x14ac:dyDescent="0.2">
      <c r="N65" s="76"/>
    </row>
    <row r="66" spans="14:14" s="60" customFormat="1" x14ac:dyDescent="0.2">
      <c r="N66" s="76"/>
    </row>
    <row r="67" spans="14:14" s="60" customFormat="1" x14ac:dyDescent="0.2">
      <c r="N67" s="76"/>
    </row>
    <row r="68" spans="14:14" s="60" customFormat="1" x14ac:dyDescent="0.2">
      <c r="N68" s="76"/>
    </row>
    <row r="69" spans="14:14" s="60" customFormat="1" x14ac:dyDescent="0.2">
      <c r="N69" s="76"/>
    </row>
    <row r="70" spans="14:14" s="60" customFormat="1" x14ac:dyDescent="0.2">
      <c r="N70" s="76"/>
    </row>
    <row r="71" spans="14:14" s="60" customFormat="1" x14ac:dyDescent="0.2">
      <c r="N71" s="76"/>
    </row>
    <row r="72" spans="14:14" s="60" customFormat="1" x14ac:dyDescent="0.2">
      <c r="N72" s="76"/>
    </row>
    <row r="73" spans="14:14" s="60" customFormat="1" x14ac:dyDescent="0.2">
      <c r="N73" s="76"/>
    </row>
    <row r="74" spans="14:14" s="60" customFormat="1" x14ac:dyDescent="0.2">
      <c r="N74" s="76"/>
    </row>
    <row r="75" spans="14:14" s="60" customFormat="1" x14ac:dyDescent="0.2">
      <c r="N75" s="76"/>
    </row>
    <row r="76" spans="14:14" s="60" customFormat="1" x14ac:dyDescent="0.2">
      <c r="N76" s="76"/>
    </row>
    <row r="77" spans="14:14" s="60" customFormat="1" x14ac:dyDescent="0.2">
      <c r="N77" s="76"/>
    </row>
    <row r="78" spans="14:14" s="60" customFormat="1" x14ac:dyDescent="0.2">
      <c r="N78" s="76"/>
    </row>
    <row r="79" spans="14:14" s="60" customFormat="1" x14ac:dyDescent="0.2">
      <c r="N79" s="76"/>
    </row>
    <row r="80" spans="14:14" s="60" customFormat="1" x14ac:dyDescent="0.2">
      <c r="N80" s="76"/>
    </row>
    <row r="81" spans="14:14" s="60" customFormat="1" x14ac:dyDescent="0.2">
      <c r="N81" s="76"/>
    </row>
    <row r="82" spans="14:14" s="60" customFormat="1" x14ac:dyDescent="0.2">
      <c r="N82" s="76"/>
    </row>
    <row r="83" spans="14:14" s="60" customFormat="1" x14ac:dyDescent="0.2">
      <c r="N83" s="76"/>
    </row>
    <row r="84" spans="14:14" s="60" customFormat="1" x14ac:dyDescent="0.2">
      <c r="N84" s="76"/>
    </row>
    <row r="85" spans="14:14" s="60" customFormat="1" x14ac:dyDescent="0.2">
      <c r="N85" s="76"/>
    </row>
    <row r="86" spans="14:14" s="60" customFormat="1" x14ac:dyDescent="0.2">
      <c r="N86" s="76"/>
    </row>
    <row r="87" spans="14:14" s="60" customFormat="1" x14ac:dyDescent="0.2">
      <c r="N87" s="76"/>
    </row>
    <row r="88" spans="14:14" s="60" customFormat="1" x14ac:dyDescent="0.2">
      <c r="N88" s="76"/>
    </row>
    <row r="89" spans="14:14" s="60" customFormat="1" x14ac:dyDescent="0.2">
      <c r="N89" s="76"/>
    </row>
    <row r="90" spans="14:14" s="60" customFormat="1" x14ac:dyDescent="0.2">
      <c r="N90" s="76"/>
    </row>
    <row r="91" spans="14:14" s="60" customFormat="1" x14ac:dyDescent="0.2">
      <c r="N91" s="76"/>
    </row>
    <row r="92" spans="14:14" s="60" customFormat="1" x14ac:dyDescent="0.2">
      <c r="N92" s="76"/>
    </row>
    <row r="93" spans="14:14" s="60" customFormat="1" x14ac:dyDescent="0.2">
      <c r="N93" s="76"/>
    </row>
    <row r="94" spans="14:14" s="60" customFormat="1" x14ac:dyDescent="0.2">
      <c r="N94" s="76"/>
    </row>
    <row r="95" spans="14:14" s="60" customFormat="1" x14ac:dyDescent="0.2">
      <c r="N95" s="76"/>
    </row>
    <row r="96" spans="14:14" s="60" customFormat="1" x14ac:dyDescent="0.2">
      <c r="N96" s="76"/>
    </row>
    <row r="97" spans="14:14" s="60" customFormat="1" x14ac:dyDescent="0.2">
      <c r="N97" s="76"/>
    </row>
    <row r="98" spans="14:14" s="60" customFormat="1" x14ac:dyDescent="0.2">
      <c r="N98" s="76"/>
    </row>
    <row r="99" spans="14:14" s="60" customFormat="1" x14ac:dyDescent="0.2">
      <c r="N99" s="76"/>
    </row>
    <row r="100" spans="14:14" s="60" customFormat="1" x14ac:dyDescent="0.2">
      <c r="N100" s="76"/>
    </row>
    <row r="101" spans="14:14" s="60" customFormat="1" x14ac:dyDescent="0.2">
      <c r="N101" s="76"/>
    </row>
    <row r="102" spans="14:14" s="60" customFormat="1" x14ac:dyDescent="0.2">
      <c r="N102" s="76"/>
    </row>
    <row r="103" spans="14:14" s="60" customFormat="1" x14ac:dyDescent="0.2">
      <c r="N103" s="76"/>
    </row>
    <row r="104" spans="14:14" s="60" customFormat="1" x14ac:dyDescent="0.2">
      <c r="N104" s="76"/>
    </row>
    <row r="105" spans="14:14" s="60" customFormat="1" x14ac:dyDescent="0.2">
      <c r="N105" s="76"/>
    </row>
    <row r="106" spans="14:14" s="60" customFormat="1" x14ac:dyDescent="0.2">
      <c r="N106" s="76"/>
    </row>
    <row r="107" spans="14:14" s="60" customFormat="1" x14ac:dyDescent="0.2">
      <c r="N107" s="76"/>
    </row>
    <row r="108" spans="14:14" s="60" customFormat="1" x14ac:dyDescent="0.2">
      <c r="N108" s="76"/>
    </row>
    <row r="109" spans="14:14" s="60" customFormat="1" x14ac:dyDescent="0.2">
      <c r="N109" s="76"/>
    </row>
    <row r="110" spans="14:14" s="60" customFormat="1" x14ac:dyDescent="0.2">
      <c r="N110" s="76"/>
    </row>
    <row r="111" spans="14:14" s="60" customFormat="1" x14ac:dyDescent="0.2">
      <c r="N111" s="76"/>
    </row>
    <row r="112" spans="14:14" s="60" customFormat="1" x14ac:dyDescent="0.2">
      <c r="N112" s="76"/>
    </row>
    <row r="113" spans="14:14" s="60" customFormat="1" x14ac:dyDescent="0.2">
      <c r="N113" s="76"/>
    </row>
    <row r="114" spans="14:14" s="60" customFormat="1" x14ac:dyDescent="0.2">
      <c r="N114" s="76"/>
    </row>
    <row r="115" spans="14:14" s="60" customFormat="1" x14ac:dyDescent="0.2">
      <c r="N115" s="76"/>
    </row>
    <row r="116" spans="14:14" s="60" customFormat="1" x14ac:dyDescent="0.2">
      <c r="N116" s="76"/>
    </row>
    <row r="117" spans="14:14" s="60" customFormat="1" x14ac:dyDescent="0.2">
      <c r="N117" s="76"/>
    </row>
    <row r="118" spans="14:14" s="60" customFormat="1" x14ac:dyDescent="0.2">
      <c r="N118" s="76"/>
    </row>
    <row r="119" spans="14:14" s="60" customFormat="1" x14ac:dyDescent="0.2">
      <c r="N119" s="76"/>
    </row>
    <row r="120" spans="14:14" s="60" customFormat="1" x14ac:dyDescent="0.2">
      <c r="N120" s="76"/>
    </row>
    <row r="121" spans="14:14" s="60" customFormat="1" x14ac:dyDescent="0.2">
      <c r="N121" s="76"/>
    </row>
    <row r="122" spans="14:14" s="60" customFormat="1" x14ac:dyDescent="0.2">
      <c r="N122" s="76"/>
    </row>
    <row r="123" spans="14:14" s="60" customFormat="1" x14ac:dyDescent="0.2">
      <c r="N123" s="76"/>
    </row>
    <row r="124" spans="14:14" s="60" customFormat="1" x14ac:dyDescent="0.2">
      <c r="N124" s="76"/>
    </row>
    <row r="125" spans="14:14" s="60" customFormat="1" x14ac:dyDescent="0.2">
      <c r="N125" s="76"/>
    </row>
    <row r="126" spans="14:14" s="60" customFormat="1" x14ac:dyDescent="0.2">
      <c r="N126" s="76"/>
    </row>
    <row r="127" spans="14:14" s="60" customFormat="1" x14ac:dyDescent="0.2">
      <c r="N127" s="76"/>
    </row>
    <row r="128" spans="14:14" s="60" customFormat="1" x14ac:dyDescent="0.2">
      <c r="N128" s="76"/>
    </row>
    <row r="129" spans="14:14" s="60" customFormat="1" x14ac:dyDescent="0.2">
      <c r="N129" s="76"/>
    </row>
    <row r="130" spans="14:14" s="60" customFormat="1" x14ac:dyDescent="0.2">
      <c r="N130" s="76"/>
    </row>
    <row r="131" spans="14:14" s="60" customFormat="1" x14ac:dyDescent="0.2">
      <c r="N131" s="76"/>
    </row>
    <row r="132" spans="14:14" s="60" customFormat="1" x14ac:dyDescent="0.2">
      <c r="N132" s="76"/>
    </row>
    <row r="133" spans="14:14" s="60" customFormat="1" x14ac:dyDescent="0.2">
      <c r="N133" s="76"/>
    </row>
    <row r="134" spans="14:14" s="60" customFormat="1" x14ac:dyDescent="0.2">
      <c r="N134" s="76"/>
    </row>
    <row r="135" spans="14:14" s="60" customFormat="1" x14ac:dyDescent="0.2">
      <c r="N135" s="76"/>
    </row>
    <row r="136" spans="14:14" s="60" customFormat="1" x14ac:dyDescent="0.2">
      <c r="N136" s="76"/>
    </row>
    <row r="137" spans="14:14" s="60" customFormat="1" x14ac:dyDescent="0.2">
      <c r="N137" s="76"/>
    </row>
    <row r="138" spans="14:14" s="60" customFormat="1" x14ac:dyDescent="0.2">
      <c r="N138" s="76"/>
    </row>
    <row r="139" spans="14:14" s="60" customFormat="1" x14ac:dyDescent="0.2">
      <c r="N139" s="76"/>
    </row>
    <row r="140" spans="14:14" s="60" customFormat="1" x14ac:dyDescent="0.2">
      <c r="N140" s="76"/>
    </row>
    <row r="141" spans="14:14" s="60" customFormat="1" x14ac:dyDescent="0.2">
      <c r="N141" s="76"/>
    </row>
    <row r="142" spans="14:14" s="60" customFormat="1" x14ac:dyDescent="0.2">
      <c r="N142" s="76"/>
    </row>
    <row r="143" spans="14:14" s="60" customFormat="1" x14ac:dyDescent="0.2">
      <c r="N143" s="76"/>
    </row>
    <row r="144" spans="14:14" s="60" customFormat="1" x14ac:dyDescent="0.2">
      <c r="N144" s="76"/>
    </row>
    <row r="145" spans="14:14" s="60" customFormat="1" x14ac:dyDescent="0.2">
      <c r="N145" s="76"/>
    </row>
    <row r="146" spans="14:14" s="60" customFormat="1" x14ac:dyDescent="0.2">
      <c r="N146" s="76"/>
    </row>
    <row r="147" spans="14:14" s="60" customFormat="1" x14ac:dyDescent="0.2">
      <c r="N147" s="76"/>
    </row>
    <row r="148" spans="14:14" s="60" customFormat="1" x14ac:dyDescent="0.2">
      <c r="N148" s="76"/>
    </row>
    <row r="149" spans="14:14" s="60" customFormat="1" x14ac:dyDescent="0.2">
      <c r="N149" s="76"/>
    </row>
    <row r="150" spans="14:14" s="60" customFormat="1" x14ac:dyDescent="0.2">
      <c r="N150" s="76"/>
    </row>
    <row r="151" spans="14:14" s="60" customFormat="1" x14ac:dyDescent="0.2">
      <c r="N151" s="76"/>
    </row>
    <row r="152" spans="14:14" s="60" customFormat="1" x14ac:dyDescent="0.2">
      <c r="N152" s="76"/>
    </row>
    <row r="153" spans="14:14" s="60" customFormat="1" x14ac:dyDescent="0.2">
      <c r="N153" s="76"/>
    </row>
    <row r="154" spans="14:14" s="60" customFormat="1" x14ac:dyDescent="0.2">
      <c r="N154" s="76"/>
    </row>
    <row r="155" spans="14:14" s="60" customFormat="1" x14ac:dyDescent="0.2">
      <c r="N155" s="76"/>
    </row>
    <row r="156" spans="14:14" s="60" customFormat="1" x14ac:dyDescent="0.2">
      <c r="N156" s="76"/>
    </row>
    <row r="157" spans="14:14" s="60" customFormat="1" x14ac:dyDescent="0.2">
      <c r="N157" s="76"/>
    </row>
    <row r="158" spans="14:14" s="60" customFormat="1" x14ac:dyDescent="0.2">
      <c r="N158" s="76"/>
    </row>
    <row r="159" spans="14:14" s="60" customFormat="1" x14ac:dyDescent="0.2">
      <c r="N159" s="76"/>
    </row>
    <row r="160" spans="14:14" s="60" customFormat="1" x14ac:dyDescent="0.2">
      <c r="N160" s="76"/>
    </row>
    <row r="161" spans="14:14" s="60" customFormat="1" x14ac:dyDescent="0.2">
      <c r="N161" s="76"/>
    </row>
    <row r="162" spans="14:14" s="60" customFormat="1" x14ac:dyDescent="0.2">
      <c r="N162" s="76"/>
    </row>
    <row r="163" spans="14:14" s="60" customFormat="1" x14ac:dyDescent="0.2">
      <c r="N163" s="76"/>
    </row>
    <row r="164" spans="14:14" s="60" customFormat="1" x14ac:dyDescent="0.2">
      <c r="N164" s="76"/>
    </row>
    <row r="165" spans="14:14" s="60" customFormat="1" x14ac:dyDescent="0.2">
      <c r="N165" s="76"/>
    </row>
    <row r="166" spans="14:14" s="60" customFormat="1" x14ac:dyDescent="0.2">
      <c r="N166" s="76"/>
    </row>
    <row r="167" spans="14:14" s="60" customFormat="1" x14ac:dyDescent="0.2">
      <c r="N167" s="76"/>
    </row>
    <row r="168" spans="14:14" s="60" customFormat="1" x14ac:dyDescent="0.2">
      <c r="N168" s="76"/>
    </row>
    <row r="169" spans="14:14" s="60" customFormat="1" x14ac:dyDescent="0.2">
      <c r="N169" s="76"/>
    </row>
    <row r="170" spans="14:14" s="60" customFormat="1" x14ac:dyDescent="0.2">
      <c r="N170" s="76"/>
    </row>
    <row r="171" spans="14:14" s="60" customFormat="1" x14ac:dyDescent="0.2">
      <c r="N171" s="76"/>
    </row>
    <row r="172" spans="14:14" s="60" customFormat="1" x14ac:dyDescent="0.2">
      <c r="N172" s="76"/>
    </row>
    <row r="173" spans="14:14" s="60" customFormat="1" x14ac:dyDescent="0.2">
      <c r="N173" s="76"/>
    </row>
    <row r="174" spans="14:14" s="60" customFormat="1" x14ac:dyDescent="0.2">
      <c r="N174" s="76"/>
    </row>
  </sheetData>
  <mergeCells count="42">
    <mergeCell ref="A20:A24"/>
    <mergeCell ref="B20:B24"/>
    <mergeCell ref="C20:E24"/>
    <mergeCell ref="F20:H24"/>
    <mergeCell ref="I20:K24"/>
    <mergeCell ref="A10:A14"/>
    <mergeCell ref="B10:B14"/>
    <mergeCell ref="O7:V7"/>
    <mergeCell ref="C4:E4"/>
    <mergeCell ref="F4:H4"/>
    <mergeCell ref="I4:K4"/>
    <mergeCell ref="A5:A9"/>
    <mergeCell ref="B5:B9"/>
    <mergeCell ref="C5:E9"/>
    <mergeCell ref="F5:H9"/>
    <mergeCell ref="I5:K9"/>
    <mergeCell ref="A15:A19"/>
    <mergeCell ref="B15:B19"/>
    <mergeCell ref="C15:E19"/>
    <mergeCell ref="F15:H19"/>
    <mergeCell ref="I15:K19"/>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20</vt:i4>
      </vt:variant>
    </vt:vector>
  </HeadingPairs>
  <TitlesOfParts>
    <vt:vector size="30" baseType="lpstr">
      <vt:lpstr>2Urba</vt:lpstr>
      <vt:lpstr>Localidades</vt:lpstr>
      <vt:lpstr>PARA SUELO RÚSTICO</vt:lpstr>
      <vt:lpstr>7Corr</vt:lpstr>
      <vt:lpstr>8Dem Suelo</vt:lpstr>
      <vt:lpstr> CONSTRUCCIÓN </vt:lpstr>
      <vt:lpstr>11Ross</vt:lpstr>
      <vt:lpstr>12Inst</vt:lpstr>
      <vt:lpstr>13Anun</vt:lpstr>
      <vt:lpstr>14Ant</vt:lpstr>
      <vt:lpstr>' CONSTRUCCIÓN '!Área_de_impresión</vt:lpstr>
      <vt:lpstr>'11Ross'!Área_de_impresión</vt:lpstr>
      <vt:lpstr>'12Inst'!Área_de_impresión</vt:lpstr>
      <vt:lpstr>'13Anun'!Área_de_impresión</vt:lpstr>
      <vt:lpstr>'14Ant'!Área_de_impresión</vt:lpstr>
      <vt:lpstr>'2Urba'!Área_de_impresión</vt:lpstr>
      <vt:lpstr>'7Corr'!Área_de_impresión</vt:lpstr>
      <vt:lpstr>'8Dem Suelo'!Área_de_impresión</vt:lpstr>
      <vt:lpstr>Localidades!Área_de_impresión</vt:lpstr>
      <vt:lpstr>'PARA SUELO RÚSTICO'!Área_de_impresión</vt:lpstr>
      <vt:lpstr>' CONSTRUCCIÓN '!Títulos_a_imprimir</vt:lpstr>
      <vt:lpstr>'11Ross'!Títulos_a_imprimir</vt:lpstr>
      <vt:lpstr>'12Inst'!Títulos_a_imprimir</vt:lpstr>
      <vt:lpstr>'13Anun'!Títulos_a_imprimir</vt:lpstr>
      <vt:lpstr>'14Ant'!Títulos_a_imprimir</vt:lpstr>
      <vt:lpstr>'2Urba'!Títulos_a_imprimir</vt:lpstr>
      <vt:lpstr>'7Corr'!Títulos_a_imprimir</vt:lpstr>
      <vt:lpstr>'8Dem Suelo'!Títulos_a_imprimir</vt:lpstr>
      <vt:lpstr>Localidades!Títulos_a_imprimir</vt:lpstr>
      <vt:lpstr>'PARA SUELO 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2025-12-03T01:14:00Z</cp:lastPrinted>
  <dcterms:created xsi:type="dcterms:W3CDTF">2025-06-23T20:05:55Z</dcterms:created>
  <dcterms:modified xsi:type="dcterms:W3CDTF">2025-12-03T01:17:02Z</dcterms:modified>
</cp:coreProperties>
</file>