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valenzuela\Desktop\LEYES DE INGRESOS 2026\memoria Lesly\T.V. 2026 ARCHIVOS FINALES ENTREGADOS\FIANLES PARA IMPRESIÓN\IMPRESIÓN FINAL, con últimas correcciones ok\"/>
    </mc:Choice>
  </mc:AlternateContent>
  <xr:revisionPtr revIDLastSave="0" documentId="13_ncr:1_{D03E499F-6998-49F1-BC71-68B9EB7E3737}" xr6:coauthVersionLast="47" xr6:coauthVersionMax="47" xr10:uidLastSave="{00000000-0000-0000-0000-000000000000}"/>
  <bookViews>
    <workbookView xWindow="-120" yWindow="-120" windowWidth="29040" windowHeight="15840" tabRatio="910" xr2:uid="{00000000-000D-0000-FFFF-FFFF00000000}"/>
  </bookViews>
  <sheets>
    <sheet name="1ZH" sheetId="6" r:id="rId1"/>
    <sheet name="5SSub" sheetId="26" r:id="rId2"/>
    <sheet name="6 RUSTICO" sheetId="32" r:id="rId3"/>
    <sheet name="7Corr" sheetId="5" r:id="rId4"/>
    <sheet name="8Dem Suelo" sheetId="27" r:id="rId5"/>
    <sheet name="9 CONSTRUCCIONES" sheetId="31" r:id="rId6"/>
    <sheet name="10OProces" sheetId="19" r:id="rId7"/>
    <sheet name="11Ross" sheetId="15" r:id="rId8"/>
    <sheet name="12InstNVO" sheetId="28" r:id="rId9"/>
    <sheet name="13Anun" sheetId="13" r:id="rId10"/>
    <sheet name="14Ant" sheetId="14" r:id="rId11"/>
    <sheet name="15Min" sheetId="17" r:id="rId12"/>
    <sheet name="17Celd" sheetId="20" r:id="rId13"/>
  </sheets>
  <definedNames>
    <definedName name="_xlnm._FilterDatabase" localSheetId="8" hidden="1">'12InstNVO'!$A$4:$X$145</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'12InstNVO'!$A$1:$E$151</definedName>
    <definedName name="_xlnm.Print_Area" localSheetId="9">'13Anun'!$A$1:$P$87</definedName>
    <definedName name="_xlnm.Print_Area" localSheetId="10">'14Ant'!$A$1:$N$31</definedName>
    <definedName name="_xlnm.Print_Area" localSheetId="11">'15Min'!$A$1:$G$16</definedName>
    <definedName name="_xlnm.Print_Area" localSheetId="12">'17Celd'!$A$1:$C$22</definedName>
    <definedName name="_xlnm.Print_Area" localSheetId="0">'1ZH'!$A$1:$E$40</definedName>
    <definedName name="_xlnm.Print_Area" localSheetId="1">'5SSub'!$A$1:$F$18</definedName>
    <definedName name="_xlnm.Print_Area" localSheetId="2">'6 RUSTICO'!$A$1:$H$54</definedName>
    <definedName name="_xlnm.Print_Area" localSheetId="3">'7Corr'!$A$1:$G$85</definedName>
    <definedName name="_xlnm.Print_Area" localSheetId="4">'8Dem Suelo'!$A$1:$C$31</definedName>
    <definedName name="_xlnm.Print_Area" localSheetId="5">'9 CONSTRUCCIONES'!$A$1:$H$84</definedName>
    <definedName name="_xlnm.Print_Titles" localSheetId="7">'11Ross'!$1:$4</definedName>
    <definedName name="_xlnm.Print_Titles" localSheetId="8">'12InstNVO'!$1:$4</definedName>
    <definedName name="_xlnm.Print_Titles" localSheetId="9">'13Anun'!$1:$5</definedName>
    <definedName name="_xlnm.Print_Titles" localSheetId="10">'14Ant'!$4:$4</definedName>
    <definedName name="_xlnm.Print_Titles" localSheetId="0">'1ZH'!$1:$4</definedName>
    <definedName name="_xlnm.Print_Titles" localSheetId="1">'5SSub'!$1:$4</definedName>
    <definedName name="_xlnm.Print_Titles" localSheetId="2">'6 RUSTICO'!$1:$5</definedName>
    <definedName name="_xlnm.Print_Titles" localSheetId="3">'7Corr'!$1:$5</definedName>
    <definedName name="_xlnm.Print_Titles" localSheetId="5">'9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31" l="1"/>
  <c r="A1" i="31"/>
  <c r="A1" i="32"/>
  <c r="A2" i="19" l="1"/>
  <c r="A2" i="20"/>
  <c r="A1" i="20"/>
  <c r="A2" i="17"/>
  <c r="A1" i="17"/>
  <c r="A2" i="14"/>
  <c r="A1" i="14"/>
  <c r="A2" i="13"/>
  <c r="A1" i="13"/>
  <c r="A2" i="28"/>
  <c r="A1" i="28"/>
  <c r="A2" i="15"/>
  <c r="A1" i="15"/>
  <c r="A1" i="19"/>
  <c r="A2" i="27"/>
  <c r="A1" i="27"/>
  <c r="A2" i="5"/>
  <c r="A1" i="5"/>
  <c r="A2" i="26"/>
  <c r="A1" i="26"/>
</calcChain>
</file>

<file path=xl/sharedStrings.xml><?xml version="1.0" encoding="utf-8"?>
<sst xmlns="http://schemas.openxmlformats.org/spreadsheetml/2006/main" count="1484" uniqueCount="663">
  <si>
    <t>SECTOR CATASTRAL</t>
  </si>
  <si>
    <t>MANZANAS</t>
  </si>
  <si>
    <t>NOMBRE DEL DESARROLLO</t>
  </si>
  <si>
    <t>ZONA HOMOGÉNEA</t>
  </si>
  <si>
    <t>TIPO DE DESARROLLO</t>
  </si>
  <si>
    <t>NOMBRE DE LA VIALIDAD</t>
  </si>
  <si>
    <t>TRAMO</t>
  </si>
  <si>
    <t>DESDE:</t>
  </si>
  <si>
    <t>HASTA:</t>
  </si>
  <si>
    <t>VALORES UNITARIOS PARA CORREDORES DE VALOR (FRANJAS).</t>
  </si>
  <si>
    <t>ZONA HOMOGÉNEA DE VALOR</t>
  </si>
  <si>
    <t>VALORES UNITARIOS DE SUELO PARA ZONAS HOMOGÉNEAS DE VALOR.</t>
  </si>
  <si>
    <t>CLASIFICACIÓN DE LA CONSTRUCCIÓN</t>
  </si>
  <si>
    <t>COMERCIAL</t>
  </si>
  <si>
    <t>INDUSTRIAL</t>
  </si>
  <si>
    <t>ECONÓMICO</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</si>
  <si>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</si>
  <si>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</si>
  <si>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</si>
  <si>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</si>
  <si>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</si>
  <si>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</si>
  <si>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</si>
  <si>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</si>
  <si>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</si>
  <si>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</si>
  <si>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</si>
  <si>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</si>
  <si>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</si>
  <si>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</si>
  <si>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</si>
  <si>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</si>
  <si>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</si>
  <si>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</si>
  <si>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</si>
  <si>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</si>
  <si>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</si>
  <si>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</si>
  <si>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</si>
  <si>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</si>
  <si>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</si>
  <si>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</si>
  <si>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</si>
  <si>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</si>
  <si>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</si>
  <si>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</si>
  <si>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</si>
  <si>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</si>
  <si>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</si>
  <si>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</si>
  <si>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</si>
  <si>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</si>
  <si>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</si>
  <si>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</si>
  <si>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</si>
  <si>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</si>
  <si>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</si>
  <si>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</si>
  <si>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</si>
  <si>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</si>
  <si>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</si>
  <si>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</si>
  <si>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</si>
  <si>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</si>
  <si>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</si>
  <si>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</si>
  <si>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</si>
  <si>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</si>
  <si>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</si>
  <si>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</si>
  <si>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</si>
  <si>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</si>
  <si>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</si>
  <si>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</si>
  <si>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</si>
  <si>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</si>
  <si>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</si>
  <si>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</si>
  <si>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</si>
  <si>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</si>
  <si>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</si>
  <si>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</si>
  <si>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</si>
  <si>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</si>
  <si>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</si>
  <si>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</si>
  <si>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</si>
  <si>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</si>
  <si>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</si>
  <si>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</si>
  <si>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</si>
  <si>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</si>
  <si>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</si>
  <si>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</si>
  <si>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</si>
  <si>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</si>
  <si>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</si>
  <si>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</si>
  <si>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</si>
  <si>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</si>
  <si>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</si>
  <si>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</si>
  <si>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</si>
  <si>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</si>
  <si>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</si>
  <si>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</si>
  <si>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</si>
  <si>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</si>
  <si>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</si>
  <si>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</si>
  <si>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</si>
  <si>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</si>
  <si>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</si>
  <si>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</si>
  <si>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</si>
  <si>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</si>
  <si>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</si>
  <si>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</si>
  <si>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</si>
  <si>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</si>
  <si>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</si>
  <si>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</si>
  <si>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</si>
  <si>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</si>
  <si>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</si>
  <si>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</si>
  <si>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</si>
  <si>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</si>
  <si>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</si>
  <si>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</si>
  <si>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</si>
  <si>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</si>
  <si>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</si>
  <si>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</si>
  <si>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</si>
  <si>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</si>
  <si>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</si>
  <si>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</si>
  <si>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</si>
  <si>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</si>
  <si>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</si>
  <si>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</si>
  <si>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</si>
  <si>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</si>
  <si>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</si>
  <si>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</si>
  <si>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</si>
  <si>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</si>
  <si>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</si>
  <si>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</si>
  <si>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</si>
  <si>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</si>
  <si>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</si>
  <si>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</si>
  <si>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</si>
  <si>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</si>
  <si>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</si>
  <si>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</si>
  <si>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</si>
  <si>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</si>
  <si>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</si>
  <si>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</si>
  <si>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</si>
  <si>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</si>
  <si>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</si>
  <si>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</si>
  <si>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</si>
  <si>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</si>
  <si>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</si>
  <si>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</si>
  <si>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</si>
  <si>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</si>
  <si>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</si>
  <si>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</si>
  <si>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</si>
  <si>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</si>
  <si>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</si>
  <si>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</si>
  <si>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</si>
  <si>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</si>
  <si>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</si>
  <si>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</si>
  <si>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</si>
  <si>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</si>
  <si>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</si>
  <si>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</si>
  <si>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</si>
  <si>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</si>
  <si>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</si>
  <si>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</si>
  <si>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</si>
  <si>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</si>
  <si>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</si>
  <si>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</si>
  <si>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</si>
  <si>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</si>
  <si>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</si>
  <si>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</si>
  <si>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</si>
  <si>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</si>
  <si>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</si>
  <si>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</si>
  <si>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</si>
  <si>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</si>
  <si>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</si>
  <si>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</si>
  <si>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</si>
  <si>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</si>
  <si>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</si>
  <si>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</si>
  <si>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</si>
  <si>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</si>
  <si>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</si>
  <si>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</si>
  <si>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</si>
  <si>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</si>
  <si>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</si>
  <si>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</si>
  <si>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</si>
  <si>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</si>
  <si>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</si>
  <si>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</si>
  <si>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</si>
  <si>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</si>
  <si>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</si>
  <si>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</si>
  <si>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</si>
  <si>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</si>
  <si>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</si>
  <si>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</si>
  <si>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</si>
  <si>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</si>
  <si>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</si>
  <si>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</si>
  <si>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</si>
  <si>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</si>
  <si>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</si>
  <si>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</si>
  <si>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</si>
  <si>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</si>
  <si>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</si>
  <si>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</si>
  <si>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</si>
  <si>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</si>
  <si>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</si>
  <si>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CLASIFICACIÓN</t>
  </si>
  <si>
    <t>PORCENTAJES DE AVANCE PARA OBRAS EN PROCESO DE CONSTRUCCIÓN</t>
  </si>
  <si>
    <t>PZA.</t>
  </si>
  <si>
    <t>M3.</t>
  </si>
  <si>
    <t>SECTOR(ES) CATASTRAL(ES)</t>
  </si>
  <si>
    <t>TIPO DE PROPIEDAD</t>
  </si>
  <si>
    <t>CONSTANTE</t>
  </si>
  <si>
    <t>VALORES UNITARIOS PARA SUELO RÚSTICO ($/Ha.)</t>
  </si>
  <si>
    <t>VALORES UNITARIOS PARA SUELO RÚSTICO.</t>
  </si>
  <si>
    <t>CLASIFICACIÓN DE LOS PREDIOS</t>
  </si>
  <si>
    <t>VALORES UNITARIOS PARA SUELO SUBURBANO.</t>
  </si>
  <si>
    <t>ZONA HOMOGÉNEA SUBURBANA DE VALOR</t>
  </si>
  <si>
    <t>TEJABÁN</t>
  </si>
  <si>
    <t>CLASE DE LAS TIPOLOGÍAS CONSTRUCTIVAS</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</si>
  <si>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</si>
  <si>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</si>
  <si>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</si>
  <si>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</si>
  <si>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</si>
  <si>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</si>
  <si>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</si>
  <si>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</si>
  <si>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</si>
  <si>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</si>
  <si>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</si>
  <si>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</si>
  <si>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</si>
  <si>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</si>
  <si>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</si>
  <si>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</si>
  <si>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</si>
  <si>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</si>
  <si>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</si>
  <si>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</si>
  <si>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</si>
  <si>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</si>
  <si>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</si>
  <si>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</si>
  <si>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</si>
  <si>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</si>
  <si>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</si>
  <si>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</si>
  <si>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</si>
  <si>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</si>
  <si>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</si>
  <si>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</si>
  <si>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</si>
  <si>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</si>
  <si>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</si>
  <si>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</si>
  <si>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</si>
  <si>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</si>
  <si>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</si>
  <si>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</si>
  <si>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</si>
  <si>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</si>
  <si>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</si>
  <si>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</si>
  <si>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</si>
  <si>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</si>
  <si>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</si>
  <si>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</si>
  <si>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</si>
  <si>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 CATASTRAL 2026</t>
  </si>
  <si>
    <t>VALORES 2026</t>
  </si>
  <si>
    <r>
      <t>M</t>
    </r>
    <r>
      <rPr>
        <vertAlign val="superscript"/>
        <sz val="10"/>
        <rFont val="Century Gothic"/>
        <family val="2"/>
      </rPr>
      <t>2</t>
    </r>
    <r>
      <rPr>
        <sz val="10"/>
        <rFont val="Century Gothic"/>
        <family val="2"/>
      </rPr>
      <t>.</t>
    </r>
  </si>
  <si>
    <t>CONCEPTOS</t>
  </si>
  <si>
    <t>VIALIDADES Y/O LÍMITES FÍSICOS DE LA ZONA HOMOGÉNEA DE VALOR</t>
  </si>
  <si>
    <t>Frutales en Formación</t>
  </si>
  <si>
    <t>Frutales en Producción</t>
  </si>
  <si>
    <t>BANQUETA</t>
  </si>
  <si>
    <t>CASETAS</t>
  </si>
  <si>
    <t>CORRALES PARA GANADO</t>
  </si>
  <si>
    <t>ESTACIONAMIENTOS (PAVIMENTO CONCRETO)</t>
  </si>
  <si>
    <t>SISTEMA DE RIEGO POR GOTEO</t>
  </si>
  <si>
    <t>M.</t>
  </si>
  <si>
    <t>SISTEMA DE RIEGO POR AGUA RODADA</t>
  </si>
  <si>
    <t>TANQUES ELEVADOS PARA ALMACENAMIENTO DE AGUA</t>
  </si>
  <si>
    <t>031 - 037 Y 043 - 049</t>
  </si>
  <si>
    <t>MODERNA</t>
  </si>
  <si>
    <t>09 A LA 015, 017 A LA 028, 030, 032 A LA 042, 047 A LA 050</t>
  </si>
  <si>
    <t>ANDAVAZO II, 
ABRAHAM GONZÁLEZ</t>
  </si>
  <si>
    <t>010 A LA 013, 015 A LA 018, 021 A LA 026, 029, 032, 038, 041, 042</t>
  </si>
  <si>
    <t xml:space="preserve">FRACC. 20 DE NOVIEMBRE </t>
  </si>
  <si>
    <t>001 A 082, 089, 096 A LA 098</t>
  </si>
  <si>
    <t>BARRIO DE LA RANA FRACC. CENTENARIO 77, COL. DEL PARQUE</t>
  </si>
  <si>
    <t>LA QUINTA CHILLA</t>
  </si>
  <si>
    <t>LA LADRILLERA</t>
  </si>
  <si>
    <t>01, 03 A LA 016</t>
  </si>
  <si>
    <t>BARRIO DEL JALISCO, FÁTIMA</t>
  </si>
  <si>
    <t>01 A LA 08</t>
  </si>
  <si>
    <t>083 A LA 088</t>
  </si>
  <si>
    <t>LÓPEZ DÁVILA</t>
  </si>
  <si>
    <t>001 A LA 011, 013 A LA 036, 040, 041, 042, 043 A LA 045</t>
  </si>
  <si>
    <t>COL. ANDAVAZO</t>
  </si>
  <si>
    <t>03 A LA 010, 013 A LA 019, 021 A LA 029, 032 A LA 039, 042, 043, 044 A LA 047,  049, 050, 053 A LA 066, 069, 072 A LA  099</t>
  </si>
  <si>
    <t>COL. ANDAVAZO, CAMPESINA, LÓPEZ DÁVILA</t>
  </si>
  <si>
    <t>001, 002, 004 A LA 009, 015, 016, 017, 018, 019, 022, 029, 030, 032, 033, 036 A LA 038, 040 A LA 042, 044 A LA 046, 047, 048, 049, 050,  051 A LA 055, 056, 057, 058 A LA 060, 061 A LA 065, 070 A LA 074, 081 A LA 086, 090, 091, 093, 094, 095, 096 097</t>
  </si>
  <si>
    <t>01 A LA 013, 041 A LA 043, 058 A LA 060, 063 A LA 065</t>
  </si>
  <si>
    <t>PRESIDENTES I, II, FRACC. NOGALES, LÓPEZ DÁVILA</t>
  </si>
  <si>
    <t xml:space="preserve"> 057, 058</t>
  </si>
  <si>
    <t>FRACC. DOLORES</t>
  </si>
  <si>
    <t xml:space="preserve">014 A LA 016, </t>
  </si>
  <si>
    <t>FRACC. LAS GARZAS</t>
  </si>
  <si>
    <t>01 A LA 015</t>
  </si>
  <si>
    <t>FRACC. VILLAS DE HUEJOQUILLA</t>
  </si>
  <si>
    <t>001 A LA 003, 005, 006 A LA 020, 030, 041, 054</t>
  </si>
  <si>
    <t>BARRIO DEL CARMEN</t>
  </si>
  <si>
    <t>01 A LA 06, 08 A LA 010, 012 A LA 014, 016 A LA 055</t>
  </si>
  <si>
    <t>COL. PRI Y AMPLIACIÓN PRI</t>
  </si>
  <si>
    <t>060 A LA 079, 082 A LA 090, 092 A LA 095</t>
  </si>
  <si>
    <t>COL. BENITO JUAREZ, LUCIO CABAÑAS</t>
  </si>
  <si>
    <t>09, 019, 020, 027, 028, 039, 040</t>
  </si>
  <si>
    <t>COL. OBRERA</t>
  </si>
  <si>
    <t>037, 038, 046 
A LA 048</t>
  </si>
  <si>
    <t>FERROCARRILERA</t>
  </si>
  <si>
    <t>01, 02, 011, 012</t>
  </si>
  <si>
    <t>001 A LA 043</t>
  </si>
  <si>
    <t>GUADALUPE VICTORIA</t>
  </si>
  <si>
    <t>031 A 037, 056, 061, 062, 066, 067, 068, 069, 070, 071 A LA 080, 082, 083, 089 A LA 092, 094 A LA 099</t>
  </si>
  <si>
    <t>COL. AGUSTÍN MELGAR, COL. PRESIDENTES, FUNDADORES II</t>
  </si>
  <si>
    <t>01 A LA 014</t>
  </si>
  <si>
    <t>LÁZARO CÁRDENAS</t>
  </si>
  <si>
    <t>002, 003 A LA 020, 022</t>
  </si>
  <si>
    <t>TIERRA DE ENCUENTRO</t>
  </si>
  <si>
    <t>081, 091, 096, 097</t>
  </si>
  <si>
    <t>FRACC. MATAMOROS O FILOMENO FLORES</t>
  </si>
  <si>
    <t>001, 002, 003, 004, 006, 007, 009, 010, 011, 012 013 A LA 015, 016, 017 A LA 019, 020, 021 A LA 028, 029, 030,  031, 032, 034, 035, 036, 038 A LA 040, 042 A LA 044, 046 A LA 048, 050, 051, 053, 054, 080 A LA 082, 083</t>
  </si>
  <si>
    <t>COLONIA TIERRA Y LIBERTAD, BARRIO DE LA ESTACIÓN , PROLONGACIÓN LIBERTAD</t>
  </si>
  <si>
    <t>MUNICIPIO DE JIMÉNEZ</t>
  </si>
  <si>
    <t>014</t>
  </si>
  <si>
    <t>001, 002, 003, 004, 005, 006, 007, 008, 009, 010, 011, 012, 013, 014, 015, 016, 017, 018, 020, 022, 023, 036, 037, 038, 039, 040, 041, 042, 043, 044, 045, 046, 047, 051, 052, 053, 054, 055, 056, 057, 058, 059, 062, 063, 066, 067, 068, 071, 072, 073, 076, 077, 078, 079, 080, 083, 084, 085, 086, 087, 088, 089, 090, 091, 092, 094, 099</t>
  </si>
  <si>
    <t>HÉROES DE LA REVOLUCIÓN, ESCALÓN, AMPLIACIÓN HÉROES DE LA REVOLUCIÓN</t>
  </si>
  <si>
    <t>018</t>
  </si>
  <si>
    <t>001, 002, 003, 004, 005, 006, 007, 008, 009, 010, 011, 012, 013, 014, 015, 016, 017, 018, 019, 021, 022, 023, 025, 026, 027, 028, 029</t>
  </si>
  <si>
    <t>EJIDO EL PREDIO, EJIDO ZARAGOZA, EJIDO SAN FELIPE, EJIDO CALIFORNIA, EJIDO LAS PLAYAS, EJIDO SAN LUIS, EJIDO LOS SAUCES, EJIDO CARRILLO, EJIDO EL TRIUNFO, EJIDO NUEVO TAMPICO, EJIDO LIBERTAD, EJIDO MIGUEL HIDALGO, EJIDO EL ÁGUILA, EJIDO MARAVILLAS, EJIDO JACALES, EJIDO TIERRA BLANCA, EJIDO CHINAHUAPA, EJIDO NUEVO SAUCILLO, EJIDO MIRAMONTES, EJIDO JACOBO, ESTACIÓN CARRILLO, ESCALÓN</t>
  </si>
  <si>
    <t>020</t>
  </si>
  <si>
    <t>001</t>
  </si>
  <si>
    <t>CARRETERA JIMÉNEZ TORREÓN</t>
  </si>
  <si>
    <t>HÉROES DE LA REVOLUCIÓN</t>
  </si>
  <si>
    <t>002</t>
  </si>
  <si>
    <t>003</t>
  </si>
  <si>
    <t>004</t>
  </si>
  <si>
    <t>006</t>
  </si>
  <si>
    <t>005</t>
  </si>
  <si>
    <t>008</t>
  </si>
  <si>
    <t>010</t>
  </si>
  <si>
    <t>011</t>
  </si>
  <si>
    <t>001, 002, 003, 006, 012 y 013</t>
  </si>
  <si>
    <t>001, 002, 003, 006, 008, 009, 010 y 011</t>
  </si>
  <si>
    <t>011, 012 Y 015</t>
  </si>
  <si>
    <t>10 Y 14</t>
  </si>
  <si>
    <t>006 Y 016</t>
  </si>
  <si>
    <t>008, 009, 016, 017, 
018 Y 019</t>
  </si>
  <si>
    <t>014 Y 015</t>
  </si>
  <si>
    <t>012, 015 Y 021</t>
  </si>
  <si>
    <t>017,022 Y 039</t>
  </si>
  <si>
    <t>018, 019, 023 Y 024</t>
  </si>
  <si>
    <t>021, 025 Y 031</t>
  </si>
  <si>
    <t>022, 023, 024, 026, 027, 028, 029 Y 039</t>
  </si>
  <si>
    <t>025 Y 030</t>
  </si>
  <si>
    <t>026 Y 032</t>
  </si>
  <si>
    <t>027, 028 Y 033</t>
  </si>
  <si>
    <t>029, 030 Y 034</t>
  </si>
  <si>
    <t>031 Y 037</t>
  </si>
  <si>
    <t>035</t>
  </si>
  <si>
    <t>32</t>
  </si>
  <si>
    <t>021, 022</t>
  </si>
  <si>
    <t>033</t>
  </si>
  <si>
    <t>023, 024</t>
  </si>
  <si>
    <t>034, 035 Y 036</t>
  </si>
  <si>
    <t>025 Y 026</t>
  </si>
  <si>
    <t>037 Y 038</t>
  </si>
  <si>
    <t>021, 022, 023, 024, 031, 032, 033 Y 034</t>
  </si>
  <si>
    <t>025, 026, 027, 035, 036, 037</t>
  </si>
  <si>
    <t>012, 021, 031, 037</t>
  </si>
  <si>
    <t>003, 009, 011</t>
  </si>
  <si>
    <t xml:space="preserve">038, </t>
  </si>
  <si>
    <t>027</t>
  </si>
  <si>
    <t>017, 023</t>
  </si>
  <si>
    <t>003, 011 Y 012</t>
  </si>
  <si>
    <t>012 Y 015</t>
  </si>
  <si>
    <t>036, 037 Y 038</t>
  </si>
  <si>
    <t>017, 030, 023, 028 Y 037</t>
  </si>
  <si>
    <t>038, 039, 047 Y 048</t>
  </si>
  <si>
    <t>029 Y 038</t>
  </si>
  <si>
    <t>006, 013, 014 Y 027</t>
  </si>
  <si>
    <t>026 Y 027</t>
  </si>
  <si>
    <t>010, 011, 014 Y 015</t>
  </si>
  <si>
    <t>021, 025, 030 Y 031</t>
  </si>
  <si>
    <t>035 Y 036</t>
  </si>
  <si>
    <t>009, 010 Y 014</t>
  </si>
  <si>
    <t>019 Y 024</t>
  </si>
  <si>
    <t>025</t>
  </si>
  <si>
    <t>029, 030, 034 Y 035</t>
  </si>
  <si>
    <t>002, 003, 008 Y 009</t>
  </si>
  <si>
    <t>018, 019, 023, 024, 027 Y 028</t>
  </si>
  <si>
    <t>028, 029, 033 Y 034</t>
  </si>
  <si>
    <t>024 Y 025</t>
  </si>
  <si>
    <t>023 Y 024</t>
  </si>
  <si>
    <t>001, 002, 006, 008, 016, 
017, 018, 022, 023, 026,
 027, 032 Y 033</t>
  </si>
  <si>
    <t>022 Y 023</t>
  </si>
  <si>
    <t>022 Y 039</t>
  </si>
  <si>
    <t>021 Y 022</t>
  </si>
  <si>
    <t>006, 016, 017, 026, 032, 039</t>
  </si>
  <si>
    <t>002, 003, 014, 054, 056</t>
  </si>
  <si>
    <t>020 Y 021</t>
  </si>
  <si>
    <t>017, 039, 041, 043, A LA 049, 051, 052, 059</t>
  </si>
  <si>
    <t xml:space="preserve"> 072, 073, 076 A LA 079, 081, 082, 083, 091, 096 Y 097</t>
  </si>
  <si>
    <t>028, 032 A LA 037, 039, 
040 Y 041</t>
  </si>
  <si>
    <t>015 A LA 028, 041 Y 042</t>
  </si>
  <si>
    <t>001, 003, 004, 005, 006, 007, 008, 011 Y 012</t>
  </si>
  <si>
    <t>002, 003, 005, 008, 009, 013, 019, 026, 027, 038, 039 Y 042</t>
  </si>
  <si>
    <t>028, 036, 037, 045, 046 Y 047</t>
  </si>
  <si>
    <t>002, 010, 012, 019, 029, 030, 039, Y 053</t>
  </si>
  <si>
    <t>054, 089 Y 090</t>
  </si>
  <si>
    <t>001, 031, 032, 038 Y 039</t>
  </si>
  <si>
    <t>002, 006 Y 010</t>
  </si>
  <si>
    <t>020, 044, 045</t>
  </si>
  <si>
    <t>BLVD. ÓSCAR FLORES</t>
  </si>
  <si>
    <t>MORELOS</t>
  </si>
  <si>
    <t>GUERRERO</t>
  </si>
  <si>
    <t>C. L. MAYEN</t>
  </si>
  <si>
    <t>OCAMPO</t>
  </si>
  <si>
    <t>ZARAGOZA</t>
  </si>
  <si>
    <t>HIDALGO</t>
  </si>
  <si>
    <t>OJINAGA</t>
  </si>
  <si>
    <t>CORONADO</t>
  </si>
  <si>
    <t>ABRAHAM GONZÁLEZ</t>
  </si>
  <si>
    <t>DEL MERCADO</t>
  </si>
  <si>
    <t>RAMÓN CORONA</t>
  </si>
  <si>
    <t>MIGUEL A. LÓPEZ</t>
  </si>
  <si>
    <t>ALLENDE</t>
  </si>
  <si>
    <t>CALLE NICOLÁS BRAVO</t>
  </si>
  <si>
    <t>CALLEJÓN 2 DE ABRIL</t>
  </si>
  <si>
    <t>AV. JUÁREZ</t>
  </si>
  <si>
    <t>BUSTAMANTE Y TAGLE</t>
  </si>
  <si>
    <t>16 DE SEPTIEMBRE</t>
  </si>
  <si>
    <t>INDEPENDENCIA</t>
  </si>
  <si>
    <t>MINA</t>
  </si>
  <si>
    <t>CORREGIDORA</t>
  </si>
  <si>
    <t>VICTORIA</t>
  </si>
  <si>
    <t>5 DE FEBRERO</t>
  </si>
  <si>
    <t>CALLE PROFESOR MANUEL LÓPEZ DÁVILA</t>
  </si>
  <si>
    <t>5 DE MAYO</t>
  </si>
  <si>
    <t>PROFR. ACOSTA G.</t>
  </si>
  <si>
    <t>CALLE PROFESORA JULIA RIVERA</t>
  </si>
  <si>
    <t>LERDO DE TEJADA</t>
  </si>
  <si>
    <t>SOR JUANA INÉS DE LA CRUZ</t>
  </si>
  <si>
    <t>AV. MARISCAL</t>
  </si>
  <si>
    <t>MARIANO JIMÉNEZ</t>
  </si>
  <si>
    <t xml:space="preserve">LERDO DE TEJADA </t>
  </si>
  <si>
    <t xml:space="preserve">16 DE SEPTIEMBRE </t>
  </si>
  <si>
    <t>MINA E INDEPENDENCIA</t>
  </si>
  <si>
    <t xml:space="preserve"> INDEPENDENCIA </t>
  </si>
  <si>
    <t xml:space="preserve">5 DE MAYO </t>
  </si>
  <si>
    <t xml:space="preserve">MINA </t>
  </si>
  <si>
    <t xml:space="preserve">5 DE FEBRERO </t>
  </si>
  <si>
    <t xml:space="preserve">INDEPENDENCIA </t>
  </si>
  <si>
    <t xml:space="preserve">BLVD. ÓSCAR FLORES </t>
  </si>
  <si>
    <t xml:space="preserve">RAMÓN CORONA </t>
  </si>
  <si>
    <t xml:space="preserve">GUERRERO </t>
  </si>
  <si>
    <t>ALLENDE- ALDAMA</t>
  </si>
  <si>
    <t xml:space="preserve"> CONSTITUCIÓN </t>
  </si>
  <si>
    <t>ALDAMA</t>
  </si>
  <si>
    <t xml:space="preserve">20 DE NOVIEMBRE </t>
  </si>
  <si>
    <t>EMILIO CARRANZA-MARIANO JIMÉNEZ</t>
  </si>
  <si>
    <t xml:space="preserve">MORELOS </t>
  </si>
  <si>
    <t xml:space="preserve">ZARAGOZA </t>
  </si>
  <si>
    <t xml:space="preserve">CORONADO </t>
  </si>
  <si>
    <t xml:space="preserve">OCAMPO </t>
  </si>
  <si>
    <t xml:space="preserve">OJINAGA </t>
  </si>
  <si>
    <t xml:space="preserve">HIDALGO </t>
  </si>
  <si>
    <t xml:space="preserve">ALLENDE </t>
  </si>
  <si>
    <t>LEYES DE REFORMA</t>
  </si>
  <si>
    <t xml:space="preserve">LEYES DE REFORMA </t>
  </si>
  <si>
    <t>MATAMOROS</t>
  </si>
  <si>
    <t xml:space="preserve">7 DE NOVIEMBRE </t>
  </si>
  <si>
    <t>20 DE NOVIEMBRE</t>
  </si>
  <si>
    <t xml:space="preserve">LIC. VERDAD </t>
  </si>
  <si>
    <t xml:space="preserve">AV. JUÁREZ </t>
  </si>
  <si>
    <t>LEONA VICARIO</t>
  </si>
  <si>
    <t xml:space="preserve">LEONA VICARIO </t>
  </si>
  <si>
    <t xml:space="preserve">ÁLVARO OBREGÓN </t>
  </si>
  <si>
    <t xml:space="preserve">SIMÓN BOLÍVAR </t>
  </si>
  <si>
    <t>CAMINO A LAS ADARGAS</t>
  </si>
  <si>
    <t xml:space="preserve">JUAN ESCUTIA  </t>
  </si>
  <si>
    <t xml:space="preserve"> IGNACIO ALTAMIRANO</t>
  </si>
  <si>
    <t xml:space="preserve">IGNACIO ALTAMIRANO </t>
  </si>
  <si>
    <t>CERRO DE LAS CAMPANAS</t>
  </si>
  <si>
    <t xml:space="preserve">HABITACIONAL </t>
  </si>
  <si>
    <t xml:space="preserve"> POPULAR</t>
  </si>
  <si>
    <t>"A"</t>
  </si>
  <si>
    <t>"B"</t>
  </si>
  <si>
    <t>"C"</t>
  </si>
  <si>
    <t>COCHERA</t>
  </si>
  <si>
    <t>TEJABÁN/TERRAZA</t>
  </si>
  <si>
    <t xml:space="preserve">LUJO </t>
  </si>
  <si>
    <t xml:space="preserve">SUPER LUJO </t>
  </si>
  <si>
    <t>COCHERA/SÓTANO</t>
  </si>
  <si>
    <t xml:space="preserve">COMERCIAL </t>
  </si>
  <si>
    <t>LUJO</t>
  </si>
  <si>
    <t>CINE/TEATRO</t>
  </si>
  <si>
    <t xml:space="preserve">HOTEL </t>
  </si>
  <si>
    <t>1 A 2 ESTRELLAS (QUINTA)</t>
  </si>
  <si>
    <t>"E"</t>
  </si>
  <si>
    <t>ECONÓMICA</t>
  </si>
  <si>
    <t>ESPECIAL</t>
  </si>
  <si>
    <t>SUPERMERCADO</t>
  </si>
  <si>
    <t>CLÍNICA</t>
  </si>
  <si>
    <t>ESCUELAS</t>
  </si>
  <si>
    <t>TEMPLOS/CAPILLAS</t>
  </si>
  <si>
    <t>Riego por Gravedad</t>
  </si>
  <si>
    <t>Privada</t>
  </si>
  <si>
    <t>Riego por Bombeo</t>
  </si>
  <si>
    <t>Temporal</t>
  </si>
  <si>
    <t>Pastal</t>
  </si>
  <si>
    <t>Ejidal</t>
  </si>
  <si>
    <t>Comunal</t>
  </si>
  <si>
    <t>TABLA DE DEMÉRITOS DE ROSS POR EDAD DE LAS CONSTRUCCIONES E INSTALACIONES ESPECIALES.</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</si>
  <si>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</si>
  <si>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</si>
  <si>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</si>
  <si>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</si>
  <si>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</si>
  <si>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</si>
  <si>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</si>
  <si>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</si>
  <si>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</si>
  <si>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</si>
  <si>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</si>
  <si>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</si>
  <si>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</si>
  <si>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</si>
  <si>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</si>
  <si>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</si>
  <si>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</si>
  <si>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</si>
  <si>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</si>
  <si>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</si>
  <si>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</si>
  <si>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BARDAS DE LADRILLO/BLOCK HASTA 3 MTS DE ALTURA</t>
  </si>
  <si>
    <t>BÁSCULAS (COMERCIAL)</t>
  </si>
  <si>
    <t>PILA (BLOCK, ADOBÓN, HORMIGÓN)</t>
  </si>
  <si>
    <t>TEJABÁN ACRÍLICO</t>
  </si>
  <si>
    <t xml:space="preserve">VALOR UNITARIO </t>
  </si>
  <si>
    <t>IMÁGENES: ÚNICAMENTE DE REFERENCIA</t>
  </si>
  <si>
    <t>BARANDAL / REJA COMERCIAL</t>
  </si>
  <si>
    <t>BARANDAL / REJA HABITACIONAL</t>
  </si>
  <si>
    <t>BARDA DE PIEDRA (ANCHO 0.20 MTS HASTA 1 MTS) ALTURA HASTA 3 MTS</t>
  </si>
  <si>
    <t>BARDA RODAPIÉ 0.20 MTS HASTA 1.5 MTS DE ALTURA</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</si>
  <si>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</si>
  <si>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</si>
  <si>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</si>
  <si>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</si>
  <si>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</si>
  <si>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</si>
  <si>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</si>
  <si>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</si>
  <si>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</si>
  <si>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TEJABÁN DE GALVATEJA</t>
  </si>
  <si>
    <t>CORTINA ELÉCTRICA (PARA COCHERA)</t>
  </si>
  <si>
    <t>ZONAS DE CARGA, PARA ESTACIONES DE SERVICIO (GASOLINERAS Y GASERAS)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</si>
  <si>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</si>
  <si>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</si>
  <si>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SUJETO A VALUACIÓN POR PRECIOS UNITARIOS, POR SER UN ELEMENTO ATÍPICO.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</si>
  <si>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</si>
  <si>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</si>
  <si>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</si>
  <si>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</si>
  <si>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</si>
  <si>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</si>
  <si>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</si>
  <si>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</si>
  <si>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</si>
  <si>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</si>
  <si>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</si>
  <si>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</si>
  <si>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</si>
  <si>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AUTOSOPORTADO</t>
  </si>
  <si>
    <r>
      <t>M</t>
    </r>
    <r>
      <rPr>
        <vertAlign val="superscript"/>
        <sz val="10"/>
        <rFont val="Century Gothic"/>
        <family val="2"/>
      </rPr>
      <t>2</t>
    </r>
    <r>
      <rPr>
        <sz val="10"/>
        <rFont val="Century Gothic"/>
        <family val="2"/>
      </rPr>
      <t>. DE PANTALLA ELECTRÓNICA (SI TIENE 2 VISTAS, SE SUMAN LAS SUPERFICIES)</t>
    </r>
  </si>
  <si>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</si>
  <si>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</si>
  <si>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</si>
  <si>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</si>
  <si>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</si>
  <si>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</si>
  <si>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</si>
  <si>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</si>
  <si>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</si>
  <si>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</si>
  <si>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FACTORES DE DEMÉRITO PARA PANELES SOLARES.</t>
  </si>
  <si>
    <t>RANGO DE PANELES SOLARES (PZAS.)</t>
  </si>
  <si>
    <r>
      <t>VALOR UNITARIO $/M</t>
    </r>
    <r>
      <rPr>
        <b/>
        <vertAlign val="superscript"/>
        <sz val="10"/>
        <rFont val="Century Gothic"/>
        <family val="2"/>
      </rPr>
      <t>2</t>
    </r>
    <r>
      <rPr>
        <b/>
        <sz val="10"/>
        <rFont val="Century Gothic"/>
        <family val="2"/>
      </rPr>
      <t>.</t>
    </r>
  </si>
  <si>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</si>
  <si>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t>VALOR UNITARIO $/Ha.</t>
  </si>
  <si>
    <r>
      <t>VALOR UNITARIO  $/M</t>
    </r>
    <r>
      <rPr>
        <b/>
        <vertAlign val="superscript"/>
        <sz val="10"/>
        <rFont val="Century Gothic"/>
        <family val="2"/>
      </rPr>
      <t>2</t>
    </r>
    <r>
      <rPr>
        <b/>
        <sz val="10"/>
        <rFont val="Century Gothic"/>
        <family val="2"/>
      </rPr>
      <t>.</t>
    </r>
  </si>
  <si>
    <t>SUPERFICIE DESDE (M2):</t>
  </si>
  <si>
    <t>HASTA SUPERFICIE DE (M2):</t>
  </si>
  <si>
    <t>SUPERFICIE DESDE (HA):</t>
  </si>
  <si>
    <t>HASTA SUPERFICIE DE (HA):</t>
  </si>
  <si>
    <t>VALORES UNITARIOS ($/ML.)</t>
  </si>
  <si>
    <t>APLICA PARA PREDIOS URBANOS, SUBURBANOS Y RÚSTICOS. SE APLICA UN FACTOR ÚNICO EN FUNCIÓN DEL TOTAL DE PANELES SOLARES DEL PREDIO. GENERALMENTE, LAS DIMENSIONES DE UN PANEL SOLAR SON, APROXIMADAMENTE DE 1.00 ML. x 1.70 ML.</t>
  </si>
  <si>
    <t>INFONAVIT. SAN RAFAEL, INFONAVIT MAGISTERIAL, INFONAVIT SAN ISIDRO, FRACC. LOS ÁLAMOS, FRACC. LAS AMÉRICAS, FRACC. REAL DEL SUR, INFONAVIT 1ra. ETAPA, FRACC. AGRICULTURA, FRACC. GALVÁN, FRACC. LAS ÁGUILAS, LA LADRILLERA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</si>
  <si>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</si>
  <si>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</si>
  <si>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</si>
  <si>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t>TIPOLOGÍAS CONSTRUCTIVAS DE  CLASE (A).- Edificaciones, sin mejoras en sus materiales y acabados, en estado de conservación que no han sufrido, ni necesitan reparaciones.</t>
  </si>
  <si>
    <t>TIPOLOGÍAS CONSTRUCTIVAS DE CLASE (B).- Edificaciones, con algunas mejoras en materiales y acabados; en estado de conservación que necesita de reparaciones y mantenimiento.</t>
  </si>
  <si>
    <t>TIPOLOGÍAS CONSTRUCTIVAS DE CLASE (C).- Edificaciones con mejoras en sus materiales y acabados, en estado de conservación malo, necesitadas de reparaciones medias e importantes.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</si>
  <si>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</si>
  <si>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N/A</t>
  </si>
  <si>
    <t>SE REQUIEREN AVALÚOS, CON BASE EN PRECIOS UNITARIOS DE CONSTRUCCIÓN.</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</si>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</sst>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7"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0" fontId="5" fillId="0" borderId="0" applyBorder="0"/>
    <xf numFmtId="44" fontId="5" fillId="0" borderId="0" applyFont="0" applyFill="0" applyBorder="0" applyAlignment="0" applyProtection="0"/>
    <xf numFmtId="0" fontId="5" fillId="0" borderId="0"/>
  </cellStyleXfs>
  <cellXfs count="364">
    <xf numFmtId="0" fontId="0" fillId="0" borderId="0" xfId="0"/>
    <xf numFmtId="0" fontId="0" fillId="2" borderId="0" xfId="0" applyFill="1"/>
    <xf numFmtId="0" fontId="5" fillId="2" borderId="0" xfId="3" applyFill="1"/>
    <xf numFmtId="0" fontId="5"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4" fillId="0" borderId="0" xfId="0" applyFont="1" applyAlignment="1">
      <alignment vertical="center"/>
    </xf>
    <xf numFmtId="0" fontId="4" fillId="0" borderId="0" xfId="0" applyFont="1"/>
    <xf numFmtId="0" fontId="13"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4" fillId="0" borderId="10" xfId="0" applyNumberFormat="1" applyFont="1" applyBorder="1" applyAlignment="1">
      <alignment horizontal="center"/>
    </xf>
    <xf numFmtId="0" fontId="13"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3" fillId="0" borderId="18"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2" fillId="2" borderId="0" xfId="0" applyFont="1" applyFill="1" applyAlignment="1" applyProtection="1">
      <alignment horizontal="justify" vertical="center"/>
      <protection locked="0"/>
    </xf>
    <xf numFmtId="0" fontId="12" fillId="0" borderId="0" xfId="0" applyFont="1" applyAlignment="1" applyProtection="1">
      <alignment horizontal="justify" vertical="center"/>
      <protection locked="0"/>
    </xf>
    <xf numFmtId="0" fontId="12" fillId="2"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44" fontId="12" fillId="0" borderId="0" xfId="1" applyFont="1" applyFill="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4" fillId="0" borderId="1" xfId="2" applyFont="1" applyFill="1" applyBorder="1" applyAlignment="1" applyProtection="1">
      <alignment vertical="center" wrapText="1"/>
    </xf>
    <xf numFmtId="0" fontId="0" fillId="2" borderId="0" xfId="0" applyFill="1" applyProtection="1">
      <protection locked="0"/>
    </xf>
    <xf numFmtId="0" fontId="0" fillId="0" borderId="0" xfId="0" applyProtection="1">
      <protection locked="0"/>
    </xf>
    <xf numFmtId="0" fontId="5" fillId="0" borderId="0" xfId="3" applyProtection="1">
      <protection locked="0"/>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13"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4" fillId="0" borderId="3" xfId="2" applyFont="1" applyFill="1" applyBorder="1" applyAlignment="1" applyProtection="1">
      <alignment vertical="center" wrapText="1"/>
      <protection locked="0"/>
    </xf>
    <xf numFmtId="0" fontId="4" fillId="0" borderId="1" xfId="3" applyFont="1" applyFill="1" applyBorder="1" applyAlignment="1">
      <alignment horizontal="center" vertical="center"/>
    </xf>
    <xf numFmtId="38" fontId="4" fillId="0" borderId="1" xfId="3" applyNumberFormat="1" applyFont="1" applyFill="1" applyBorder="1" applyAlignment="1">
      <alignment horizontal="center" vertical="center"/>
    </xf>
    <xf numFmtId="0" fontId="4" fillId="0" borderId="19" xfId="3" applyFont="1" applyFill="1" applyBorder="1" applyAlignment="1">
      <alignment horizontal="center" vertical="center"/>
    </xf>
    <xf numFmtId="44" fontId="13" fillId="0" borderId="22" xfId="1" applyFont="1" applyFill="1" applyBorder="1" applyAlignment="1" applyProtection="1">
      <alignment horizontal="center" vertical="center"/>
    </xf>
    <xf numFmtId="0" fontId="13" fillId="0" borderId="30" xfId="0" applyFont="1" applyBorder="1" applyAlignment="1">
      <alignment horizontal="center" vertical="center" wrapText="1"/>
    </xf>
    <xf numFmtId="0" fontId="4" fillId="0" borderId="28" xfId="0" applyFont="1" applyBorder="1" applyAlignment="1">
      <alignment horizontal="left" vertical="center" wrapText="1"/>
    </xf>
    <xf numFmtId="0" fontId="4" fillId="0" borderId="3" xfId="0" applyFont="1" applyBorder="1" applyAlignment="1">
      <alignment horizontal="left" vertical="center" wrapText="1"/>
    </xf>
    <xf numFmtId="0" fontId="4" fillId="0" borderId="29" xfId="0" applyFont="1" applyBorder="1" applyAlignment="1">
      <alignment horizontal="left" vertical="center" wrapText="1"/>
    </xf>
    <xf numFmtId="0" fontId="12" fillId="0" borderId="0" xfId="0" applyFont="1" applyProtection="1">
      <protection locked="0"/>
    </xf>
    <xf numFmtId="0" fontId="4" fillId="0" borderId="0" xfId="0" applyFont="1" applyAlignment="1">
      <alignment vertical="center" wrapText="1"/>
    </xf>
    <xf numFmtId="0" fontId="12" fillId="2" borderId="0" xfId="0" applyFont="1" applyFill="1" applyProtection="1">
      <protection locked="0"/>
    </xf>
    <xf numFmtId="0" fontId="16" fillId="0" borderId="0" xfId="0" applyFont="1" applyAlignment="1" applyProtection="1">
      <alignment vertical="center"/>
      <protection locked="0"/>
    </xf>
    <xf numFmtId="0" fontId="4" fillId="2" borderId="0" xfId="0" applyFont="1" applyFill="1" applyAlignment="1">
      <alignment vertical="center" wrapText="1"/>
    </xf>
    <xf numFmtId="0" fontId="0" fillId="2" borderId="0" xfId="0" applyFill="1" applyAlignment="1">
      <alignment vertical="center"/>
    </xf>
    <xf numFmtId="0" fontId="0" fillId="0" borderId="0" xfId="0" applyAlignment="1">
      <alignment vertical="center"/>
    </xf>
    <xf numFmtId="0" fontId="4" fillId="0" borderId="0" xfId="3" applyFont="1" applyProtection="1">
      <protection locked="0"/>
    </xf>
    <xf numFmtId="0" fontId="12" fillId="0" borderId="0" xfId="0" applyFont="1" applyAlignment="1" applyProtection="1">
      <alignment horizontal="justify"/>
      <protection locked="0"/>
    </xf>
    <xf numFmtId="0" fontId="4" fillId="0" borderId="1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wrapText="1"/>
    </xf>
    <xf numFmtId="49" fontId="4" fillId="2" borderId="8" xfId="0" applyNumberFormat="1"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44" fontId="4" fillId="0" borderId="14" xfId="1" applyFont="1" applyFill="1" applyBorder="1" applyAlignment="1" applyProtection="1">
      <alignment horizontal="center" vertical="center"/>
      <protection locked="0"/>
    </xf>
    <xf numFmtId="44" fontId="4" fillId="0" borderId="15" xfId="1" applyFont="1" applyFill="1" applyBorder="1" applyAlignment="1" applyProtection="1">
      <alignment horizontal="center" vertical="center"/>
      <protection locked="0"/>
    </xf>
    <xf numFmtId="44" fontId="4" fillId="0" borderId="16" xfId="1" applyFont="1" applyFill="1" applyBorder="1" applyAlignment="1" applyProtection="1">
      <alignment horizontal="center" vertical="center"/>
      <protection locked="0"/>
    </xf>
    <xf numFmtId="0" fontId="11" fillId="0" borderId="0" xfId="0" applyFont="1" applyProtection="1">
      <protection locked="0"/>
    </xf>
    <xf numFmtId="0" fontId="12" fillId="0" borderId="0" xfId="0" applyFont="1" applyFill="1" applyAlignment="1" applyProtection="1">
      <alignment vertical="center"/>
      <protection locked="0"/>
    </xf>
    <xf numFmtId="0" fontId="13" fillId="0" borderId="8" xfId="0" applyFont="1" applyFill="1" applyBorder="1" applyAlignment="1">
      <alignment horizontal="center" vertical="center" wrapText="1"/>
    </xf>
    <xf numFmtId="0" fontId="4" fillId="0" borderId="1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protection locked="0"/>
    </xf>
    <xf numFmtId="0" fontId="4" fillId="0" borderId="39"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12" fillId="0" borderId="0" xfId="0" applyFont="1" applyFill="1" applyAlignment="1" applyProtection="1">
      <alignment vertical="center" wrapText="1"/>
      <protection locked="0"/>
    </xf>
    <xf numFmtId="44" fontId="4" fillId="0" borderId="18" xfId="1" applyFont="1" applyFill="1" applyBorder="1" applyAlignment="1" applyProtection="1">
      <alignment vertical="center" wrapText="1"/>
      <protection locked="0"/>
    </xf>
    <xf numFmtId="44" fontId="4" fillId="0" borderId="41" xfId="1" applyFont="1" applyFill="1" applyBorder="1" applyAlignment="1" applyProtection="1">
      <alignment vertical="center" wrapText="1"/>
      <protection locked="0"/>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0" fontId="4" fillId="0" borderId="0" xfId="0" applyFont="1" applyFill="1" applyAlignment="1" applyProtection="1">
      <alignment vertical="center"/>
      <protection locked="0"/>
    </xf>
    <xf numFmtId="0" fontId="13" fillId="0" borderId="23" xfId="0" applyFont="1" applyFill="1" applyBorder="1" applyAlignment="1">
      <alignment horizontal="center" vertical="center" wrapText="1"/>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0" xfId="0" applyFont="1" applyFill="1" applyAlignment="1" applyProtection="1">
      <alignment vertical="center" wrapText="1"/>
      <protection locked="0"/>
    </xf>
    <xf numFmtId="0" fontId="0" fillId="0" borderId="0" xfId="0" applyFill="1" applyAlignment="1" applyProtection="1">
      <alignment vertical="center" wrapText="1"/>
      <protection locked="0"/>
    </xf>
    <xf numFmtId="0" fontId="13" fillId="0" borderId="22" xfId="0" applyFont="1" applyFill="1" applyBorder="1" applyAlignment="1">
      <alignment horizontal="center" vertical="center" textRotation="90" wrapText="1"/>
    </xf>
    <xf numFmtId="0" fontId="13" fillId="0" borderId="8" xfId="0" applyFont="1" applyFill="1" applyBorder="1" applyAlignment="1">
      <alignment horizontal="center" vertical="center" textRotation="90" wrapText="1"/>
    </xf>
    <xf numFmtId="0" fontId="13" fillId="0" borderId="23" xfId="0" applyFont="1" applyFill="1" applyBorder="1" applyAlignment="1">
      <alignment horizontal="center" vertical="center" textRotation="90" wrapText="1"/>
    </xf>
    <xf numFmtId="0" fontId="1" fillId="0" borderId="0" xfId="0" applyFont="1" applyFill="1" applyAlignment="1" applyProtection="1">
      <alignment vertical="center" wrapText="1"/>
      <protection locked="0"/>
    </xf>
    <xf numFmtId="0" fontId="0" fillId="0" borderId="0" xfId="0" applyFill="1"/>
    <xf numFmtId="44" fontId="4" fillId="0" borderId="20" xfId="1" applyFont="1" applyFill="1" applyBorder="1" applyAlignment="1">
      <alignment horizontal="right" vertical="center"/>
    </xf>
    <xf numFmtId="0" fontId="4" fillId="0" borderId="11" xfId="3" applyFont="1" applyFill="1" applyBorder="1" applyAlignment="1">
      <alignment horizontal="center" vertical="center"/>
    </xf>
    <xf numFmtId="0" fontId="4" fillId="0" borderId="12" xfId="3" applyFont="1" applyFill="1" applyBorder="1" applyAlignment="1">
      <alignment horizontal="center" vertical="center"/>
    </xf>
    <xf numFmtId="38" fontId="4" fillId="0" borderId="12" xfId="3" applyNumberFormat="1" applyFont="1" applyFill="1" applyBorder="1" applyAlignment="1">
      <alignment horizontal="center" vertical="center"/>
    </xf>
    <xf numFmtId="44" fontId="4" fillId="0" borderId="13" xfId="1" applyFont="1" applyFill="1" applyBorder="1" applyAlignment="1">
      <alignment horizontal="right" vertical="center"/>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0" xfId="0" applyFont="1" applyFill="1" applyProtection="1">
      <protection locked="0"/>
    </xf>
    <xf numFmtId="0" fontId="4" fillId="0" borderId="2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44" fontId="4" fillId="0" borderId="29" xfId="1" applyFont="1" applyFill="1" applyBorder="1" applyAlignment="1" applyProtection="1">
      <alignment horizontal="center" vertical="center" wrapText="1"/>
      <protection locked="0"/>
    </xf>
    <xf numFmtId="44" fontId="4" fillId="0" borderId="13" xfId="1" applyFont="1" applyFill="1" applyBorder="1" applyAlignment="1" applyProtection="1">
      <alignment horizontal="center" vertical="center" wrapText="1"/>
      <protection locked="0"/>
    </xf>
    <xf numFmtId="0" fontId="11" fillId="0" borderId="53" xfId="0" applyFont="1" applyFill="1" applyBorder="1" applyAlignment="1">
      <alignment horizontal="center" vertical="center" textRotation="90"/>
    </xf>
    <xf numFmtId="38" fontId="4" fillId="0" borderId="9" xfId="0" applyNumberFormat="1" applyFont="1" applyFill="1" applyBorder="1" applyAlignment="1">
      <alignment horizontal="center"/>
    </xf>
    <xf numFmtId="38" fontId="4" fillId="0" borderId="33" xfId="0" applyNumberFormat="1" applyFont="1" applyFill="1" applyBorder="1" applyAlignment="1">
      <alignment horizontal="center"/>
    </xf>
    <xf numFmtId="0" fontId="4" fillId="0" borderId="33" xfId="0" applyFont="1" applyFill="1" applyBorder="1" applyAlignment="1">
      <alignment horizontal="center"/>
    </xf>
    <xf numFmtId="0" fontId="12" fillId="0" borderId="0" xfId="0" applyFont="1" applyFill="1"/>
    <xf numFmtId="38" fontId="4" fillId="0" borderId="19" xfId="0" applyNumberFormat="1" applyFont="1" applyFill="1" applyBorder="1" applyAlignment="1">
      <alignment horizontal="center"/>
    </xf>
    <xf numFmtId="38" fontId="4" fillId="0" borderId="1" xfId="0" applyNumberFormat="1" applyFont="1" applyFill="1" applyBorder="1" applyAlignment="1">
      <alignment horizontal="center"/>
    </xf>
    <xf numFmtId="0" fontId="4" fillId="0" borderId="1" xfId="0" applyFont="1" applyFill="1" applyBorder="1" applyAlignment="1">
      <alignment horizontal="center"/>
    </xf>
    <xf numFmtId="38" fontId="4" fillId="0" borderId="11" xfId="0" applyNumberFormat="1" applyFont="1" applyFill="1" applyBorder="1" applyAlignment="1">
      <alignment horizontal="center"/>
    </xf>
    <xf numFmtId="38" fontId="4" fillId="0" borderId="12" xfId="0" applyNumberFormat="1" applyFont="1" applyFill="1" applyBorder="1" applyAlignment="1">
      <alignment horizontal="center"/>
    </xf>
    <xf numFmtId="0" fontId="4" fillId="0" borderId="12" xfId="0" applyFont="1" applyFill="1" applyBorder="1" applyAlignment="1">
      <alignment horizontal="center"/>
    </xf>
    <xf numFmtId="38" fontId="4" fillId="0" borderId="28" xfId="0" applyNumberFormat="1" applyFont="1" applyFill="1" applyBorder="1" applyAlignment="1">
      <alignment horizontal="center"/>
    </xf>
    <xf numFmtId="38" fontId="4" fillId="0" borderId="3" xfId="0" applyNumberFormat="1" applyFont="1" applyFill="1" applyBorder="1" applyAlignment="1">
      <alignment horizontal="center"/>
    </xf>
    <xf numFmtId="0" fontId="4" fillId="0" borderId="3" xfId="0" applyFont="1" applyFill="1" applyBorder="1" applyAlignment="1">
      <alignment horizontal="center"/>
    </xf>
    <xf numFmtId="38" fontId="4" fillId="0" borderId="17" xfId="0" applyNumberFormat="1" applyFont="1" applyFill="1" applyBorder="1" applyAlignment="1">
      <alignment horizontal="center"/>
    </xf>
    <xf numFmtId="38" fontId="4" fillId="0" borderId="2" xfId="0" applyNumberFormat="1" applyFont="1" applyFill="1" applyBorder="1" applyAlignment="1">
      <alignment horizontal="center"/>
    </xf>
    <xf numFmtId="0" fontId="4" fillId="0" borderId="2" xfId="0" applyFont="1" applyFill="1" applyBorder="1" applyAlignment="1">
      <alignment horizontal="center"/>
    </xf>
    <xf numFmtId="38" fontId="4" fillId="0" borderId="24" xfId="0" applyNumberFormat="1" applyFont="1" applyFill="1" applyBorder="1" applyAlignment="1">
      <alignment horizontal="center" vertical="center"/>
    </xf>
    <xf numFmtId="38" fontId="4" fillId="0" borderId="25" xfId="0" applyNumberFormat="1" applyFont="1" applyFill="1" applyBorder="1" applyAlignment="1">
      <alignment horizontal="center" wrapText="1"/>
    </xf>
    <xf numFmtId="0" fontId="4" fillId="0" borderId="25" xfId="0" applyFont="1" applyFill="1" applyBorder="1" applyAlignment="1">
      <alignment horizontal="center" vertical="center"/>
    </xf>
    <xf numFmtId="38" fontId="4" fillId="0" borderId="25" xfId="0" applyNumberFormat="1" applyFont="1" applyFill="1" applyBorder="1" applyAlignment="1">
      <alignment horizontal="center" vertical="center"/>
    </xf>
    <xf numFmtId="0" fontId="12" fillId="0" borderId="0" xfId="0" applyFont="1" applyFill="1" applyAlignment="1">
      <alignment vertical="center"/>
    </xf>
    <xf numFmtId="44" fontId="4" fillId="0" borderId="10" xfId="0" applyNumberFormat="1" applyFont="1" applyFill="1" applyBorder="1"/>
    <xf numFmtId="44" fontId="4" fillId="0" borderId="20" xfId="0" applyNumberFormat="1" applyFont="1" applyFill="1" applyBorder="1"/>
    <xf numFmtId="44" fontId="4" fillId="0" borderId="13" xfId="0" applyNumberFormat="1" applyFont="1" applyFill="1" applyBorder="1"/>
    <xf numFmtId="44" fontId="4" fillId="0" borderId="29" xfId="0" applyNumberFormat="1" applyFont="1" applyFill="1" applyBorder="1"/>
    <xf numFmtId="44" fontId="4" fillId="0" borderId="18" xfId="0" applyNumberFormat="1" applyFont="1" applyFill="1" applyBorder="1"/>
    <xf numFmtId="44" fontId="4" fillId="0" borderId="26" xfId="0" applyNumberFormat="1" applyFont="1" applyFill="1" applyBorder="1" applyAlignment="1">
      <alignment vertical="center"/>
    </xf>
    <xf numFmtId="0" fontId="4" fillId="0" borderId="19" xfId="0" applyFont="1" applyFill="1" applyBorder="1" applyAlignment="1">
      <alignment horizontal="center" vertical="center"/>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protection locked="0"/>
    </xf>
    <xf numFmtId="0" fontId="4" fillId="0" borderId="3" xfId="2" applyFont="1" applyFill="1" applyBorder="1" applyAlignment="1" applyProtection="1">
      <alignment horizontal="center" vertical="center" wrapText="1"/>
      <protection locked="0"/>
    </xf>
    <xf numFmtId="0" fontId="4" fillId="0" borderId="33" xfId="2" applyFont="1" applyFill="1" applyBorder="1" applyAlignment="1" applyProtection="1">
      <alignment vertical="center" wrapText="1"/>
    </xf>
    <xf numFmtId="0" fontId="4" fillId="0" borderId="33" xfId="2" applyFont="1" applyFill="1" applyBorder="1" applyAlignment="1" applyProtection="1">
      <alignment horizontal="center" vertical="center" wrapText="1"/>
      <protection locked="0"/>
    </xf>
    <xf numFmtId="0" fontId="4" fillId="0" borderId="12" xfId="2" applyFont="1" applyFill="1" applyBorder="1" applyAlignment="1" applyProtection="1">
      <alignment vertical="center" wrapText="1"/>
      <protection locked="0"/>
    </xf>
    <xf numFmtId="166" fontId="4" fillId="0" borderId="56" xfId="1" applyNumberFormat="1" applyFont="1" applyFill="1" applyBorder="1" applyAlignment="1" applyProtection="1">
      <alignment horizontal="center" vertical="center"/>
    </xf>
    <xf numFmtId="167" fontId="4" fillId="0" borderId="57" xfId="0" applyNumberFormat="1" applyFont="1" applyFill="1" applyBorder="1"/>
    <xf numFmtId="167" fontId="4" fillId="0" borderId="57" xfId="2" applyNumberFormat="1" applyFont="1" applyFill="1" applyBorder="1" applyAlignment="1" applyProtection="1">
      <alignment horizontal="center" vertical="center"/>
    </xf>
    <xf numFmtId="167" fontId="4" fillId="0" borderId="57" xfId="2" applyNumberFormat="1" applyFont="1" applyFill="1" applyBorder="1" applyAlignment="1" applyProtection="1">
      <alignment horizontal="center" vertical="center" wrapText="1"/>
    </xf>
    <xf numFmtId="167" fontId="4" fillId="0" borderId="57" xfId="0" applyNumberFormat="1" applyFont="1" applyFill="1" applyBorder="1" applyAlignment="1">
      <alignment horizontal="center" vertical="center"/>
    </xf>
    <xf numFmtId="166" fontId="4" fillId="0" borderId="57" xfId="1" applyNumberFormat="1" applyFont="1" applyFill="1" applyBorder="1" applyAlignment="1" applyProtection="1">
      <alignment horizontal="center" vertical="center"/>
    </xf>
    <xf numFmtId="0" fontId="4" fillId="0" borderId="57" xfId="2" applyFont="1" applyFill="1" applyBorder="1" applyAlignment="1" applyProtection="1">
      <alignment horizontal="center" vertical="top" wrapText="1"/>
    </xf>
    <xf numFmtId="167" fontId="4" fillId="0" borderId="49" xfId="2" applyNumberFormat="1" applyFont="1" applyFill="1" applyBorder="1" applyAlignment="1" applyProtection="1">
      <alignment horizontal="center" vertical="center" wrapText="1"/>
      <protection locked="0"/>
    </xf>
    <xf numFmtId="0" fontId="4" fillId="0" borderId="9" xfId="0" applyFont="1" applyFill="1" applyBorder="1" applyAlignment="1">
      <alignment horizontal="center" vertical="center"/>
    </xf>
    <xf numFmtId="165" fontId="4" fillId="0" borderId="20" xfId="2" applyNumberFormat="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protection locked="0"/>
    </xf>
    <xf numFmtId="0" fontId="4" fillId="0" borderId="12" xfId="2" applyFont="1" applyFill="1" applyBorder="1" applyAlignment="1" applyProtection="1">
      <alignment horizontal="center" vertical="center" wrapText="1"/>
      <protection locked="0"/>
    </xf>
    <xf numFmtId="44" fontId="4" fillId="0" borderId="13" xfId="1" applyFont="1" applyFill="1" applyBorder="1" applyAlignment="1" applyProtection="1">
      <alignment horizontal="center" vertical="center" wrapText="1"/>
    </xf>
    <xf numFmtId="0" fontId="4" fillId="0" borderId="11" xfId="0" applyFont="1" applyFill="1" applyBorder="1" applyAlignment="1">
      <alignment horizontal="center" vertical="center"/>
    </xf>
    <xf numFmtId="0" fontId="4" fillId="0" borderId="12" xfId="2" applyFont="1" applyFill="1" applyBorder="1" applyAlignment="1" applyProtection="1">
      <alignment vertical="center" wrapText="1"/>
    </xf>
    <xf numFmtId="167" fontId="4" fillId="0" borderId="58" xfId="2" applyNumberFormat="1" applyFont="1" applyFill="1" applyBorder="1" applyAlignment="1" applyProtection="1">
      <alignment horizontal="center" vertical="center"/>
    </xf>
    <xf numFmtId="167" fontId="4" fillId="0" borderId="38" xfId="2" applyNumberFormat="1" applyFont="1" applyFill="1" applyBorder="1" applyAlignment="1" applyProtection="1">
      <alignment horizontal="center" vertical="center"/>
    </xf>
    <xf numFmtId="167" fontId="4" fillId="0" borderId="58" xfId="2" applyNumberFormat="1" applyFont="1" applyFill="1" applyBorder="1" applyAlignment="1" applyProtection="1">
      <alignment horizontal="center" vertical="center" wrapText="1"/>
    </xf>
    <xf numFmtId="167" fontId="4" fillId="0" borderId="38" xfId="2" applyNumberFormat="1" applyFont="1" applyFill="1" applyBorder="1" applyAlignment="1" applyProtection="1">
      <alignment horizontal="center" vertical="center" wrapText="1"/>
    </xf>
    <xf numFmtId="0" fontId="4" fillId="0" borderId="52" xfId="0" applyFont="1" applyFill="1" applyBorder="1" applyAlignment="1" applyProtection="1">
      <alignment horizontal="center" vertical="center"/>
      <protection locked="0"/>
    </xf>
    <xf numFmtId="0" fontId="4" fillId="0" borderId="46" xfId="2" applyFont="1" applyFill="1" applyBorder="1" applyAlignment="1" applyProtection="1">
      <alignment vertical="center" wrapText="1"/>
      <protection locked="0"/>
    </xf>
    <xf numFmtId="0" fontId="4" fillId="0" borderId="46" xfId="2" applyFont="1" applyFill="1" applyBorder="1" applyAlignment="1" applyProtection="1">
      <alignment horizontal="center" vertical="center" wrapText="1"/>
      <protection locked="0"/>
    </xf>
    <xf numFmtId="44" fontId="4" fillId="0" borderId="18" xfId="1" applyFont="1" applyFill="1" applyBorder="1" applyAlignment="1" applyProtection="1">
      <alignment horizontal="center" vertical="center" wrapText="1"/>
    </xf>
    <xf numFmtId="167" fontId="4" fillId="0" borderId="21" xfId="2" applyNumberFormat="1" applyFont="1" applyFill="1" applyBorder="1" applyAlignment="1" applyProtection="1">
      <alignment horizontal="center" vertical="center" wrapText="1"/>
      <protection locked="0"/>
    </xf>
    <xf numFmtId="167" fontId="4" fillId="0" borderId="58" xfId="2" applyNumberFormat="1" applyFont="1" applyFill="1" applyBorder="1" applyAlignment="1" applyProtection="1">
      <alignment horizontal="center" vertical="center" wrapText="1"/>
      <protection locked="0"/>
    </xf>
    <xf numFmtId="0" fontId="10" fillId="0" borderId="0" xfId="0" applyFont="1" applyFill="1" applyProtection="1">
      <protection locked="0"/>
    </xf>
    <xf numFmtId="0" fontId="8" fillId="0" borderId="0" xfId="3" applyFont="1" applyFill="1" applyAlignment="1" applyProtection="1">
      <alignment horizontal="center" vertical="center" wrapText="1"/>
      <protection locked="0"/>
    </xf>
    <xf numFmtId="0" fontId="13" fillId="0" borderId="0" xfId="3" applyFont="1" applyFill="1" applyBorder="1" applyAlignment="1">
      <alignment horizontal="center" vertical="center" textRotation="90" wrapText="1"/>
    </xf>
    <xf numFmtId="0" fontId="13" fillId="0" borderId="43" xfId="3" applyFont="1" applyFill="1" applyBorder="1" applyAlignment="1">
      <alignment horizontal="center" vertical="center" textRotation="90" wrapText="1"/>
    </xf>
    <xf numFmtId="0" fontId="13" fillId="0" borderId="42" xfId="3" applyFont="1" applyFill="1" applyBorder="1" applyAlignment="1">
      <alignment horizontal="center" vertical="center" textRotation="90" wrapText="1"/>
    </xf>
    <xf numFmtId="0" fontId="5" fillId="0" borderId="0" xfId="3" applyFill="1" applyAlignment="1" applyProtection="1">
      <alignment horizontal="center" vertical="center" wrapText="1"/>
      <protection locked="0"/>
    </xf>
    <xf numFmtId="0" fontId="5" fillId="0" borderId="0" xfId="3" applyFill="1" applyProtection="1">
      <protection locked="0"/>
    </xf>
    <xf numFmtId="0" fontId="9" fillId="0" borderId="0" xfId="3" applyFont="1" applyFill="1" applyProtection="1">
      <protection locked="0"/>
    </xf>
    <xf numFmtId="0" fontId="5" fillId="0" borderId="0" xfId="3" applyFill="1" applyAlignment="1" applyProtection="1">
      <alignment horizontal="center"/>
      <protection locked="0"/>
    </xf>
    <xf numFmtId="44" fontId="5" fillId="0" borderId="0" xfId="1" applyFont="1" applyFill="1" applyProtection="1">
      <protection locked="0"/>
    </xf>
    <xf numFmtId="0" fontId="0" fillId="0" borderId="0" xfId="0" applyFill="1" applyProtection="1">
      <protection locked="0"/>
    </xf>
    <xf numFmtId="0" fontId="13" fillId="0" borderId="30" xfId="3" applyFont="1" applyFill="1" applyBorder="1" applyAlignment="1">
      <alignment horizontal="center" vertical="center" wrapText="1"/>
    </xf>
    <xf numFmtId="0" fontId="13" fillId="0" borderId="43" xfId="3" applyFont="1" applyFill="1" applyBorder="1" applyAlignment="1">
      <alignment horizontal="center" vertical="center" wrapText="1"/>
    </xf>
    <xf numFmtId="0" fontId="13" fillId="0" borderId="31" xfId="3" applyFont="1" applyFill="1" applyBorder="1" applyAlignment="1">
      <alignment horizontal="center" vertical="center" wrapText="1"/>
    </xf>
    <xf numFmtId="164" fontId="7" fillId="0" borderId="0" xfId="3" applyNumberFormat="1" applyFont="1" applyFill="1" applyAlignment="1" applyProtection="1">
      <alignment vertical="center"/>
      <protection locked="0"/>
    </xf>
    <xf numFmtId="44" fontId="13" fillId="0" borderId="43" xfId="1" applyFont="1" applyFill="1" applyBorder="1" applyAlignment="1" applyProtection="1">
      <alignment horizontal="center" vertical="center" wrapText="1"/>
    </xf>
    <xf numFmtId="0" fontId="13" fillId="0" borderId="23" xfId="0" applyFont="1" applyFill="1" applyBorder="1" applyAlignment="1">
      <alignment horizontal="center" vertical="center" wrapText="1"/>
    </xf>
    <xf numFmtId="44" fontId="4" fillId="0" borderId="20" xfId="1" applyFont="1" applyFill="1" applyBorder="1" applyAlignment="1" applyProtection="1">
      <alignment horizontal="center" vertical="center" wrapText="1"/>
      <protection locked="0"/>
    </xf>
    <xf numFmtId="0" fontId="4" fillId="0" borderId="1"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4" fillId="0" borderId="33" xfId="3" applyFont="1" applyFill="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44" fontId="4" fillId="0" borderId="18" xfId="1" applyFont="1" applyFill="1" applyBorder="1" applyAlignment="1" applyProtection="1">
      <alignment horizontal="center" vertical="center" wrapText="1"/>
      <protection locked="0"/>
    </xf>
    <xf numFmtId="0" fontId="4" fillId="2" borderId="4"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xf>
    <xf numFmtId="0" fontId="4" fillId="0" borderId="5" xfId="0" applyFont="1" applyBorder="1" applyAlignment="1">
      <alignment horizontal="justify"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0" xfId="0" applyFont="1" applyBorder="1" applyAlignment="1">
      <alignment horizontal="justify" vertical="center"/>
    </xf>
    <xf numFmtId="0" fontId="4" fillId="0" borderId="21" xfId="0" applyFont="1" applyBorder="1" applyAlignment="1">
      <alignment horizontal="justify" vertical="center"/>
    </xf>
    <xf numFmtId="0" fontId="13" fillId="0" borderId="32" xfId="0" applyFont="1" applyFill="1" applyBorder="1" applyAlignment="1">
      <alignment horizontal="center" vertical="center"/>
    </xf>
    <xf numFmtId="0" fontId="13" fillId="0" borderId="6" xfId="0" applyFont="1" applyFill="1" applyBorder="1" applyAlignment="1">
      <alignment horizontal="center" vertical="center"/>
    </xf>
    <xf numFmtId="44" fontId="13" fillId="0" borderId="43" xfId="1" applyFont="1" applyFill="1" applyBorder="1" applyAlignment="1" applyProtection="1">
      <alignment horizontal="center" vertical="center" wrapText="1"/>
    </xf>
    <xf numFmtId="44" fontId="13" fillId="0" borderId="53" xfId="1" applyFont="1" applyFill="1" applyBorder="1" applyAlignment="1" applyProtection="1">
      <alignment horizontal="center" vertical="center" wrapText="1"/>
    </xf>
    <xf numFmtId="0" fontId="13" fillId="0" borderId="3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4" fillId="0" borderId="4" xfId="0" applyFont="1" applyFill="1" applyBorder="1" applyAlignment="1">
      <alignment horizontal="justify" vertical="center"/>
    </xf>
    <xf numFmtId="0" fontId="4" fillId="0" borderId="5" xfId="0" applyFont="1" applyFill="1" applyBorder="1" applyAlignment="1">
      <alignment horizontal="justify" vertical="center"/>
    </xf>
    <xf numFmtId="0" fontId="4" fillId="0" borderId="6" xfId="0" applyFont="1" applyFill="1" applyBorder="1" applyAlignment="1">
      <alignment horizontal="justify" vertical="center"/>
    </xf>
    <xf numFmtId="0" fontId="4" fillId="0" borderId="30" xfId="0" applyFont="1" applyFill="1" applyBorder="1" applyAlignment="1">
      <alignment horizontal="justify" vertical="center"/>
    </xf>
    <xf numFmtId="0" fontId="4" fillId="0" borderId="31" xfId="0" applyFont="1" applyFill="1" applyBorder="1" applyAlignment="1">
      <alignment horizontal="justify" vertical="center"/>
    </xf>
    <xf numFmtId="0" fontId="4" fillId="0" borderId="32" xfId="0" applyFont="1" applyFill="1" applyBorder="1" applyAlignment="1">
      <alignment horizontal="justify" vertical="center"/>
    </xf>
    <xf numFmtId="0" fontId="4" fillId="0" borderId="7" xfId="0" applyFont="1" applyFill="1" applyBorder="1" applyAlignment="1">
      <alignment horizontal="justify" vertical="center"/>
    </xf>
    <xf numFmtId="0" fontId="4" fillId="0" borderId="0" xfId="0" applyFont="1" applyFill="1" applyBorder="1" applyAlignment="1">
      <alignment horizontal="justify" vertical="center"/>
    </xf>
    <xf numFmtId="0" fontId="4" fillId="0" borderId="21" xfId="0" applyFont="1" applyFill="1" applyBorder="1" applyAlignment="1">
      <alignment horizontal="justify"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4" fillId="0" borderId="33" xfId="3" applyFont="1" applyFill="1" applyBorder="1" applyAlignment="1" applyProtection="1">
      <alignment horizontal="center" vertical="center" wrapText="1"/>
    </xf>
    <xf numFmtId="0" fontId="4" fillId="0" borderId="1" xfId="3" applyFont="1" applyFill="1" applyBorder="1" applyAlignment="1" applyProtection="1">
      <alignment horizontal="center" vertical="center" wrapText="1"/>
    </xf>
    <xf numFmtId="0" fontId="13" fillId="0" borderId="9" xfId="3" applyFont="1" applyFill="1" applyBorder="1" applyAlignment="1">
      <alignment horizontal="center" vertical="center" wrapText="1"/>
    </xf>
    <xf numFmtId="0" fontId="13" fillId="0" borderId="19" xfId="3" applyFont="1" applyFill="1" applyBorder="1" applyAlignment="1">
      <alignment horizontal="center" vertical="center" wrapText="1"/>
    </xf>
    <xf numFmtId="0" fontId="13" fillId="0" borderId="33" xfId="3" applyFont="1" applyFill="1" applyBorder="1" applyAlignment="1" applyProtection="1">
      <alignment horizontal="center" vertical="center" textRotation="90" wrapText="1"/>
    </xf>
    <xf numFmtId="0" fontId="13" fillId="0" borderId="1" xfId="3" applyFont="1" applyFill="1" applyBorder="1" applyAlignment="1" applyProtection="1">
      <alignment horizontal="center" vertical="center" textRotation="90" wrapText="1"/>
    </xf>
    <xf numFmtId="0" fontId="13" fillId="0" borderId="34" xfId="3" applyFont="1" applyFill="1" applyBorder="1" applyAlignment="1">
      <alignment horizontal="center" vertical="center" wrapText="1"/>
    </xf>
    <xf numFmtId="0" fontId="13" fillId="0" borderId="47" xfId="3" applyFont="1" applyFill="1" applyBorder="1" applyAlignment="1">
      <alignment horizontal="center" vertical="center" wrapText="1"/>
    </xf>
    <xf numFmtId="0" fontId="13" fillId="0" borderId="35" xfId="3" applyFont="1" applyFill="1" applyBorder="1" applyAlignment="1">
      <alignment horizontal="center" vertical="center" textRotation="90" wrapText="1"/>
    </xf>
    <xf numFmtId="0" fontId="13" fillId="0" borderId="48" xfId="3" applyFont="1" applyFill="1" applyBorder="1" applyAlignment="1">
      <alignment horizontal="center" vertical="center" textRotation="90" wrapText="1"/>
    </xf>
    <xf numFmtId="0" fontId="13" fillId="0" borderId="14" xfId="3" applyFont="1" applyFill="1" applyBorder="1" applyAlignment="1">
      <alignment horizontal="center" vertical="center" wrapText="1"/>
    </xf>
    <xf numFmtId="0" fontId="13" fillId="0" borderId="15" xfId="3" applyFont="1" applyFill="1" applyBorder="1" applyAlignment="1">
      <alignment horizontal="center" vertical="center" wrapText="1"/>
    </xf>
    <xf numFmtId="0" fontId="13" fillId="0" borderId="16" xfId="3" applyFont="1" applyFill="1" applyBorder="1" applyAlignment="1">
      <alignment horizontal="center" vertical="center" wrapText="1"/>
    </xf>
    <xf numFmtId="44" fontId="13" fillId="0" borderId="38" xfId="1" applyFont="1" applyFill="1" applyBorder="1" applyAlignment="1" applyProtection="1">
      <alignment horizontal="center" vertical="center" wrapText="1"/>
    </xf>
    <xf numFmtId="44" fontId="13" fillId="0" borderId="58" xfId="1" applyFont="1" applyFill="1" applyBorder="1" applyAlignment="1" applyProtection="1">
      <alignment horizontal="center" vertical="center" wrapText="1"/>
    </xf>
    <xf numFmtId="44" fontId="4" fillId="0" borderId="18"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3" fillId="0" borderId="35" xfId="3" applyFont="1" applyFill="1" applyBorder="1" applyAlignment="1">
      <alignment horizontal="center" vertical="center" wrapText="1"/>
    </xf>
    <xf numFmtId="0" fontId="13" fillId="0" borderId="36"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13" fillId="0" borderId="37" xfId="3" applyFont="1" applyFill="1" applyBorder="1" applyAlignment="1">
      <alignment horizontal="center" vertical="center" wrapText="1"/>
    </xf>
    <xf numFmtId="0" fontId="13" fillId="0" borderId="44" xfId="3" applyFont="1" applyFill="1" applyBorder="1" applyAlignment="1">
      <alignment horizontal="center" vertical="center" wrapText="1"/>
    </xf>
    <xf numFmtId="0" fontId="13" fillId="0" borderId="11" xfId="3" applyFont="1" applyFill="1" applyBorder="1" applyAlignment="1">
      <alignment horizontal="center" vertical="center" wrapText="1"/>
    </xf>
    <xf numFmtId="0" fontId="13" fillId="0" borderId="12" xfId="3" applyFont="1" applyFill="1" applyBorder="1" applyAlignment="1" applyProtection="1">
      <alignment horizontal="center" vertical="center" textRotation="90" wrapText="1"/>
    </xf>
    <xf numFmtId="0" fontId="4" fillId="0" borderId="12" xfId="3" applyFont="1" applyFill="1" applyBorder="1" applyAlignment="1" applyProtection="1">
      <alignment horizontal="center" vertical="center" wrapText="1"/>
    </xf>
    <xf numFmtId="0" fontId="4" fillId="0" borderId="12" xfId="3" applyFont="1" applyFill="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0" fontId="4" fillId="0" borderId="33" xfId="3" applyFont="1" applyFill="1" applyBorder="1" applyAlignment="1">
      <alignment horizontal="center" vertical="center" wrapText="1"/>
    </xf>
    <xf numFmtId="0" fontId="4" fillId="0" borderId="33" xfId="3" applyFont="1" applyFill="1" applyBorder="1" applyAlignment="1">
      <alignment horizontal="justify" vertical="center" wrapText="1"/>
    </xf>
    <xf numFmtId="0" fontId="4" fillId="0" borderId="1" xfId="3" applyFont="1" applyFill="1" applyBorder="1" applyAlignment="1">
      <alignment horizontal="justify" vertical="center" wrapText="1"/>
    </xf>
    <xf numFmtId="0" fontId="4" fillId="0" borderId="12" xfId="3" applyFont="1" applyFill="1" applyBorder="1" applyAlignment="1">
      <alignment horizontal="justify" vertical="center" wrapText="1"/>
    </xf>
    <xf numFmtId="0" fontId="13" fillId="0" borderId="33" xfId="3" applyFont="1" applyFill="1" applyBorder="1" applyAlignment="1">
      <alignment horizontal="center" vertical="center" wrapText="1"/>
    </xf>
    <xf numFmtId="0" fontId="13" fillId="0" borderId="1" xfId="3" applyFont="1" applyFill="1" applyBorder="1" applyAlignment="1">
      <alignment horizontal="center" vertical="center" wrapText="1"/>
    </xf>
    <xf numFmtId="0" fontId="6" fillId="0" borderId="0" xfId="3" applyFont="1" applyFill="1" applyAlignment="1" applyProtection="1">
      <alignment horizontal="center" vertical="center" shrinkToFit="1"/>
      <protection locked="0"/>
    </xf>
    <xf numFmtId="0" fontId="13" fillId="0" borderId="51" xfId="3" applyFont="1" applyFill="1" applyBorder="1" applyAlignment="1">
      <alignment horizontal="center" vertical="center" wrapText="1"/>
    </xf>
    <xf numFmtId="0" fontId="13" fillId="0" borderId="25" xfId="3" applyFont="1" applyFill="1" applyBorder="1" applyAlignment="1">
      <alignment horizontal="center" vertical="center" wrapText="1"/>
    </xf>
    <xf numFmtId="0" fontId="13" fillId="0" borderId="45"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13" fillId="0" borderId="26" xfId="3" applyFont="1" applyFill="1" applyBorder="1" applyAlignment="1">
      <alignment horizontal="center" vertical="center" wrapText="1"/>
    </xf>
    <xf numFmtId="0" fontId="13" fillId="0" borderId="12" xfId="3" applyFont="1" applyFill="1" applyBorder="1" applyAlignment="1">
      <alignment horizontal="center" vertical="center" wrapText="1"/>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21" xfId="0" applyFont="1" applyBorder="1" applyAlignment="1">
      <alignment horizontal="left" vertical="center"/>
    </xf>
    <xf numFmtId="0" fontId="4" fillId="0" borderId="24"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50" xfId="0" applyFont="1" applyBorder="1" applyAlignment="1">
      <alignment horizontal="justify"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12" fillId="0" borderId="22" xfId="0" applyFont="1" applyBorder="1" applyAlignment="1" applyProtection="1">
      <alignment horizontal="justify" vertical="center" wrapText="1"/>
      <protection locked="0"/>
    </xf>
    <xf numFmtId="0" fontId="12" fillId="0" borderId="23" xfId="0" applyFont="1" applyBorder="1" applyAlignment="1" applyProtection="1">
      <alignment horizontal="justify" vertical="center" wrapText="1"/>
      <protection locked="0"/>
    </xf>
    <xf numFmtId="0" fontId="12" fillId="0" borderId="27" xfId="0" applyFont="1" applyBorder="1" applyAlignment="1" applyProtection="1">
      <alignment horizontal="justify" vertical="center" wrapText="1"/>
      <protection locked="0"/>
    </xf>
    <xf numFmtId="0" fontId="4" fillId="0" borderId="9" xfId="3" applyFont="1" applyFill="1" applyBorder="1" applyAlignment="1">
      <alignment horizontal="center" vertical="center"/>
    </xf>
    <xf numFmtId="0" fontId="4" fillId="0" borderId="33" xfId="3" applyFont="1" applyFill="1" applyBorder="1" applyAlignment="1">
      <alignment horizontal="center" vertical="center"/>
    </xf>
    <xf numFmtId="44" fontId="4" fillId="0" borderId="10" xfId="1" applyFont="1" applyFill="1" applyBorder="1" applyAlignment="1">
      <alignment horizontal="right" vertical="center"/>
    </xf>
    <xf numFmtId="38" fontId="4" fillId="0" borderId="33" xfId="3" applyNumberFormat="1" applyFont="1" applyFill="1" applyBorder="1" applyAlignment="1">
      <alignment horizontal="center" vertical="center"/>
    </xf>
    <xf numFmtId="0" fontId="4" fillId="0" borderId="14" xfId="3" applyFont="1" applyFill="1" applyBorder="1" applyAlignment="1">
      <alignment horizontal="center" vertical="center"/>
    </xf>
    <xf numFmtId="0" fontId="4" fillId="0" borderId="15" xfId="3" applyFont="1" applyFill="1" applyBorder="1" applyAlignment="1">
      <alignment horizontal="center" vertical="center"/>
    </xf>
    <xf numFmtId="38" fontId="4" fillId="0" borderId="15" xfId="3" applyNumberFormat="1" applyFont="1" applyFill="1" applyBorder="1" applyAlignment="1">
      <alignment horizontal="center" vertical="center"/>
    </xf>
    <xf numFmtId="44" fontId="4" fillId="0" borderId="16" xfId="1" applyFont="1" applyFill="1" applyBorder="1" applyAlignment="1">
      <alignment horizontal="right" vertical="center"/>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22" xfId="2" applyFont="1" applyFill="1" applyBorder="1" applyAlignment="1" applyProtection="1">
      <alignment horizontal="justify" vertical="center" wrapText="1"/>
    </xf>
    <xf numFmtId="0" fontId="4" fillId="0" borderId="23" xfId="2" applyFont="1" applyFill="1" applyBorder="1" applyAlignment="1" applyProtection="1">
      <alignment horizontal="justify" vertical="center" wrapText="1"/>
    </xf>
    <xf numFmtId="0" fontId="4" fillId="0" borderId="27" xfId="2" applyFont="1" applyFill="1" applyBorder="1" applyAlignment="1" applyProtection="1">
      <alignment horizontal="justify" vertical="center" wrapText="1"/>
    </xf>
    <xf numFmtId="0" fontId="4" fillId="0" borderId="57" xfId="2" applyFont="1" applyFill="1" applyBorder="1" applyAlignment="1" applyProtection="1">
      <alignment vertical="center" wrapText="1"/>
      <protection locked="0"/>
    </xf>
    <xf numFmtId="0" fontId="4" fillId="0" borderId="1" xfId="2" applyFont="1" applyFill="1" applyBorder="1" applyAlignment="1" applyProtection="1">
      <alignment vertical="center" wrapText="1"/>
      <protection locked="0"/>
    </xf>
    <xf numFmtId="0" fontId="4" fillId="0" borderId="14" xfId="2" applyFont="1" applyFill="1" applyBorder="1" applyAlignment="1" applyProtection="1">
      <alignment horizontal="justify" vertical="center" wrapText="1"/>
    </xf>
    <xf numFmtId="0" fontId="4" fillId="0" borderId="15" xfId="2" applyFont="1" applyFill="1" applyBorder="1" applyAlignment="1" applyProtection="1">
      <alignment horizontal="justify" vertical="center" wrapText="1"/>
    </xf>
    <xf numFmtId="0" fontId="4" fillId="0" borderId="16" xfId="2" applyFont="1" applyFill="1" applyBorder="1" applyAlignment="1" applyProtection="1">
      <alignment horizontal="justify" vertical="center" wrapText="1"/>
    </xf>
  </cellXfs>
  <cellStyles count="7">
    <cellStyle name="Incorrecto" xfId="2" builtinId="27"/>
    <cellStyle name="Moneda" xfId="1" builtinId="4"/>
    <cellStyle name="Moneda 2" xfId="5" xr:uid="{07CE56E2-B179-4C8E-8891-911924E23969}"/>
    <cellStyle name="Normal" xfId="0" builtinId="0"/>
    <cellStyle name="Normal 2" xfId="3" xr:uid="{00000000-0005-0000-0000-000004000000}"/>
    <cellStyle name="Normal 4" xfId="4" xr:uid="{240E5479-2166-4FB6-A3BE-6D8BDCCA66C8}"/>
    <cellStyle name="Normal 5" xfId="6" xr:uid="{5A0BAA71-D911-49A4-AB54-DA3B549C02E2}"/>
  </cellStyles>
  <dxfs count="0"/>
  <tableStyles count="0" defaultTableStyle="TableStyleMedium2" defaultPivotStyle="PivotStyleLight16"/>
  <colors>
    <mruColors>
      <color rgb="FF99FF99"/>
      <color rgb="FF8000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jpg"/><Relationship Id="rId170" Type="http://schemas.openxmlformats.org/officeDocument/2006/relationships/image" Target="../media/image170.jpg"/><Relationship Id="rId226" Type="http://schemas.openxmlformats.org/officeDocument/2006/relationships/image" Target="../media/image226.jp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5" Type="http://schemas.openxmlformats.org/officeDocument/2006/relationships/image" Target="../media/image5.png"/><Relationship Id="rId181" Type="http://schemas.openxmlformats.org/officeDocument/2006/relationships/image" Target="../media/image181.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269" Type="http://schemas.openxmlformats.org/officeDocument/2006/relationships/image" Target="../media/image269.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71" Type="http://schemas.openxmlformats.org/officeDocument/2006/relationships/image" Target="../media/image271.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273" Type="http://schemas.openxmlformats.org/officeDocument/2006/relationships/image" Target="../media/image273.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263" Type="http://schemas.openxmlformats.org/officeDocument/2006/relationships/image" Target="../media/image263.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4" Type="http://schemas.openxmlformats.org/officeDocument/2006/relationships/image" Target="../media/image274.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264" Type="http://schemas.openxmlformats.org/officeDocument/2006/relationships/image" Target="../media/image264.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276" Type="http://schemas.openxmlformats.org/officeDocument/2006/relationships/image" Target="../media/image276.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266" Type="http://schemas.openxmlformats.org/officeDocument/2006/relationships/image" Target="../media/image266.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277" Type="http://schemas.openxmlformats.org/officeDocument/2006/relationships/image" Target="../media/image27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267" Type="http://schemas.openxmlformats.org/officeDocument/2006/relationships/image" Target="../media/image26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 Id="rId278" Type="http://schemas.openxmlformats.org/officeDocument/2006/relationships/image" Target="../media/image27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191" Type="http://schemas.openxmlformats.org/officeDocument/2006/relationships/image" Target="../media/image191.jpg"/><Relationship Id="rId205" Type="http://schemas.openxmlformats.org/officeDocument/2006/relationships/image" Target="../media/image205.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95" Type="http://schemas.openxmlformats.org/officeDocument/2006/relationships/image" Target="../media/image95.png"/><Relationship Id="rId160" Type="http://schemas.openxmlformats.org/officeDocument/2006/relationships/image" Target="../media/image160.jpg"/><Relationship Id="rId216" Type="http://schemas.openxmlformats.org/officeDocument/2006/relationships/image" Target="../media/image216.jpg"/></Relationships>
</file>

<file path=xl/drawings/_rels/drawing2.xml.rels><?xml version="1.0" encoding="UTF-8" standalone="yes"?>
<Relationships xmlns="http://schemas.openxmlformats.org/package/2006/relationships"><Relationship Id="rId8" Type="http://schemas.openxmlformats.org/officeDocument/2006/relationships/image" Target="../media/image286.jpeg"/><Relationship Id="rId13" Type="http://schemas.openxmlformats.org/officeDocument/2006/relationships/image" Target="../media/image291.jpeg"/><Relationship Id="rId18" Type="http://schemas.openxmlformats.org/officeDocument/2006/relationships/image" Target="../media/image296.jpeg"/><Relationship Id="rId3" Type="http://schemas.openxmlformats.org/officeDocument/2006/relationships/image" Target="../media/image281.jpeg"/><Relationship Id="rId21" Type="http://schemas.openxmlformats.org/officeDocument/2006/relationships/image" Target="../media/image299.jpeg"/><Relationship Id="rId7" Type="http://schemas.openxmlformats.org/officeDocument/2006/relationships/image" Target="../media/image285.jpeg"/><Relationship Id="rId12" Type="http://schemas.openxmlformats.org/officeDocument/2006/relationships/image" Target="../media/image290.jpeg"/><Relationship Id="rId17" Type="http://schemas.openxmlformats.org/officeDocument/2006/relationships/image" Target="../media/image295.jpeg"/><Relationship Id="rId2" Type="http://schemas.openxmlformats.org/officeDocument/2006/relationships/image" Target="../media/image280.jpeg"/><Relationship Id="rId16" Type="http://schemas.openxmlformats.org/officeDocument/2006/relationships/image" Target="../media/image294.jpeg"/><Relationship Id="rId20" Type="http://schemas.openxmlformats.org/officeDocument/2006/relationships/image" Target="../media/image298.jpeg"/><Relationship Id="rId1" Type="http://schemas.openxmlformats.org/officeDocument/2006/relationships/image" Target="../media/image279.jpeg"/><Relationship Id="rId6" Type="http://schemas.openxmlformats.org/officeDocument/2006/relationships/image" Target="../media/image284.jpeg"/><Relationship Id="rId11" Type="http://schemas.openxmlformats.org/officeDocument/2006/relationships/image" Target="../media/image289.jpeg"/><Relationship Id="rId24" Type="http://schemas.openxmlformats.org/officeDocument/2006/relationships/image" Target="../media/image302.jpeg"/><Relationship Id="rId5" Type="http://schemas.openxmlformats.org/officeDocument/2006/relationships/image" Target="../media/image283.jpeg"/><Relationship Id="rId15" Type="http://schemas.openxmlformats.org/officeDocument/2006/relationships/image" Target="../media/image293.jpeg"/><Relationship Id="rId23" Type="http://schemas.openxmlformats.org/officeDocument/2006/relationships/image" Target="../media/image301.jpeg"/><Relationship Id="rId10" Type="http://schemas.openxmlformats.org/officeDocument/2006/relationships/image" Target="../media/image288.jpeg"/><Relationship Id="rId19" Type="http://schemas.openxmlformats.org/officeDocument/2006/relationships/image" Target="../media/image297.jpeg"/><Relationship Id="rId4" Type="http://schemas.openxmlformats.org/officeDocument/2006/relationships/image" Target="../media/image282.jpeg"/><Relationship Id="rId9" Type="http://schemas.openxmlformats.org/officeDocument/2006/relationships/image" Target="../media/image287.jpeg"/><Relationship Id="rId14" Type="http://schemas.openxmlformats.org/officeDocument/2006/relationships/image" Target="../media/image292.jpeg"/><Relationship Id="rId22" Type="http://schemas.openxmlformats.org/officeDocument/2006/relationships/image" Target="../media/image30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05.jpeg"/><Relationship Id="rId7" Type="http://schemas.openxmlformats.org/officeDocument/2006/relationships/image" Target="../media/image309.jpeg"/><Relationship Id="rId2" Type="http://schemas.openxmlformats.org/officeDocument/2006/relationships/image" Target="../media/image304.jpeg"/><Relationship Id="rId1" Type="http://schemas.openxmlformats.org/officeDocument/2006/relationships/image" Target="../media/image303.jpeg"/><Relationship Id="rId6" Type="http://schemas.openxmlformats.org/officeDocument/2006/relationships/image" Target="../media/image308.jpeg"/><Relationship Id="rId5" Type="http://schemas.openxmlformats.org/officeDocument/2006/relationships/image" Target="../media/image307.jpeg"/><Relationship Id="rId4" Type="http://schemas.openxmlformats.org/officeDocument/2006/relationships/image" Target="../media/image306.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320342</xdr:colOff>
      <xdr:row>22</xdr:row>
      <xdr:rowOff>133349</xdr:rowOff>
    </xdr:from>
    <xdr:to>
      <xdr:col>4</xdr:col>
      <xdr:colOff>1551823</xdr:colOff>
      <xdr:row>22</xdr:row>
      <xdr:rowOff>1152525</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10064417" y="24117299"/>
          <a:ext cx="1231481" cy="1019176"/>
        </a:xfrm>
        <a:prstGeom prst="rect">
          <a:avLst/>
        </a:prstGeom>
      </xdr:spPr>
    </xdr:pic>
    <xdr:clientData/>
  </xdr:twoCellAnchor>
  <xdr:twoCellAnchor editAs="oneCell">
    <xdr:from>
      <xdr:col>4</xdr:col>
      <xdr:colOff>1765547</xdr:colOff>
      <xdr:row>22</xdr:row>
      <xdr:rowOff>152400</xdr:rowOff>
    </xdr:from>
    <xdr:to>
      <xdr:col>4</xdr:col>
      <xdr:colOff>2990332</xdr:colOff>
      <xdr:row>22</xdr:row>
      <xdr:rowOff>1094976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11509622" y="24136350"/>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twoCellAnchor editAs="oneCell">
    <xdr:from>
      <xdr:col>4</xdr:col>
      <xdr:colOff>178594</xdr:colOff>
      <xdr:row>143</xdr:row>
      <xdr:rowOff>178594</xdr:rowOff>
    </xdr:from>
    <xdr:to>
      <xdr:col>4</xdr:col>
      <xdr:colOff>1568602</xdr:colOff>
      <xdr:row>143</xdr:row>
      <xdr:rowOff>1038205</xdr:rowOff>
    </xdr:to>
    <xdr:pic>
      <xdr:nvPicPr>
        <xdr:cNvPr id="262" name="Imagen 261">
          <a:extLst>
            <a:ext uri="{FF2B5EF4-FFF2-40B4-BE49-F238E27FC236}">
              <a16:creationId xmlns:a16="http://schemas.microsoft.com/office/drawing/2014/main" id="{B98336C1-325B-42D3-9978-CEAE7A8883DD}"/>
            </a:ext>
          </a:extLst>
        </xdr:cNvPr>
        <xdr:cNvPicPr>
          <a:picLocks noChangeAspect="1"/>
        </xdr:cNvPicPr>
      </xdr:nvPicPr>
      <xdr:blipFill>
        <a:blip xmlns:r="http://schemas.openxmlformats.org/officeDocument/2006/relationships" r:embed="rId261"/>
        <a:stretch>
          <a:fillRect/>
        </a:stretch>
      </xdr:blipFill>
      <xdr:spPr>
        <a:xfrm>
          <a:off x="9608344" y="166497000"/>
          <a:ext cx="1390008" cy="859611"/>
        </a:xfrm>
        <a:prstGeom prst="rect">
          <a:avLst/>
        </a:prstGeom>
      </xdr:spPr>
    </xdr:pic>
    <xdr:clientData/>
  </xdr:twoCellAnchor>
  <xdr:twoCellAnchor editAs="oneCell">
    <xdr:from>
      <xdr:col>4</xdr:col>
      <xdr:colOff>1750219</xdr:colOff>
      <xdr:row>143</xdr:row>
      <xdr:rowOff>142875</xdr:rowOff>
    </xdr:from>
    <xdr:to>
      <xdr:col>4</xdr:col>
      <xdr:colOff>3158517</xdr:colOff>
      <xdr:row>143</xdr:row>
      <xdr:rowOff>1014679</xdr:rowOff>
    </xdr:to>
    <xdr:pic>
      <xdr:nvPicPr>
        <xdr:cNvPr id="263" name="Imagen 262">
          <a:extLst>
            <a:ext uri="{FF2B5EF4-FFF2-40B4-BE49-F238E27FC236}">
              <a16:creationId xmlns:a16="http://schemas.microsoft.com/office/drawing/2014/main" id="{B378F717-B1C3-4183-8037-552DD374F1E4}"/>
            </a:ext>
          </a:extLst>
        </xdr:cNvPr>
        <xdr:cNvPicPr>
          <a:picLocks noChangeAspect="1"/>
        </xdr:cNvPicPr>
      </xdr:nvPicPr>
      <xdr:blipFill>
        <a:blip xmlns:r="http://schemas.openxmlformats.org/officeDocument/2006/relationships" r:embed="rId262"/>
        <a:stretch>
          <a:fillRect/>
        </a:stretch>
      </xdr:blipFill>
      <xdr:spPr>
        <a:xfrm>
          <a:off x="11179969" y="166461281"/>
          <a:ext cx="1408298" cy="871804"/>
        </a:xfrm>
        <a:prstGeom prst="rect">
          <a:avLst/>
        </a:prstGeom>
      </xdr:spPr>
    </xdr:pic>
    <xdr:clientData/>
  </xdr:twoCellAnchor>
  <xdr:twoCellAnchor editAs="oneCell">
    <xdr:from>
      <xdr:col>4</xdr:col>
      <xdr:colOff>154781</xdr:colOff>
      <xdr:row>135</xdr:row>
      <xdr:rowOff>142875</xdr:rowOff>
    </xdr:from>
    <xdr:to>
      <xdr:col>4</xdr:col>
      <xdr:colOff>1252156</xdr:colOff>
      <xdr:row>135</xdr:row>
      <xdr:rowOff>1069547</xdr:rowOff>
    </xdr:to>
    <xdr:pic>
      <xdr:nvPicPr>
        <xdr:cNvPr id="264" name="Imagen 263">
          <a:extLst>
            <a:ext uri="{FF2B5EF4-FFF2-40B4-BE49-F238E27FC236}">
              <a16:creationId xmlns:a16="http://schemas.microsoft.com/office/drawing/2014/main" id="{F94A036A-071F-42CD-B827-2B1E3874B93E}"/>
            </a:ext>
          </a:extLst>
        </xdr:cNvPr>
        <xdr:cNvPicPr>
          <a:picLocks noChangeAspect="1"/>
        </xdr:cNvPicPr>
      </xdr:nvPicPr>
      <xdr:blipFill>
        <a:blip xmlns:r="http://schemas.openxmlformats.org/officeDocument/2006/relationships" r:embed="rId263"/>
        <a:stretch>
          <a:fillRect/>
        </a:stretch>
      </xdr:blipFill>
      <xdr:spPr>
        <a:xfrm>
          <a:off x="9584531" y="166461281"/>
          <a:ext cx="1097375" cy="926672"/>
        </a:xfrm>
        <a:prstGeom prst="rect">
          <a:avLst/>
        </a:prstGeom>
      </xdr:spPr>
    </xdr:pic>
    <xdr:clientData/>
  </xdr:twoCellAnchor>
  <xdr:twoCellAnchor editAs="oneCell">
    <xdr:from>
      <xdr:col>4</xdr:col>
      <xdr:colOff>1404938</xdr:colOff>
      <xdr:row>135</xdr:row>
      <xdr:rowOff>119063</xdr:rowOff>
    </xdr:from>
    <xdr:to>
      <xdr:col>4</xdr:col>
      <xdr:colOff>2733981</xdr:colOff>
      <xdr:row>135</xdr:row>
      <xdr:rowOff>1118894</xdr:rowOff>
    </xdr:to>
    <xdr:pic>
      <xdr:nvPicPr>
        <xdr:cNvPr id="265" name="Imagen 264">
          <a:extLst>
            <a:ext uri="{FF2B5EF4-FFF2-40B4-BE49-F238E27FC236}">
              <a16:creationId xmlns:a16="http://schemas.microsoft.com/office/drawing/2014/main" id="{D4DAB984-6A30-491B-A19E-5FB9E003DBF1}"/>
            </a:ext>
          </a:extLst>
        </xdr:cNvPr>
        <xdr:cNvPicPr>
          <a:picLocks noChangeAspect="1"/>
        </xdr:cNvPicPr>
      </xdr:nvPicPr>
      <xdr:blipFill>
        <a:blip xmlns:r="http://schemas.openxmlformats.org/officeDocument/2006/relationships" r:embed="rId264"/>
        <a:stretch>
          <a:fillRect/>
        </a:stretch>
      </xdr:blipFill>
      <xdr:spPr>
        <a:xfrm>
          <a:off x="10834688" y="166437469"/>
          <a:ext cx="1329043" cy="999831"/>
        </a:xfrm>
        <a:prstGeom prst="rect">
          <a:avLst/>
        </a:prstGeom>
      </xdr:spPr>
    </xdr:pic>
    <xdr:clientData/>
  </xdr:twoCellAnchor>
  <xdr:twoCellAnchor editAs="oneCell">
    <xdr:from>
      <xdr:col>4</xdr:col>
      <xdr:colOff>154781</xdr:colOff>
      <xdr:row>136</xdr:row>
      <xdr:rowOff>178594</xdr:rowOff>
    </xdr:from>
    <xdr:to>
      <xdr:col>4</xdr:col>
      <xdr:colOff>1447245</xdr:colOff>
      <xdr:row>136</xdr:row>
      <xdr:rowOff>1123556</xdr:rowOff>
    </xdr:to>
    <xdr:pic>
      <xdr:nvPicPr>
        <xdr:cNvPr id="266" name="Imagen 265">
          <a:extLst>
            <a:ext uri="{FF2B5EF4-FFF2-40B4-BE49-F238E27FC236}">
              <a16:creationId xmlns:a16="http://schemas.microsoft.com/office/drawing/2014/main" id="{B205A72A-0DDA-4656-BE93-B5B15DA60611}"/>
            </a:ext>
          </a:extLst>
        </xdr:cNvPr>
        <xdr:cNvPicPr>
          <a:picLocks noChangeAspect="1"/>
        </xdr:cNvPicPr>
      </xdr:nvPicPr>
      <xdr:blipFill>
        <a:blip xmlns:r="http://schemas.openxmlformats.org/officeDocument/2006/relationships" r:embed="rId265"/>
        <a:stretch>
          <a:fillRect/>
        </a:stretch>
      </xdr:blipFill>
      <xdr:spPr>
        <a:xfrm>
          <a:off x="9584531" y="167759063"/>
          <a:ext cx="1292464" cy="944962"/>
        </a:xfrm>
        <a:prstGeom prst="rect">
          <a:avLst/>
        </a:prstGeom>
      </xdr:spPr>
    </xdr:pic>
    <xdr:clientData/>
  </xdr:twoCellAnchor>
  <xdr:twoCellAnchor editAs="oneCell">
    <xdr:from>
      <xdr:col>4</xdr:col>
      <xdr:colOff>1714500</xdr:colOff>
      <xdr:row>136</xdr:row>
      <xdr:rowOff>166687</xdr:rowOff>
    </xdr:from>
    <xdr:to>
      <xdr:col>4</xdr:col>
      <xdr:colOff>3202053</xdr:colOff>
      <xdr:row>136</xdr:row>
      <xdr:rowOff>1111649</xdr:rowOff>
    </xdr:to>
    <xdr:pic>
      <xdr:nvPicPr>
        <xdr:cNvPr id="267" name="Imagen 266">
          <a:extLst>
            <a:ext uri="{FF2B5EF4-FFF2-40B4-BE49-F238E27FC236}">
              <a16:creationId xmlns:a16="http://schemas.microsoft.com/office/drawing/2014/main" id="{7512479A-E9B3-40BC-85D1-7AD004B4833F}"/>
            </a:ext>
          </a:extLst>
        </xdr:cNvPr>
        <xdr:cNvPicPr>
          <a:picLocks noChangeAspect="1"/>
        </xdr:cNvPicPr>
      </xdr:nvPicPr>
      <xdr:blipFill>
        <a:blip xmlns:r="http://schemas.openxmlformats.org/officeDocument/2006/relationships" r:embed="rId266"/>
        <a:stretch>
          <a:fillRect/>
        </a:stretch>
      </xdr:blipFill>
      <xdr:spPr>
        <a:xfrm>
          <a:off x="11144250" y="167747156"/>
          <a:ext cx="1487553" cy="944962"/>
        </a:xfrm>
        <a:prstGeom prst="rect">
          <a:avLst/>
        </a:prstGeom>
      </xdr:spPr>
    </xdr:pic>
    <xdr:clientData/>
  </xdr:twoCellAnchor>
  <xdr:twoCellAnchor editAs="oneCell">
    <xdr:from>
      <xdr:col>4</xdr:col>
      <xdr:colOff>202406</xdr:colOff>
      <xdr:row>137</xdr:row>
      <xdr:rowOff>250031</xdr:rowOff>
    </xdr:from>
    <xdr:to>
      <xdr:col>4</xdr:col>
      <xdr:colOff>1458291</xdr:colOff>
      <xdr:row>137</xdr:row>
      <xdr:rowOff>1158414</xdr:rowOff>
    </xdr:to>
    <xdr:pic>
      <xdr:nvPicPr>
        <xdr:cNvPr id="268" name="Imagen 267">
          <a:extLst>
            <a:ext uri="{FF2B5EF4-FFF2-40B4-BE49-F238E27FC236}">
              <a16:creationId xmlns:a16="http://schemas.microsoft.com/office/drawing/2014/main" id="{6D9266D9-C3DB-4D7F-8FA8-82F7265EF183}"/>
            </a:ext>
          </a:extLst>
        </xdr:cNvPr>
        <xdr:cNvPicPr>
          <a:picLocks noChangeAspect="1"/>
        </xdr:cNvPicPr>
      </xdr:nvPicPr>
      <xdr:blipFill>
        <a:blip xmlns:r="http://schemas.openxmlformats.org/officeDocument/2006/relationships" r:embed="rId267"/>
        <a:stretch>
          <a:fillRect/>
        </a:stretch>
      </xdr:blipFill>
      <xdr:spPr>
        <a:xfrm>
          <a:off x="9632156" y="169092562"/>
          <a:ext cx="1255885" cy="908383"/>
        </a:xfrm>
        <a:prstGeom prst="rect">
          <a:avLst/>
        </a:prstGeom>
      </xdr:spPr>
    </xdr:pic>
    <xdr:clientData/>
  </xdr:twoCellAnchor>
  <xdr:twoCellAnchor editAs="oneCell">
    <xdr:from>
      <xdr:col>4</xdr:col>
      <xdr:colOff>1762125</xdr:colOff>
      <xdr:row>137</xdr:row>
      <xdr:rowOff>202407</xdr:rowOff>
    </xdr:from>
    <xdr:to>
      <xdr:col>4</xdr:col>
      <xdr:colOff>3164327</xdr:colOff>
      <xdr:row>137</xdr:row>
      <xdr:rowOff>1147369</xdr:rowOff>
    </xdr:to>
    <xdr:pic>
      <xdr:nvPicPr>
        <xdr:cNvPr id="269" name="Imagen 268">
          <a:extLst>
            <a:ext uri="{FF2B5EF4-FFF2-40B4-BE49-F238E27FC236}">
              <a16:creationId xmlns:a16="http://schemas.microsoft.com/office/drawing/2014/main" id="{A1329BC0-25EA-4350-AE5A-55D4467EE0E1}"/>
            </a:ext>
          </a:extLst>
        </xdr:cNvPr>
        <xdr:cNvPicPr>
          <a:picLocks noChangeAspect="1"/>
        </xdr:cNvPicPr>
      </xdr:nvPicPr>
      <xdr:blipFill>
        <a:blip xmlns:r="http://schemas.openxmlformats.org/officeDocument/2006/relationships" r:embed="rId268"/>
        <a:stretch>
          <a:fillRect/>
        </a:stretch>
      </xdr:blipFill>
      <xdr:spPr>
        <a:xfrm>
          <a:off x="11191875" y="169044938"/>
          <a:ext cx="1402202" cy="944962"/>
        </a:xfrm>
        <a:prstGeom prst="rect">
          <a:avLst/>
        </a:prstGeom>
      </xdr:spPr>
    </xdr:pic>
    <xdr:clientData/>
  </xdr:twoCellAnchor>
  <xdr:twoCellAnchor editAs="oneCell">
    <xdr:from>
      <xdr:col>4</xdr:col>
      <xdr:colOff>166687</xdr:colOff>
      <xdr:row>138</xdr:row>
      <xdr:rowOff>130969</xdr:rowOff>
    </xdr:from>
    <xdr:to>
      <xdr:col>4</xdr:col>
      <xdr:colOff>1379896</xdr:colOff>
      <xdr:row>138</xdr:row>
      <xdr:rowOff>1075931</xdr:rowOff>
    </xdr:to>
    <xdr:pic>
      <xdr:nvPicPr>
        <xdr:cNvPr id="270" name="Imagen 269">
          <a:extLst>
            <a:ext uri="{FF2B5EF4-FFF2-40B4-BE49-F238E27FC236}">
              <a16:creationId xmlns:a16="http://schemas.microsoft.com/office/drawing/2014/main" id="{849A5F57-96E4-45BE-BCD1-F29D438AAEF1}"/>
            </a:ext>
          </a:extLst>
        </xdr:cNvPr>
        <xdr:cNvPicPr>
          <a:picLocks noChangeAspect="1"/>
        </xdr:cNvPicPr>
      </xdr:nvPicPr>
      <xdr:blipFill>
        <a:blip xmlns:r="http://schemas.openxmlformats.org/officeDocument/2006/relationships" r:embed="rId269"/>
        <a:stretch>
          <a:fillRect/>
        </a:stretch>
      </xdr:blipFill>
      <xdr:spPr>
        <a:xfrm>
          <a:off x="9596437" y="170235563"/>
          <a:ext cx="1213209" cy="944962"/>
        </a:xfrm>
        <a:prstGeom prst="rect">
          <a:avLst/>
        </a:prstGeom>
      </xdr:spPr>
    </xdr:pic>
    <xdr:clientData/>
  </xdr:twoCellAnchor>
  <xdr:twoCellAnchor editAs="oneCell">
    <xdr:from>
      <xdr:col>4</xdr:col>
      <xdr:colOff>1524000</xdr:colOff>
      <xdr:row>138</xdr:row>
      <xdr:rowOff>107156</xdr:rowOff>
    </xdr:from>
    <xdr:to>
      <xdr:col>4</xdr:col>
      <xdr:colOff>2810367</xdr:colOff>
      <xdr:row>138</xdr:row>
      <xdr:rowOff>1058214</xdr:rowOff>
    </xdr:to>
    <xdr:pic>
      <xdr:nvPicPr>
        <xdr:cNvPr id="271" name="Imagen 270">
          <a:extLst>
            <a:ext uri="{FF2B5EF4-FFF2-40B4-BE49-F238E27FC236}">
              <a16:creationId xmlns:a16="http://schemas.microsoft.com/office/drawing/2014/main" id="{4899A878-E914-4C6C-A4DF-00B99C10EEA9}"/>
            </a:ext>
          </a:extLst>
        </xdr:cNvPr>
        <xdr:cNvPicPr>
          <a:picLocks noChangeAspect="1"/>
        </xdr:cNvPicPr>
      </xdr:nvPicPr>
      <xdr:blipFill>
        <a:blip xmlns:r="http://schemas.openxmlformats.org/officeDocument/2006/relationships" r:embed="rId270"/>
        <a:stretch>
          <a:fillRect/>
        </a:stretch>
      </xdr:blipFill>
      <xdr:spPr>
        <a:xfrm>
          <a:off x="10953750" y="170211750"/>
          <a:ext cx="1286367" cy="951058"/>
        </a:xfrm>
        <a:prstGeom prst="rect">
          <a:avLst/>
        </a:prstGeom>
      </xdr:spPr>
    </xdr:pic>
    <xdr:clientData/>
  </xdr:twoCellAnchor>
  <xdr:twoCellAnchor editAs="oneCell">
    <xdr:from>
      <xdr:col>4</xdr:col>
      <xdr:colOff>190500</xdr:colOff>
      <xdr:row>139</xdr:row>
      <xdr:rowOff>178593</xdr:rowOff>
    </xdr:from>
    <xdr:to>
      <xdr:col>4</xdr:col>
      <xdr:colOff>1550026</xdr:colOff>
      <xdr:row>139</xdr:row>
      <xdr:rowOff>1093072</xdr:rowOff>
    </xdr:to>
    <xdr:pic>
      <xdr:nvPicPr>
        <xdr:cNvPr id="276" name="Imagen 275">
          <a:extLst>
            <a:ext uri="{FF2B5EF4-FFF2-40B4-BE49-F238E27FC236}">
              <a16:creationId xmlns:a16="http://schemas.microsoft.com/office/drawing/2014/main" id="{B5A10A1D-04CB-47AE-9C89-BFCA1CAA598E}"/>
            </a:ext>
          </a:extLst>
        </xdr:cNvPr>
        <xdr:cNvPicPr>
          <a:picLocks noChangeAspect="1"/>
        </xdr:cNvPicPr>
      </xdr:nvPicPr>
      <xdr:blipFill>
        <a:blip xmlns:r="http://schemas.openxmlformats.org/officeDocument/2006/relationships" r:embed="rId271"/>
        <a:stretch>
          <a:fillRect/>
        </a:stretch>
      </xdr:blipFill>
      <xdr:spPr>
        <a:xfrm>
          <a:off x="9620250" y="174069374"/>
          <a:ext cx="1359526" cy="914479"/>
        </a:xfrm>
        <a:prstGeom prst="rect">
          <a:avLst/>
        </a:prstGeom>
      </xdr:spPr>
    </xdr:pic>
    <xdr:clientData/>
  </xdr:twoCellAnchor>
  <xdr:twoCellAnchor editAs="oneCell">
    <xdr:from>
      <xdr:col>4</xdr:col>
      <xdr:colOff>1905000</xdr:colOff>
      <xdr:row>139</xdr:row>
      <xdr:rowOff>178594</xdr:rowOff>
    </xdr:from>
    <xdr:to>
      <xdr:col>4</xdr:col>
      <xdr:colOff>3160885</xdr:colOff>
      <xdr:row>139</xdr:row>
      <xdr:rowOff>1147942</xdr:rowOff>
    </xdr:to>
    <xdr:pic>
      <xdr:nvPicPr>
        <xdr:cNvPr id="277" name="Imagen 276">
          <a:extLst>
            <a:ext uri="{FF2B5EF4-FFF2-40B4-BE49-F238E27FC236}">
              <a16:creationId xmlns:a16="http://schemas.microsoft.com/office/drawing/2014/main" id="{1FA1F9F5-706B-45A0-B8C5-21A1DA8EEEA8}"/>
            </a:ext>
          </a:extLst>
        </xdr:cNvPr>
        <xdr:cNvPicPr>
          <a:picLocks noChangeAspect="1"/>
        </xdr:cNvPicPr>
      </xdr:nvPicPr>
      <xdr:blipFill>
        <a:blip xmlns:r="http://schemas.openxmlformats.org/officeDocument/2006/relationships" r:embed="rId272"/>
        <a:stretch>
          <a:fillRect/>
        </a:stretch>
      </xdr:blipFill>
      <xdr:spPr>
        <a:xfrm>
          <a:off x="11334750" y="174069375"/>
          <a:ext cx="1255885" cy="969348"/>
        </a:xfrm>
        <a:prstGeom prst="rect">
          <a:avLst/>
        </a:prstGeom>
      </xdr:spPr>
    </xdr:pic>
    <xdr:clientData/>
  </xdr:twoCellAnchor>
  <xdr:twoCellAnchor editAs="oneCell">
    <xdr:from>
      <xdr:col>4</xdr:col>
      <xdr:colOff>250032</xdr:colOff>
      <xdr:row>140</xdr:row>
      <xdr:rowOff>119063</xdr:rowOff>
    </xdr:from>
    <xdr:to>
      <xdr:col>4</xdr:col>
      <xdr:colOff>1499820</xdr:colOff>
      <xdr:row>140</xdr:row>
      <xdr:rowOff>1045735</xdr:rowOff>
    </xdr:to>
    <xdr:pic>
      <xdr:nvPicPr>
        <xdr:cNvPr id="278" name="Imagen 277">
          <a:extLst>
            <a:ext uri="{FF2B5EF4-FFF2-40B4-BE49-F238E27FC236}">
              <a16:creationId xmlns:a16="http://schemas.microsoft.com/office/drawing/2014/main" id="{D165E0AA-1BC0-4828-84ED-6CD72DF398F1}"/>
            </a:ext>
          </a:extLst>
        </xdr:cNvPr>
        <xdr:cNvPicPr>
          <a:picLocks noChangeAspect="1"/>
        </xdr:cNvPicPr>
      </xdr:nvPicPr>
      <xdr:blipFill>
        <a:blip xmlns:r="http://schemas.openxmlformats.org/officeDocument/2006/relationships" r:embed="rId273"/>
        <a:stretch>
          <a:fillRect/>
        </a:stretch>
      </xdr:blipFill>
      <xdr:spPr>
        <a:xfrm>
          <a:off x="9679782" y="175271907"/>
          <a:ext cx="1249788" cy="926672"/>
        </a:xfrm>
        <a:prstGeom prst="rect">
          <a:avLst/>
        </a:prstGeom>
      </xdr:spPr>
    </xdr:pic>
    <xdr:clientData/>
  </xdr:twoCellAnchor>
  <xdr:twoCellAnchor editAs="oneCell">
    <xdr:from>
      <xdr:col>4</xdr:col>
      <xdr:colOff>1797844</xdr:colOff>
      <xdr:row>140</xdr:row>
      <xdr:rowOff>166687</xdr:rowOff>
    </xdr:from>
    <xdr:to>
      <xdr:col>4</xdr:col>
      <xdr:colOff>2998860</xdr:colOff>
      <xdr:row>140</xdr:row>
      <xdr:rowOff>1142132</xdr:rowOff>
    </xdr:to>
    <xdr:pic>
      <xdr:nvPicPr>
        <xdr:cNvPr id="279" name="Imagen 278">
          <a:extLst>
            <a:ext uri="{FF2B5EF4-FFF2-40B4-BE49-F238E27FC236}">
              <a16:creationId xmlns:a16="http://schemas.microsoft.com/office/drawing/2014/main" id="{0306DB73-1293-4F3C-8F11-5C732EEDD2DD}"/>
            </a:ext>
          </a:extLst>
        </xdr:cNvPr>
        <xdr:cNvPicPr>
          <a:picLocks noChangeAspect="1"/>
        </xdr:cNvPicPr>
      </xdr:nvPicPr>
      <xdr:blipFill>
        <a:blip xmlns:r="http://schemas.openxmlformats.org/officeDocument/2006/relationships" r:embed="rId274"/>
        <a:stretch>
          <a:fillRect/>
        </a:stretch>
      </xdr:blipFill>
      <xdr:spPr>
        <a:xfrm>
          <a:off x="11227594" y="175319531"/>
          <a:ext cx="1201016" cy="975445"/>
        </a:xfrm>
        <a:prstGeom prst="rect">
          <a:avLst/>
        </a:prstGeom>
      </xdr:spPr>
    </xdr:pic>
    <xdr:clientData/>
  </xdr:twoCellAnchor>
  <xdr:twoCellAnchor editAs="oneCell">
    <xdr:from>
      <xdr:col>4</xdr:col>
      <xdr:colOff>226219</xdr:colOff>
      <xdr:row>141</xdr:row>
      <xdr:rowOff>119062</xdr:rowOff>
    </xdr:from>
    <xdr:to>
      <xdr:col>4</xdr:col>
      <xdr:colOff>1488200</xdr:colOff>
      <xdr:row>141</xdr:row>
      <xdr:rowOff>1137182</xdr:rowOff>
    </xdr:to>
    <xdr:pic>
      <xdr:nvPicPr>
        <xdr:cNvPr id="280" name="Imagen 279">
          <a:extLst>
            <a:ext uri="{FF2B5EF4-FFF2-40B4-BE49-F238E27FC236}">
              <a16:creationId xmlns:a16="http://schemas.microsoft.com/office/drawing/2014/main" id="{2FAB8222-46D8-4542-8E51-017148DF1120}"/>
            </a:ext>
          </a:extLst>
        </xdr:cNvPr>
        <xdr:cNvPicPr>
          <a:picLocks noChangeAspect="1"/>
        </xdr:cNvPicPr>
      </xdr:nvPicPr>
      <xdr:blipFill>
        <a:blip xmlns:r="http://schemas.openxmlformats.org/officeDocument/2006/relationships" r:embed="rId275"/>
        <a:stretch>
          <a:fillRect/>
        </a:stretch>
      </xdr:blipFill>
      <xdr:spPr>
        <a:xfrm>
          <a:off x="9655969" y="176533968"/>
          <a:ext cx="1261981" cy="1018120"/>
        </a:xfrm>
        <a:prstGeom prst="rect">
          <a:avLst/>
        </a:prstGeom>
      </xdr:spPr>
    </xdr:pic>
    <xdr:clientData/>
  </xdr:twoCellAnchor>
  <xdr:twoCellAnchor editAs="oneCell">
    <xdr:from>
      <xdr:col>4</xdr:col>
      <xdr:colOff>1583531</xdr:colOff>
      <xdr:row>141</xdr:row>
      <xdr:rowOff>142875</xdr:rowOff>
    </xdr:from>
    <xdr:to>
      <xdr:col>4</xdr:col>
      <xdr:colOff>3064987</xdr:colOff>
      <xdr:row>141</xdr:row>
      <xdr:rowOff>1136609</xdr:rowOff>
    </xdr:to>
    <xdr:pic>
      <xdr:nvPicPr>
        <xdr:cNvPr id="281" name="Imagen 280">
          <a:extLst>
            <a:ext uri="{FF2B5EF4-FFF2-40B4-BE49-F238E27FC236}">
              <a16:creationId xmlns:a16="http://schemas.microsoft.com/office/drawing/2014/main" id="{AF07AA83-F034-41B2-B384-46AB9B92E860}"/>
            </a:ext>
          </a:extLst>
        </xdr:cNvPr>
        <xdr:cNvPicPr>
          <a:picLocks noChangeAspect="1"/>
        </xdr:cNvPicPr>
      </xdr:nvPicPr>
      <xdr:blipFill>
        <a:blip xmlns:r="http://schemas.openxmlformats.org/officeDocument/2006/relationships" r:embed="rId276"/>
        <a:stretch>
          <a:fillRect/>
        </a:stretch>
      </xdr:blipFill>
      <xdr:spPr>
        <a:xfrm>
          <a:off x="11013281" y="176557781"/>
          <a:ext cx="1481456" cy="993734"/>
        </a:xfrm>
        <a:prstGeom prst="rect">
          <a:avLst/>
        </a:prstGeom>
      </xdr:spPr>
    </xdr:pic>
    <xdr:clientData/>
  </xdr:twoCellAnchor>
  <xdr:twoCellAnchor editAs="oneCell">
    <xdr:from>
      <xdr:col>4</xdr:col>
      <xdr:colOff>238125</xdr:colOff>
      <xdr:row>142</xdr:row>
      <xdr:rowOff>95250</xdr:rowOff>
    </xdr:from>
    <xdr:to>
      <xdr:col>4</xdr:col>
      <xdr:colOff>1305017</xdr:colOff>
      <xdr:row>142</xdr:row>
      <xdr:rowOff>1143853</xdr:rowOff>
    </xdr:to>
    <xdr:pic>
      <xdr:nvPicPr>
        <xdr:cNvPr id="282" name="Imagen 281">
          <a:extLst>
            <a:ext uri="{FF2B5EF4-FFF2-40B4-BE49-F238E27FC236}">
              <a16:creationId xmlns:a16="http://schemas.microsoft.com/office/drawing/2014/main" id="{84D8C089-5E24-42D4-BB0E-E5B94A32945F}"/>
            </a:ext>
          </a:extLst>
        </xdr:cNvPr>
        <xdr:cNvPicPr>
          <a:picLocks noChangeAspect="1"/>
        </xdr:cNvPicPr>
      </xdr:nvPicPr>
      <xdr:blipFill>
        <a:blip xmlns:r="http://schemas.openxmlformats.org/officeDocument/2006/relationships" r:embed="rId277"/>
        <a:stretch>
          <a:fillRect/>
        </a:stretch>
      </xdr:blipFill>
      <xdr:spPr>
        <a:xfrm>
          <a:off x="9667875" y="177772219"/>
          <a:ext cx="1066892" cy="1048603"/>
        </a:xfrm>
        <a:prstGeom prst="rect">
          <a:avLst/>
        </a:prstGeom>
      </xdr:spPr>
    </xdr:pic>
    <xdr:clientData/>
  </xdr:twoCellAnchor>
  <xdr:twoCellAnchor editAs="oneCell">
    <xdr:from>
      <xdr:col>4</xdr:col>
      <xdr:colOff>1643063</xdr:colOff>
      <xdr:row>142</xdr:row>
      <xdr:rowOff>166687</xdr:rowOff>
    </xdr:from>
    <xdr:to>
      <xdr:col>4</xdr:col>
      <xdr:colOff>3191581</xdr:colOff>
      <xdr:row>142</xdr:row>
      <xdr:rowOff>1111649</xdr:rowOff>
    </xdr:to>
    <xdr:pic>
      <xdr:nvPicPr>
        <xdr:cNvPr id="283" name="Imagen 282">
          <a:extLst>
            <a:ext uri="{FF2B5EF4-FFF2-40B4-BE49-F238E27FC236}">
              <a16:creationId xmlns:a16="http://schemas.microsoft.com/office/drawing/2014/main" id="{66068A5D-9C5D-4D57-B75F-553CC26867CB}"/>
            </a:ext>
          </a:extLst>
        </xdr:cNvPr>
        <xdr:cNvPicPr>
          <a:picLocks noChangeAspect="1"/>
        </xdr:cNvPicPr>
      </xdr:nvPicPr>
      <xdr:blipFill>
        <a:blip xmlns:r="http://schemas.openxmlformats.org/officeDocument/2006/relationships" r:embed="rId278"/>
        <a:stretch>
          <a:fillRect/>
        </a:stretch>
      </xdr:blipFill>
      <xdr:spPr>
        <a:xfrm>
          <a:off x="11072813" y="177843656"/>
          <a:ext cx="1548518" cy="944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123825</xdr:rowOff>
    </xdr:from>
    <xdr:to>
      <xdr:col>0</xdr:col>
      <xdr:colOff>1962150</xdr:colOff>
      <xdr:row>7</xdr:row>
      <xdr:rowOff>266701</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676525"/>
          <a:ext cx="92392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161925</xdr:rowOff>
    </xdr:from>
    <xdr:to>
      <xdr:col>0</xdr:col>
      <xdr:colOff>3419475</xdr:colOff>
      <xdr:row>24</xdr:row>
      <xdr:rowOff>390526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858500"/>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123825</xdr:rowOff>
    </xdr:from>
    <xdr:to>
      <xdr:col>0</xdr:col>
      <xdr:colOff>3419475</xdr:colOff>
      <xdr:row>49</xdr:row>
      <xdr:rowOff>371475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420302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40</xdr:row>
      <xdr:rowOff>142875</xdr:rowOff>
    </xdr:from>
    <xdr:to>
      <xdr:col>0</xdr:col>
      <xdr:colOff>3429000</xdr:colOff>
      <xdr:row>44</xdr:row>
      <xdr:rowOff>419100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1555075"/>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142875</xdr:rowOff>
    </xdr:from>
    <xdr:to>
      <xdr:col>0</xdr:col>
      <xdr:colOff>3409950</xdr:colOff>
      <xdr:row>54</xdr:row>
      <xdr:rowOff>409575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688907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161925</xdr:rowOff>
    </xdr:from>
    <xdr:to>
      <xdr:col>0</xdr:col>
      <xdr:colOff>3390900</xdr:colOff>
      <xdr:row>59</xdr:row>
      <xdr:rowOff>428625</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957512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819150</xdr:colOff>
      <xdr:row>60</xdr:row>
      <xdr:rowOff>142875</xdr:rowOff>
    </xdr:from>
    <xdr:to>
      <xdr:col>0</xdr:col>
      <xdr:colOff>2609850</xdr:colOff>
      <xdr:row>64</xdr:row>
      <xdr:rowOff>400049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9150" y="32223075"/>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65</xdr:row>
      <xdr:rowOff>66675</xdr:rowOff>
    </xdr:from>
    <xdr:to>
      <xdr:col>0</xdr:col>
      <xdr:colOff>3409950</xdr:colOff>
      <xdr:row>67</xdr:row>
      <xdr:rowOff>198322</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19275" y="34813875"/>
          <a:ext cx="1590675" cy="108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67</xdr:row>
      <xdr:rowOff>266700</xdr:rowOff>
    </xdr:from>
    <xdr:to>
      <xdr:col>0</xdr:col>
      <xdr:colOff>2466975</xdr:colOff>
      <xdr:row>69</xdr:row>
      <xdr:rowOff>449263</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 y="35966400"/>
          <a:ext cx="1571625" cy="1135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152401</xdr:colOff>
      <xdr:row>65</xdr:row>
      <xdr:rowOff>66675</xdr:rowOff>
    </xdr:from>
    <xdr:to>
      <xdr:col>0</xdr:col>
      <xdr:colOff>1695451</xdr:colOff>
      <xdr:row>67</xdr:row>
      <xdr:rowOff>197017</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2401" y="34813875"/>
          <a:ext cx="1543050" cy="1082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104775</xdr:rowOff>
    </xdr:from>
    <xdr:to>
      <xdr:col>0</xdr:col>
      <xdr:colOff>1000125</xdr:colOff>
      <xdr:row>7</xdr:row>
      <xdr:rowOff>257176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657475"/>
          <a:ext cx="923925" cy="12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1990725</xdr:colOff>
      <xdr:row>5</xdr:row>
      <xdr:rowOff>114300</xdr:rowOff>
    </xdr:from>
    <xdr:to>
      <xdr:col>0</xdr:col>
      <xdr:colOff>3467100</xdr:colOff>
      <xdr:row>7</xdr:row>
      <xdr:rowOff>257176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90725" y="2667000"/>
          <a:ext cx="147637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371475</xdr:rowOff>
    </xdr:from>
    <xdr:to>
      <xdr:col>0</xdr:col>
      <xdr:colOff>3467100</xdr:colOff>
      <xdr:row>9</xdr:row>
      <xdr:rowOff>447674</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4010025"/>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352425</xdr:rowOff>
    </xdr:from>
    <xdr:to>
      <xdr:col>0</xdr:col>
      <xdr:colOff>1619250</xdr:colOff>
      <xdr:row>9</xdr:row>
      <xdr:rowOff>428624</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3990975"/>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70</xdr:row>
      <xdr:rowOff>142876</xdr:rowOff>
    </xdr:from>
    <xdr:to>
      <xdr:col>0</xdr:col>
      <xdr:colOff>2581275</xdr:colOff>
      <xdr:row>74</xdr:row>
      <xdr:rowOff>371476</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57250" y="37271326"/>
          <a:ext cx="17240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276225</xdr:colOff>
      <xdr:row>75</xdr:row>
      <xdr:rowOff>66675</xdr:rowOff>
    </xdr:from>
    <xdr:to>
      <xdr:col>0</xdr:col>
      <xdr:colOff>1752600</xdr:colOff>
      <xdr:row>79</xdr:row>
      <xdr:rowOff>346370</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276225" y="39576375"/>
          <a:ext cx="1476375" cy="218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114300</xdr:rowOff>
    </xdr:from>
    <xdr:to>
      <xdr:col>0</xdr:col>
      <xdr:colOff>2533650</xdr:colOff>
      <xdr:row>12</xdr:row>
      <xdr:rowOff>209549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381625"/>
          <a:ext cx="1638300" cy="118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161925</xdr:rowOff>
    </xdr:from>
    <xdr:to>
      <xdr:col>0</xdr:col>
      <xdr:colOff>3448050</xdr:colOff>
      <xdr:row>19</xdr:row>
      <xdr:rowOff>419100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8143875"/>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876300</xdr:colOff>
      <xdr:row>12</xdr:row>
      <xdr:rowOff>314325</xdr:rowOff>
    </xdr:from>
    <xdr:to>
      <xdr:col>0</xdr:col>
      <xdr:colOff>2514600</xdr:colOff>
      <xdr:row>14</xdr:row>
      <xdr:rowOff>447676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76300" y="6667500"/>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30</xdr:row>
      <xdr:rowOff>133350</xdr:rowOff>
    </xdr:from>
    <xdr:to>
      <xdr:col>0</xdr:col>
      <xdr:colOff>1695450</xdr:colOff>
      <xdr:row>34</xdr:row>
      <xdr:rowOff>419100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85725" y="1621155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95251</xdr:colOff>
      <xdr:row>35</xdr:row>
      <xdr:rowOff>133350</xdr:rowOff>
    </xdr:from>
    <xdr:to>
      <xdr:col>0</xdr:col>
      <xdr:colOff>3390901</xdr:colOff>
      <xdr:row>39</xdr:row>
      <xdr:rowOff>394898</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5251" y="18878550"/>
          <a:ext cx="3295650" cy="2395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114300</xdr:rowOff>
    </xdr:from>
    <xdr:to>
      <xdr:col>0</xdr:col>
      <xdr:colOff>3448050</xdr:colOff>
      <xdr:row>29</xdr:row>
      <xdr:rowOff>428624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52550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114300</xdr:rowOff>
    </xdr:from>
    <xdr:to>
      <xdr:col>0</xdr:col>
      <xdr:colOff>1666875</xdr:colOff>
      <xdr:row>29</xdr:row>
      <xdr:rowOff>419099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35255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133350</xdr:rowOff>
    </xdr:from>
    <xdr:to>
      <xdr:col>0</xdr:col>
      <xdr:colOff>3438525</xdr:colOff>
      <xdr:row>34</xdr:row>
      <xdr:rowOff>409575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6211550"/>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9</xdr:row>
      <xdr:rowOff>104776</xdr:rowOff>
    </xdr:from>
    <xdr:to>
      <xdr:col>0</xdr:col>
      <xdr:colOff>3475431</xdr:colOff>
      <xdr:row>13</xdr:row>
      <xdr:rowOff>485776</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400676"/>
          <a:ext cx="3361131"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104776</xdr:colOff>
      <xdr:row>14</xdr:row>
      <xdr:rowOff>104774</xdr:rowOff>
    </xdr:from>
    <xdr:to>
      <xdr:col>0</xdr:col>
      <xdr:colOff>1800226</xdr:colOff>
      <xdr:row>18</xdr:row>
      <xdr:rowOff>419099</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6" y="8543924"/>
          <a:ext cx="169545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85725</xdr:rowOff>
    </xdr:from>
    <xdr:to>
      <xdr:col>0</xdr:col>
      <xdr:colOff>1752600</xdr:colOff>
      <xdr:row>8</xdr:row>
      <xdr:rowOff>561975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428875"/>
          <a:ext cx="1704975" cy="283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66675</xdr:rowOff>
    </xdr:from>
    <xdr:to>
      <xdr:col>0</xdr:col>
      <xdr:colOff>3486150</xdr:colOff>
      <xdr:row>8</xdr:row>
      <xdr:rowOff>571500</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5" y="2409825"/>
          <a:ext cx="1704975"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1876425</xdr:colOff>
      <xdr:row>14</xdr:row>
      <xdr:rowOff>104776</xdr:rowOff>
    </xdr:from>
    <xdr:to>
      <xdr:col>0</xdr:col>
      <xdr:colOff>3457575</xdr:colOff>
      <xdr:row>18</xdr:row>
      <xdr:rowOff>430730</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76425" y="8543926"/>
          <a:ext cx="1581150" cy="2840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40"/>
  <sheetViews>
    <sheetView tabSelected="1" view="pageBreakPreview" zoomScaleNormal="100" zoomScaleSheetLayoutView="100" workbookViewId="0">
      <selection sqref="A1:E1"/>
    </sheetView>
  </sheetViews>
  <sheetFormatPr baseColWidth="10" defaultColWidth="11.42578125" defaultRowHeight="19.5" customHeight="1" x14ac:dyDescent="0.25"/>
  <cols>
    <col min="1" max="1" width="14.42578125" style="102" customWidth="1"/>
    <col min="2" max="2" width="15.42578125" style="102" customWidth="1"/>
    <col min="3" max="3" width="41.140625" style="102" customWidth="1"/>
    <col min="4" max="4" width="38.28515625" style="102" customWidth="1"/>
    <col min="5" max="5" width="22.7109375" style="45" customWidth="1"/>
    <col min="6" max="16384" width="11.42578125" style="93"/>
  </cols>
  <sheetData>
    <row r="1" spans="1:5" ht="19.5" customHeight="1" x14ac:dyDescent="0.25">
      <c r="A1" s="223" t="s">
        <v>374</v>
      </c>
      <c r="B1" s="224"/>
      <c r="C1" s="224"/>
      <c r="D1" s="224"/>
      <c r="E1" s="225"/>
    </row>
    <row r="2" spans="1:5" ht="19.5" customHeight="1" thickBot="1" x14ac:dyDescent="0.3">
      <c r="A2" s="226" t="s">
        <v>292</v>
      </c>
      <c r="B2" s="227"/>
      <c r="C2" s="227"/>
      <c r="D2" s="227"/>
      <c r="E2" s="228"/>
    </row>
    <row r="3" spans="1:5" ht="19.5" customHeight="1" thickBot="1" x14ac:dyDescent="0.3">
      <c r="A3" s="229" t="s">
        <v>11</v>
      </c>
      <c r="B3" s="230"/>
      <c r="C3" s="230"/>
      <c r="D3" s="230"/>
      <c r="E3" s="231"/>
    </row>
    <row r="4" spans="1:5" ht="50.25" customHeight="1" thickBot="1" x14ac:dyDescent="0.3">
      <c r="A4" s="94" t="s">
        <v>10</v>
      </c>
      <c r="B4" s="94" t="s">
        <v>249</v>
      </c>
      <c r="C4" s="94" t="s">
        <v>1</v>
      </c>
      <c r="D4" s="94" t="s">
        <v>312</v>
      </c>
      <c r="E4" s="51" t="s">
        <v>638</v>
      </c>
    </row>
    <row r="5" spans="1:5" s="98" customFormat="1" ht="19.5" customHeight="1" x14ac:dyDescent="0.25">
      <c r="A5" s="95">
        <v>2</v>
      </c>
      <c r="B5" s="96">
        <v>2</v>
      </c>
      <c r="C5" s="97" t="s">
        <v>323</v>
      </c>
      <c r="D5" s="97" t="s">
        <v>324</v>
      </c>
      <c r="E5" s="103">
        <v>788.12611200000003</v>
      </c>
    </row>
    <row r="6" spans="1:5" s="98" customFormat="1" ht="35.1" customHeight="1" x14ac:dyDescent="0.25">
      <c r="A6" s="95">
        <v>2</v>
      </c>
      <c r="B6" s="96">
        <v>3</v>
      </c>
      <c r="C6" s="97" t="s">
        <v>325</v>
      </c>
      <c r="D6" s="97" t="s">
        <v>326</v>
      </c>
      <c r="E6" s="103">
        <v>788.12611200000003</v>
      </c>
    </row>
    <row r="7" spans="1:5" s="98" customFormat="1" ht="35.1" customHeight="1" x14ac:dyDescent="0.25">
      <c r="A7" s="95">
        <v>3</v>
      </c>
      <c r="B7" s="96">
        <v>4</v>
      </c>
      <c r="C7" s="97" t="s">
        <v>327</v>
      </c>
      <c r="D7" s="97" t="s">
        <v>328</v>
      </c>
      <c r="E7" s="103">
        <v>669.81103199999995</v>
      </c>
    </row>
    <row r="8" spans="1:5" s="98" customFormat="1" ht="35.1" customHeight="1" x14ac:dyDescent="0.25">
      <c r="A8" s="95">
        <v>4</v>
      </c>
      <c r="B8" s="96">
        <v>5</v>
      </c>
      <c r="C8" s="97" t="s">
        <v>329</v>
      </c>
      <c r="D8" s="97" t="s">
        <v>330</v>
      </c>
      <c r="E8" s="103">
        <v>543.51669599999991</v>
      </c>
    </row>
    <row r="9" spans="1:5" s="98" customFormat="1" ht="19.5" customHeight="1" x14ac:dyDescent="0.25">
      <c r="A9" s="95">
        <v>5</v>
      </c>
      <c r="B9" s="96">
        <v>16</v>
      </c>
      <c r="C9" s="97">
        <v>1</v>
      </c>
      <c r="D9" s="97" t="s">
        <v>331</v>
      </c>
      <c r="E9" s="103">
        <v>34.630200000000002</v>
      </c>
    </row>
    <row r="10" spans="1:5" s="98" customFormat="1" ht="19.5" customHeight="1" x14ac:dyDescent="0.25">
      <c r="A10" s="95">
        <v>7</v>
      </c>
      <c r="B10" s="96">
        <v>2</v>
      </c>
      <c r="C10" s="97">
        <v>41</v>
      </c>
      <c r="D10" s="97" t="s">
        <v>332</v>
      </c>
      <c r="E10" s="103">
        <v>321.49418400000002</v>
      </c>
    </row>
    <row r="11" spans="1:5" s="98" customFormat="1" ht="19.5" customHeight="1" x14ac:dyDescent="0.25">
      <c r="A11" s="95">
        <v>7</v>
      </c>
      <c r="B11" s="96">
        <v>3</v>
      </c>
      <c r="C11" s="97" t="s">
        <v>333</v>
      </c>
      <c r="D11" s="97" t="s">
        <v>334</v>
      </c>
      <c r="E11" s="103">
        <v>321.49418400000002</v>
      </c>
    </row>
    <row r="12" spans="1:5" s="98" customFormat="1" ht="19.5" customHeight="1" x14ac:dyDescent="0.25">
      <c r="A12" s="95">
        <v>7</v>
      </c>
      <c r="B12" s="96">
        <v>4</v>
      </c>
      <c r="C12" s="97" t="s">
        <v>335</v>
      </c>
      <c r="D12" s="97" t="s">
        <v>334</v>
      </c>
      <c r="E12" s="103">
        <v>321.49418400000002</v>
      </c>
    </row>
    <row r="13" spans="1:5" s="98" customFormat="1" ht="19.5" customHeight="1" x14ac:dyDescent="0.25">
      <c r="A13" s="95">
        <v>7</v>
      </c>
      <c r="B13" s="96">
        <v>5</v>
      </c>
      <c r="C13" s="97" t="s">
        <v>336</v>
      </c>
      <c r="D13" s="97" t="s">
        <v>337</v>
      </c>
      <c r="E13" s="103">
        <v>321.49418400000002</v>
      </c>
    </row>
    <row r="14" spans="1:5" s="98" customFormat="1" ht="35.1" customHeight="1" x14ac:dyDescent="0.25">
      <c r="A14" s="95">
        <v>7</v>
      </c>
      <c r="B14" s="96">
        <v>6</v>
      </c>
      <c r="C14" s="97" t="s">
        <v>338</v>
      </c>
      <c r="D14" s="97" t="s">
        <v>339</v>
      </c>
      <c r="E14" s="103">
        <v>321.49418400000002</v>
      </c>
    </row>
    <row r="15" spans="1:5" s="98" customFormat="1" ht="50.1" customHeight="1" x14ac:dyDescent="0.25">
      <c r="A15" s="95">
        <v>7</v>
      </c>
      <c r="B15" s="96">
        <v>8</v>
      </c>
      <c r="C15" s="97" t="s">
        <v>340</v>
      </c>
      <c r="D15" s="97" t="s">
        <v>341</v>
      </c>
      <c r="E15" s="103">
        <v>321.49418400000002</v>
      </c>
    </row>
    <row r="16" spans="1:5" s="98" customFormat="1" ht="110.1" customHeight="1" x14ac:dyDescent="0.25">
      <c r="A16" s="95">
        <v>7</v>
      </c>
      <c r="B16" s="96">
        <v>9</v>
      </c>
      <c r="C16" s="97" t="s">
        <v>342</v>
      </c>
      <c r="D16" s="97" t="s">
        <v>648</v>
      </c>
      <c r="E16" s="103">
        <v>321.49418400000002</v>
      </c>
    </row>
    <row r="17" spans="1:5" s="98" customFormat="1" ht="35.1" customHeight="1" x14ac:dyDescent="0.25">
      <c r="A17" s="95">
        <v>7</v>
      </c>
      <c r="B17" s="96">
        <v>10</v>
      </c>
      <c r="C17" s="97" t="s">
        <v>343</v>
      </c>
      <c r="D17" s="97" t="s">
        <v>344</v>
      </c>
      <c r="E17" s="103">
        <v>321.49418400000002</v>
      </c>
    </row>
    <row r="18" spans="1:5" s="98" customFormat="1" ht="19.5" customHeight="1" x14ac:dyDescent="0.25">
      <c r="A18" s="95">
        <v>7</v>
      </c>
      <c r="B18" s="96">
        <v>12</v>
      </c>
      <c r="C18" s="97" t="s">
        <v>345</v>
      </c>
      <c r="D18" s="97" t="s">
        <v>346</v>
      </c>
      <c r="E18" s="103">
        <v>321.49418400000002</v>
      </c>
    </row>
    <row r="19" spans="1:5" s="98" customFormat="1" ht="19.5" customHeight="1" x14ac:dyDescent="0.25">
      <c r="A19" s="95">
        <v>7</v>
      </c>
      <c r="B19" s="96">
        <v>13</v>
      </c>
      <c r="C19" s="97" t="s">
        <v>347</v>
      </c>
      <c r="D19" s="97" t="s">
        <v>348</v>
      </c>
      <c r="E19" s="103">
        <v>321.49418400000002</v>
      </c>
    </row>
    <row r="20" spans="1:5" s="98" customFormat="1" ht="19.5" customHeight="1" x14ac:dyDescent="0.25">
      <c r="A20" s="95">
        <v>7</v>
      </c>
      <c r="B20" s="96">
        <v>17</v>
      </c>
      <c r="C20" s="97" t="s">
        <v>349</v>
      </c>
      <c r="D20" s="97" t="s">
        <v>350</v>
      </c>
      <c r="E20" s="103">
        <v>321.49418400000002</v>
      </c>
    </row>
    <row r="21" spans="1:5" s="98" customFormat="1" ht="19.5" customHeight="1" x14ac:dyDescent="0.25">
      <c r="A21" s="95">
        <v>8</v>
      </c>
      <c r="B21" s="96">
        <v>2</v>
      </c>
      <c r="C21" s="97" t="s">
        <v>351</v>
      </c>
      <c r="D21" s="97" t="s">
        <v>352</v>
      </c>
      <c r="E21" s="103">
        <v>256.62981599999995</v>
      </c>
    </row>
    <row r="22" spans="1:5" s="98" customFormat="1" ht="35.1" customHeight="1" x14ac:dyDescent="0.25">
      <c r="A22" s="95">
        <v>8</v>
      </c>
      <c r="B22" s="96">
        <v>12</v>
      </c>
      <c r="C22" s="97" t="s">
        <v>353</v>
      </c>
      <c r="D22" s="97" t="s">
        <v>354</v>
      </c>
      <c r="E22" s="103">
        <v>256.62981599999995</v>
      </c>
    </row>
    <row r="23" spans="1:5" s="98" customFormat="1" ht="19.5" customHeight="1" x14ac:dyDescent="0.25">
      <c r="A23" s="95">
        <v>9</v>
      </c>
      <c r="B23" s="96">
        <v>2</v>
      </c>
      <c r="C23" s="97" t="s">
        <v>355</v>
      </c>
      <c r="D23" s="97" t="s">
        <v>356</v>
      </c>
      <c r="E23" s="103">
        <v>200.39724000000001</v>
      </c>
    </row>
    <row r="24" spans="1:5" s="98" customFormat="1" ht="19.5" customHeight="1" x14ac:dyDescent="0.25">
      <c r="A24" s="95">
        <v>9</v>
      </c>
      <c r="B24" s="96">
        <v>4</v>
      </c>
      <c r="C24" s="97" t="s">
        <v>357</v>
      </c>
      <c r="D24" s="97" t="s">
        <v>358</v>
      </c>
      <c r="E24" s="103">
        <v>185.553</v>
      </c>
    </row>
    <row r="25" spans="1:5" s="98" customFormat="1" ht="35.1" customHeight="1" x14ac:dyDescent="0.25">
      <c r="A25" s="95">
        <v>9</v>
      </c>
      <c r="B25" s="96">
        <v>6</v>
      </c>
      <c r="C25" s="97" t="s">
        <v>359</v>
      </c>
      <c r="D25" s="97" t="s">
        <v>360</v>
      </c>
      <c r="E25" s="103">
        <v>185.553</v>
      </c>
    </row>
    <row r="26" spans="1:5" s="98" customFormat="1" ht="19.5" customHeight="1" x14ac:dyDescent="0.25">
      <c r="A26" s="95">
        <v>9</v>
      </c>
      <c r="B26" s="96">
        <v>8</v>
      </c>
      <c r="C26" s="97" t="s">
        <v>361</v>
      </c>
      <c r="D26" s="97" t="s">
        <v>360</v>
      </c>
      <c r="E26" s="103">
        <v>185.553</v>
      </c>
    </row>
    <row r="27" spans="1:5" s="98" customFormat="1" ht="19.5" customHeight="1" x14ac:dyDescent="0.25">
      <c r="A27" s="95">
        <v>9</v>
      </c>
      <c r="B27" s="96">
        <v>11</v>
      </c>
      <c r="C27" s="97" t="s">
        <v>362</v>
      </c>
      <c r="D27" s="97" t="s">
        <v>363</v>
      </c>
      <c r="E27" s="103">
        <v>185.553</v>
      </c>
    </row>
    <row r="28" spans="1:5" s="98" customFormat="1" ht="50.1" customHeight="1" x14ac:dyDescent="0.25">
      <c r="A28" s="95">
        <v>10</v>
      </c>
      <c r="B28" s="96">
        <v>10</v>
      </c>
      <c r="C28" s="97" t="s">
        <v>364</v>
      </c>
      <c r="D28" s="97" t="s">
        <v>365</v>
      </c>
      <c r="E28" s="103">
        <v>156.48779999999999</v>
      </c>
    </row>
    <row r="29" spans="1:5" s="98" customFormat="1" ht="19.5" customHeight="1" x14ac:dyDescent="0.25">
      <c r="A29" s="95">
        <v>10</v>
      </c>
      <c r="B29" s="96">
        <v>15</v>
      </c>
      <c r="C29" s="97" t="s">
        <v>366</v>
      </c>
      <c r="D29" s="97" t="s">
        <v>367</v>
      </c>
      <c r="E29" s="103">
        <v>156.48779999999999</v>
      </c>
    </row>
    <row r="30" spans="1:5" s="98" customFormat="1" ht="19.5" customHeight="1" x14ac:dyDescent="0.25">
      <c r="A30" s="95">
        <v>10</v>
      </c>
      <c r="B30" s="96">
        <v>19</v>
      </c>
      <c r="C30" s="97" t="s">
        <v>368</v>
      </c>
      <c r="D30" s="97" t="s">
        <v>369</v>
      </c>
      <c r="E30" s="103">
        <v>156.48779999999999</v>
      </c>
    </row>
    <row r="31" spans="1:5" s="98" customFormat="1" ht="35.1" customHeight="1" x14ac:dyDescent="0.25">
      <c r="A31" s="95">
        <v>12</v>
      </c>
      <c r="B31" s="96">
        <v>2</v>
      </c>
      <c r="C31" s="97" t="s">
        <v>370</v>
      </c>
      <c r="D31" s="97" t="s">
        <v>371</v>
      </c>
      <c r="E31" s="103">
        <v>99.64</v>
      </c>
    </row>
    <row r="32" spans="1:5" s="98" customFormat="1" ht="90" customHeight="1" thickBot="1" x14ac:dyDescent="0.3">
      <c r="A32" s="99">
        <v>13</v>
      </c>
      <c r="B32" s="100">
        <v>7</v>
      </c>
      <c r="C32" s="101" t="s">
        <v>372</v>
      </c>
      <c r="D32" s="101" t="s">
        <v>373</v>
      </c>
      <c r="E32" s="104">
        <v>57.844200000000001</v>
      </c>
    </row>
    <row r="33" spans="1:32" s="73" customFormat="1" ht="81.75" customHeight="1" thickBot="1" x14ac:dyDescent="0.3">
      <c r="A33" s="342" t="s">
        <v>639</v>
      </c>
      <c r="B33" s="343"/>
      <c r="C33" s="343"/>
      <c r="D33" s="343"/>
      <c r="E33" s="344"/>
    </row>
    <row r="34" spans="1:32" s="42" customFormat="1" ht="68.25" customHeight="1" x14ac:dyDescent="0.25">
      <c r="A34" s="235" t="s">
        <v>565</v>
      </c>
      <c r="B34" s="236"/>
      <c r="C34" s="236"/>
      <c r="D34" s="236"/>
      <c r="E34" s="237"/>
      <c r="F34" s="74"/>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row>
    <row r="35" spans="1:32" s="43" customFormat="1" ht="35.1" customHeight="1" x14ac:dyDescent="0.25">
      <c r="A35" s="232" t="s">
        <v>566</v>
      </c>
      <c r="B35" s="233"/>
      <c r="C35" s="233"/>
      <c r="D35" s="233"/>
      <c r="E35" s="234"/>
    </row>
    <row r="36" spans="1:32" s="43" customFormat="1" ht="35.1" customHeight="1" x14ac:dyDescent="0.25">
      <c r="A36" s="232" t="s">
        <v>279</v>
      </c>
      <c r="B36" s="233"/>
      <c r="C36" s="233"/>
      <c r="D36" s="233"/>
      <c r="E36" s="234"/>
    </row>
    <row r="37" spans="1:32" s="43" customFormat="1" ht="54" customHeight="1" x14ac:dyDescent="0.25">
      <c r="A37" s="232" t="s">
        <v>280</v>
      </c>
      <c r="B37" s="233"/>
      <c r="C37" s="233"/>
      <c r="D37" s="233"/>
      <c r="E37" s="234"/>
    </row>
    <row r="38" spans="1:32" s="43" customFormat="1" ht="54" customHeight="1" x14ac:dyDescent="0.25">
      <c r="A38" s="232" t="s">
        <v>567</v>
      </c>
      <c r="B38" s="233"/>
      <c r="C38" s="233"/>
      <c r="D38" s="233"/>
      <c r="E38" s="234"/>
    </row>
    <row r="39" spans="1:32" s="43" customFormat="1" ht="53.25" customHeight="1" x14ac:dyDescent="0.25">
      <c r="A39" s="232" t="s">
        <v>281</v>
      </c>
      <c r="B39" s="233"/>
      <c r="C39" s="233"/>
      <c r="D39" s="233"/>
      <c r="E39" s="234"/>
    </row>
    <row r="40" spans="1:32" s="43" customFormat="1" ht="39.75" customHeight="1" thickBot="1" x14ac:dyDescent="0.3">
      <c r="A40" s="220" t="s">
        <v>282</v>
      </c>
      <c r="B40" s="221"/>
      <c r="C40" s="221"/>
      <c r="D40" s="221"/>
      <c r="E40" s="222"/>
    </row>
  </sheetData>
  <sheetProtection insertRows="0" deleteRows="0"/>
  <mergeCells count="11">
    <mergeCell ref="A40:E40"/>
    <mergeCell ref="A1:E1"/>
    <mergeCell ref="A2:E2"/>
    <mergeCell ref="A3:E3"/>
    <mergeCell ref="A33:E33"/>
    <mergeCell ref="A38:E38"/>
    <mergeCell ref="A39:E39"/>
    <mergeCell ref="A34:E34"/>
    <mergeCell ref="A35:E35"/>
    <mergeCell ref="A36:E36"/>
    <mergeCell ref="A37:E37"/>
  </mergeCells>
  <printOptions horizontalCentered="1"/>
  <pageMargins left="0.74803149606299213" right="0.74803149606299213" top="0.74803149606299213" bottom="0.74803149606299213" header="0.31496062992125984" footer="0.31496062992125984"/>
  <pageSetup scale="67"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P101"/>
  <sheetViews>
    <sheetView view="pageBreakPreview" zoomScaleNormal="70" zoomScaleSheetLayoutView="100" workbookViewId="0">
      <selection sqref="A1:P1"/>
    </sheetView>
  </sheetViews>
  <sheetFormatPr baseColWidth="10" defaultRowHeight="12.75" x14ac:dyDescent="0.2"/>
  <cols>
    <col min="1" max="1" width="52.42578125" style="202" customWidth="1"/>
    <col min="2" max="2" width="11.42578125" style="202" customWidth="1"/>
    <col min="3" max="3" width="9.42578125" style="204" customWidth="1"/>
    <col min="4" max="6" width="8.7109375" style="204" customWidth="1"/>
    <col min="7" max="13" width="8.7109375" style="202" customWidth="1"/>
    <col min="14" max="14" width="46.7109375" style="202" customWidth="1"/>
    <col min="15" max="15" width="15.7109375" style="202" customWidth="1"/>
    <col min="16" max="16" width="20" style="205" customWidth="1"/>
    <col min="17" max="231" width="11.42578125" style="202"/>
    <col min="232" max="232" width="13.42578125" style="202" customWidth="1"/>
    <col min="233" max="233" width="52.42578125" style="202" customWidth="1"/>
    <col min="234" max="234" width="5.42578125" style="202" customWidth="1"/>
    <col min="235" max="245" width="8.7109375" style="202" customWidth="1"/>
    <col min="246" max="246" width="46.7109375" style="202" customWidth="1"/>
    <col min="247" max="247" width="26.7109375" style="202" customWidth="1"/>
    <col min="248" max="248" width="19.42578125" style="202" customWidth="1"/>
    <col min="249" max="487" width="11.42578125" style="202"/>
    <col min="488" max="488" width="13.42578125" style="202" customWidth="1"/>
    <col min="489" max="489" width="52.42578125" style="202" customWidth="1"/>
    <col min="490" max="490" width="5.42578125" style="202" customWidth="1"/>
    <col min="491" max="501" width="8.7109375" style="202" customWidth="1"/>
    <col min="502" max="502" width="46.7109375" style="202" customWidth="1"/>
    <col min="503" max="503" width="26.7109375" style="202" customWidth="1"/>
    <col min="504" max="504" width="19.42578125" style="202" customWidth="1"/>
    <col min="505" max="743" width="11.42578125" style="202"/>
    <col min="744" max="744" width="13.42578125" style="202" customWidth="1"/>
    <col min="745" max="745" width="52.42578125" style="202" customWidth="1"/>
    <col min="746" max="746" width="5.42578125" style="202" customWidth="1"/>
    <col min="747" max="757" width="8.7109375" style="202" customWidth="1"/>
    <col min="758" max="758" width="46.7109375" style="202" customWidth="1"/>
    <col min="759" max="759" width="26.7109375" style="202" customWidth="1"/>
    <col min="760" max="760" width="19.42578125" style="202" customWidth="1"/>
    <col min="761" max="999" width="11.42578125" style="202"/>
    <col min="1000" max="1000" width="13.42578125" style="202" customWidth="1"/>
    <col min="1001" max="1001" width="52.42578125" style="202" customWidth="1"/>
    <col min="1002" max="1002" width="5.42578125" style="202" customWidth="1"/>
    <col min="1003" max="1013" width="8.7109375" style="202" customWidth="1"/>
    <col min="1014" max="1014" width="46.7109375" style="202" customWidth="1"/>
    <col min="1015" max="1015" width="26.7109375" style="202" customWidth="1"/>
    <col min="1016" max="1016" width="19.42578125" style="202" customWidth="1"/>
    <col min="1017" max="1255" width="11.42578125" style="202"/>
    <col min="1256" max="1256" width="13.42578125" style="202" customWidth="1"/>
    <col min="1257" max="1257" width="52.42578125" style="202" customWidth="1"/>
    <col min="1258" max="1258" width="5.42578125" style="202" customWidth="1"/>
    <col min="1259" max="1269" width="8.7109375" style="202" customWidth="1"/>
    <col min="1270" max="1270" width="46.7109375" style="202" customWidth="1"/>
    <col min="1271" max="1271" width="26.7109375" style="202" customWidth="1"/>
    <col min="1272" max="1272" width="19.42578125" style="202" customWidth="1"/>
    <col min="1273" max="1511" width="11.42578125" style="202"/>
    <col min="1512" max="1512" width="13.42578125" style="202" customWidth="1"/>
    <col min="1513" max="1513" width="52.42578125" style="202" customWidth="1"/>
    <col min="1514" max="1514" width="5.42578125" style="202" customWidth="1"/>
    <col min="1515" max="1525" width="8.7109375" style="202" customWidth="1"/>
    <col min="1526" max="1526" width="46.7109375" style="202" customWidth="1"/>
    <col min="1527" max="1527" width="26.7109375" style="202" customWidth="1"/>
    <col min="1528" max="1528" width="19.42578125" style="202" customWidth="1"/>
    <col min="1529" max="1767" width="11.42578125" style="202"/>
    <col min="1768" max="1768" width="13.42578125" style="202" customWidth="1"/>
    <col min="1769" max="1769" width="52.42578125" style="202" customWidth="1"/>
    <col min="1770" max="1770" width="5.42578125" style="202" customWidth="1"/>
    <col min="1771" max="1781" width="8.7109375" style="202" customWidth="1"/>
    <col min="1782" max="1782" width="46.7109375" style="202" customWidth="1"/>
    <col min="1783" max="1783" width="26.7109375" style="202" customWidth="1"/>
    <col min="1784" max="1784" width="19.42578125" style="202" customWidth="1"/>
    <col min="1785" max="2023" width="11.42578125" style="202"/>
    <col min="2024" max="2024" width="13.42578125" style="202" customWidth="1"/>
    <col min="2025" max="2025" width="52.42578125" style="202" customWidth="1"/>
    <col min="2026" max="2026" width="5.42578125" style="202" customWidth="1"/>
    <col min="2027" max="2037" width="8.7109375" style="202" customWidth="1"/>
    <col min="2038" max="2038" width="46.7109375" style="202" customWidth="1"/>
    <col min="2039" max="2039" width="26.7109375" style="202" customWidth="1"/>
    <col min="2040" max="2040" width="19.42578125" style="202" customWidth="1"/>
    <col min="2041" max="2279" width="11.42578125" style="202"/>
    <col min="2280" max="2280" width="13.42578125" style="202" customWidth="1"/>
    <col min="2281" max="2281" width="52.42578125" style="202" customWidth="1"/>
    <col min="2282" max="2282" width="5.42578125" style="202" customWidth="1"/>
    <col min="2283" max="2293" width="8.7109375" style="202" customWidth="1"/>
    <col min="2294" max="2294" width="46.7109375" style="202" customWidth="1"/>
    <col min="2295" max="2295" width="26.7109375" style="202" customWidth="1"/>
    <col min="2296" max="2296" width="19.42578125" style="202" customWidth="1"/>
    <col min="2297" max="2535" width="11.42578125" style="202"/>
    <col min="2536" max="2536" width="13.42578125" style="202" customWidth="1"/>
    <col min="2537" max="2537" width="52.42578125" style="202" customWidth="1"/>
    <col min="2538" max="2538" width="5.42578125" style="202" customWidth="1"/>
    <col min="2539" max="2549" width="8.7109375" style="202" customWidth="1"/>
    <col min="2550" max="2550" width="46.7109375" style="202" customWidth="1"/>
    <col min="2551" max="2551" width="26.7109375" style="202" customWidth="1"/>
    <col min="2552" max="2552" width="19.42578125" style="202" customWidth="1"/>
    <col min="2553" max="2791" width="11.42578125" style="202"/>
    <col min="2792" max="2792" width="13.42578125" style="202" customWidth="1"/>
    <col min="2793" max="2793" width="52.42578125" style="202" customWidth="1"/>
    <col min="2794" max="2794" width="5.42578125" style="202" customWidth="1"/>
    <col min="2795" max="2805" width="8.7109375" style="202" customWidth="1"/>
    <col min="2806" max="2806" width="46.7109375" style="202" customWidth="1"/>
    <col min="2807" max="2807" width="26.7109375" style="202" customWidth="1"/>
    <col min="2808" max="2808" width="19.42578125" style="202" customWidth="1"/>
    <col min="2809" max="3047" width="11.42578125" style="202"/>
    <col min="3048" max="3048" width="13.42578125" style="202" customWidth="1"/>
    <col min="3049" max="3049" width="52.42578125" style="202" customWidth="1"/>
    <col min="3050" max="3050" width="5.42578125" style="202" customWidth="1"/>
    <col min="3051" max="3061" width="8.7109375" style="202" customWidth="1"/>
    <col min="3062" max="3062" width="46.7109375" style="202" customWidth="1"/>
    <col min="3063" max="3063" width="26.7109375" style="202" customWidth="1"/>
    <col min="3064" max="3064" width="19.42578125" style="202" customWidth="1"/>
    <col min="3065" max="3303" width="11.42578125" style="202"/>
    <col min="3304" max="3304" width="13.42578125" style="202" customWidth="1"/>
    <col min="3305" max="3305" width="52.42578125" style="202" customWidth="1"/>
    <col min="3306" max="3306" width="5.42578125" style="202" customWidth="1"/>
    <col min="3307" max="3317" width="8.7109375" style="202" customWidth="1"/>
    <col min="3318" max="3318" width="46.7109375" style="202" customWidth="1"/>
    <col min="3319" max="3319" width="26.7109375" style="202" customWidth="1"/>
    <col min="3320" max="3320" width="19.42578125" style="202" customWidth="1"/>
    <col min="3321" max="3559" width="11.42578125" style="202"/>
    <col min="3560" max="3560" width="13.42578125" style="202" customWidth="1"/>
    <col min="3561" max="3561" width="52.42578125" style="202" customWidth="1"/>
    <col min="3562" max="3562" width="5.42578125" style="202" customWidth="1"/>
    <col min="3563" max="3573" width="8.7109375" style="202" customWidth="1"/>
    <col min="3574" max="3574" width="46.7109375" style="202" customWidth="1"/>
    <col min="3575" max="3575" width="26.7109375" style="202" customWidth="1"/>
    <col min="3576" max="3576" width="19.42578125" style="202" customWidth="1"/>
    <col min="3577" max="3815" width="11.42578125" style="202"/>
    <col min="3816" max="3816" width="13.42578125" style="202" customWidth="1"/>
    <col min="3817" max="3817" width="52.42578125" style="202" customWidth="1"/>
    <col min="3818" max="3818" width="5.42578125" style="202" customWidth="1"/>
    <col min="3819" max="3829" width="8.7109375" style="202" customWidth="1"/>
    <col min="3830" max="3830" width="46.7109375" style="202" customWidth="1"/>
    <col min="3831" max="3831" width="26.7109375" style="202" customWidth="1"/>
    <col min="3832" max="3832" width="19.42578125" style="202" customWidth="1"/>
    <col min="3833" max="4071" width="11.42578125" style="202"/>
    <col min="4072" max="4072" width="13.42578125" style="202" customWidth="1"/>
    <col min="4073" max="4073" width="52.42578125" style="202" customWidth="1"/>
    <col min="4074" max="4074" width="5.42578125" style="202" customWidth="1"/>
    <col min="4075" max="4085" width="8.7109375" style="202" customWidth="1"/>
    <col min="4086" max="4086" width="46.7109375" style="202" customWidth="1"/>
    <col min="4087" max="4087" width="26.7109375" style="202" customWidth="1"/>
    <col min="4088" max="4088" width="19.42578125" style="202" customWidth="1"/>
    <col min="4089" max="4327" width="11.42578125" style="202"/>
    <col min="4328" max="4328" width="13.42578125" style="202" customWidth="1"/>
    <col min="4329" max="4329" width="52.42578125" style="202" customWidth="1"/>
    <col min="4330" max="4330" width="5.42578125" style="202" customWidth="1"/>
    <col min="4331" max="4341" width="8.7109375" style="202" customWidth="1"/>
    <col min="4342" max="4342" width="46.7109375" style="202" customWidth="1"/>
    <col min="4343" max="4343" width="26.7109375" style="202" customWidth="1"/>
    <col min="4344" max="4344" width="19.42578125" style="202" customWidth="1"/>
    <col min="4345" max="4583" width="11.42578125" style="202"/>
    <col min="4584" max="4584" width="13.42578125" style="202" customWidth="1"/>
    <col min="4585" max="4585" width="52.42578125" style="202" customWidth="1"/>
    <col min="4586" max="4586" width="5.42578125" style="202" customWidth="1"/>
    <col min="4587" max="4597" width="8.7109375" style="202" customWidth="1"/>
    <col min="4598" max="4598" width="46.7109375" style="202" customWidth="1"/>
    <col min="4599" max="4599" width="26.7109375" style="202" customWidth="1"/>
    <col min="4600" max="4600" width="19.42578125" style="202" customWidth="1"/>
    <col min="4601" max="4839" width="11.42578125" style="202"/>
    <col min="4840" max="4840" width="13.42578125" style="202" customWidth="1"/>
    <col min="4841" max="4841" width="52.42578125" style="202" customWidth="1"/>
    <col min="4842" max="4842" width="5.42578125" style="202" customWidth="1"/>
    <col min="4843" max="4853" width="8.7109375" style="202" customWidth="1"/>
    <col min="4854" max="4854" width="46.7109375" style="202" customWidth="1"/>
    <col min="4855" max="4855" width="26.7109375" style="202" customWidth="1"/>
    <col min="4856" max="4856" width="19.42578125" style="202" customWidth="1"/>
    <col min="4857" max="5095" width="11.42578125" style="202"/>
    <col min="5096" max="5096" width="13.42578125" style="202" customWidth="1"/>
    <col min="5097" max="5097" width="52.42578125" style="202" customWidth="1"/>
    <col min="5098" max="5098" width="5.42578125" style="202" customWidth="1"/>
    <col min="5099" max="5109" width="8.7109375" style="202" customWidth="1"/>
    <col min="5110" max="5110" width="46.7109375" style="202" customWidth="1"/>
    <col min="5111" max="5111" width="26.7109375" style="202" customWidth="1"/>
    <col min="5112" max="5112" width="19.42578125" style="202" customWidth="1"/>
    <col min="5113" max="5351" width="11.42578125" style="202"/>
    <col min="5352" max="5352" width="13.42578125" style="202" customWidth="1"/>
    <col min="5353" max="5353" width="52.42578125" style="202" customWidth="1"/>
    <col min="5354" max="5354" width="5.42578125" style="202" customWidth="1"/>
    <col min="5355" max="5365" width="8.7109375" style="202" customWidth="1"/>
    <col min="5366" max="5366" width="46.7109375" style="202" customWidth="1"/>
    <col min="5367" max="5367" width="26.7109375" style="202" customWidth="1"/>
    <col min="5368" max="5368" width="19.42578125" style="202" customWidth="1"/>
    <col min="5369" max="5607" width="11.42578125" style="202"/>
    <col min="5608" max="5608" width="13.42578125" style="202" customWidth="1"/>
    <col min="5609" max="5609" width="52.42578125" style="202" customWidth="1"/>
    <col min="5610" max="5610" width="5.42578125" style="202" customWidth="1"/>
    <col min="5611" max="5621" width="8.7109375" style="202" customWidth="1"/>
    <col min="5622" max="5622" width="46.7109375" style="202" customWidth="1"/>
    <col min="5623" max="5623" width="26.7109375" style="202" customWidth="1"/>
    <col min="5624" max="5624" width="19.42578125" style="202" customWidth="1"/>
    <col min="5625" max="5863" width="11.42578125" style="202"/>
    <col min="5864" max="5864" width="13.42578125" style="202" customWidth="1"/>
    <col min="5865" max="5865" width="52.42578125" style="202" customWidth="1"/>
    <col min="5866" max="5866" width="5.42578125" style="202" customWidth="1"/>
    <col min="5867" max="5877" width="8.7109375" style="202" customWidth="1"/>
    <col min="5878" max="5878" width="46.7109375" style="202" customWidth="1"/>
    <col min="5879" max="5879" width="26.7109375" style="202" customWidth="1"/>
    <col min="5880" max="5880" width="19.42578125" style="202" customWidth="1"/>
    <col min="5881" max="6119" width="11.42578125" style="202"/>
    <col min="6120" max="6120" width="13.42578125" style="202" customWidth="1"/>
    <col min="6121" max="6121" width="52.42578125" style="202" customWidth="1"/>
    <col min="6122" max="6122" width="5.42578125" style="202" customWidth="1"/>
    <col min="6123" max="6133" width="8.7109375" style="202" customWidth="1"/>
    <col min="6134" max="6134" width="46.7109375" style="202" customWidth="1"/>
    <col min="6135" max="6135" width="26.7109375" style="202" customWidth="1"/>
    <col min="6136" max="6136" width="19.42578125" style="202" customWidth="1"/>
    <col min="6137" max="6375" width="11.42578125" style="202"/>
    <col min="6376" max="6376" width="13.42578125" style="202" customWidth="1"/>
    <col min="6377" max="6377" width="52.42578125" style="202" customWidth="1"/>
    <col min="6378" max="6378" width="5.42578125" style="202" customWidth="1"/>
    <col min="6379" max="6389" width="8.7109375" style="202" customWidth="1"/>
    <col min="6390" max="6390" width="46.7109375" style="202" customWidth="1"/>
    <col min="6391" max="6391" width="26.7109375" style="202" customWidth="1"/>
    <col min="6392" max="6392" width="19.42578125" style="202" customWidth="1"/>
    <col min="6393" max="6631" width="11.42578125" style="202"/>
    <col min="6632" max="6632" width="13.42578125" style="202" customWidth="1"/>
    <col min="6633" max="6633" width="52.42578125" style="202" customWidth="1"/>
    <col min="6634" max="6634" width="5.42578125" style="202" customWidth="1"/>
    <col min="6635" max="6645" width="8.7109375" style="202" customWidth="1"/>
    <col min="6646" max="6646" width="46.7109375" style="202" customWidth="1"/>
    <col min="6647" max="6647" width="26.7109375" style="202" customWidth="1"/>
    <col min="6648" max="6648" width="19.42578125" style="202" customWidth="1"/>
    <col min="6649" max="6887" width="11.42578125" style="202"/>
    <col min="6888" max="6888" width="13.42578125" style="202" customWidth="1"/>
    <col min="6889" max="6889" width="52.42578125" style="202" customWidth="1"/>
    <col min="6890" max="6890" width="5.42578125" style="202" customWidth="1"/>
    <col min="6891" max="6901" width="8.7109375" style="202" customWidth="1"/>
    <col min="6902" max="6902" width="46.7109375" style="202" customWidth="1"/>
    <col min="6903" max="6903" width="26.7109375" style="202" customWidth="1"/>
    <col min="6904" max="6904" width="19.42578125" style="202" customWidth="1"/>
    <col min="6905" max="7143" width="11.42578125" style="202"/>
    <col min="7144" max="7144" width="13.42578125" style="202" customWidth="1"/>
    <col min="7145" max="7145" width="52.42578125" style="202" customWidth="1"/>
    <col min="7146" max="7146" width="5.42578125" style="202" customWidth="1"/>
    <col min="7147" max="7157" width="8.7109375" style="202" customWidth="1"/>
    <col min="7158" max="7158" width="46.7109375" style="202" customWidth="1"/>
    <col min="7159" max="7159" width="26.7109375" style="202" customWidth="1"/>
    <col min="7160" max="7160" width="19.42578125" style="202" customWidth="1"/>
    <col min="7161" max="7399" width="11.42578125" style="202"/>
    <col min="7400" max="7400" width="13.42578125" style="202" customWidth="1"/>
    <col min="7401" max="7401" width="52.42578125" style="202" customWidth="1"/>
    <col min="7402" max="7402" width="5.42578125" style="202" customWidth="1"/>
    <col min="7403" max="7413" width="8.7109375" style="202" customWidth="1"/>
    <col min="7414" max="7414" width="46.7109375" style="202" customWidth="1"/>
    <col min="7415" max="7415" width="26.7109375" style="202" customWidth="1"/>
    <col min="7416" max="7416" width="19.42578125" style="202" customWidth="1"/>
    <col min="7417" max="7655" width="11.42578125" style="202"/>
    <col min="7656" max="7656" width="13.42578125" style="202" customWidth="1"/>
    <col min="7657" max="7657" width="52.42578125" style="202" customWidth="1"/>
    <col min="7658" max="7658" width="5.42578125" style="202" customWidth="1"/>
    <col min="7659" max="7669" width="8.7109375" style="202" customWidth="1"/>
    <col min="7670" max="7670" width="46.7109375" style="202" customWidth="1"/>
    <col min="7671" max="7671" width="26.7109375" style="202" customWidth="1"/>
    <col min="7672" max="7672" width="19.42578125" style="202" customWidth="1"/>
    <col min="7673" max="7911" width="11.42578125" style="202"/>
    <col min="7912" max="7912" width="13.42578125" style="202" customWidth="1"/>
    <col min="7913" max="7913" width="52.42578125" style="202" customWidth="1"/>
    <col min="7914" max="7914" width="5.42578125" style="202" customWidth="1"/>
    <col min="7915" max="7925" width="8.7109375" style="202" customWidth="1"/>
    <col min="7926" max="7926" width="46.7109375" style="202" customWidth="1"/>
    <col min="7927" max="7927" width="26.7109375" style="202" customWidth="1"/>
    <col min="7928" max="7928" width="19.42578125" style="202" customWidth="1"/>
    <col min="7929" max="8167" width="11.42578125" style="202"/>
    <col min="8168" max="8168" width="13.42578125" style="202" customWidth="1"/>
    <col min="8169" max="8169" width="52.42578125" style="202" customWidth="1"/>
    <col min="8170" max="8170" width="5.42578125" style="202" customWidth="1"/>
    <col min="8171" max="8181" width="8.7109375" style="202" customWidth="1"/>
    <col min="8182" max="8182" width="46.7109375" style="202" customWidth="1"/>
    <col min="8183" max="8183" width="26.7109375" style="202" customWidth="1"/>
    <col min="8184" max="8184" width="19.42578125" style="202" customWidth="1"/>
    <col min="8185" max="8423" width="11.42578125" style="202"/>
    <col min="8424" max="8424" width="13.42578125" style="202" customWidth="1"/>
    <col min="8425" max="8425" width="52.42578125" style="202" customWidth="1"/>
    <col min="8426" max="8426" width="5.42578125" style="202" customWidth="1"/>
    <col min="8427" max="8437" width="8.7109375" style="202" customWidth="1"/>
    <col min="8438" max="8438" width="46.7109375" style="202" customWidth="1"/>
    <col min="8439" max="8439" width="26.7109375" style="202" customWidth="1"/>
    <col min="8440" max="8440" width="19.42578125" style="202" customWidth="1"/>
    <col min="8441" max="8679" width="11.42578125" style="202"/>
    <col min="8680" max="8680" width="13.42578125" style="202" customWidth="1"/>
    <col min="8681" max="8681" width="52.42578125" style="202" customWidth="1"/>
    <col min="8682" max="8682" width="5.42578125" style="202" customWidth="1"/>
    <col min="8683" max="8693" width="8.7109375" style="202" customWidth="1"/>
    <col min="8694" max="8694" width="46.7109375" style="202" customWidth="1"/>
    <col min="8695" max="8695" width="26.7109375" style="202" customWidth="1"/>
    <col min="8696" max="8696" width="19.42578125" style="202" customWidth="1"/>
    <col min="8697" max="8935" width="11.42578125" style="202"/>
    <col min="8936" max="8936" width="13.42578125" style="202" customWidth="1"/>
    <col min="8937" max="8937" width="52.42578125" style="202" customWidth="1"/>
    <col min="8938" max="8938" width="5.42578125" style="202" customWidth="1"/>
    <col min="8939" max="8949" width="8.7109375" style="202" customWidth="1"/>
    <col min="8950" max="8950" width="46.7109375" style="202" customWidth="1"/>
    <col min="8951" max="8951" width="26.7109375" style="202" customWidth="1"/>
    <col min="8952" max="8952" width="19.42578125" style="202" customWidth="1"/>
    <col min="8953" max="9191" width="11.42578125" style="202"/>
    <col min="9192" max="9192" width="13.42578125" style="202" customWidth="1"/>
    <col min="9193" max="9193" width="52.42578125" style="202" customWidth="1"/>
    <col min="9194" max="9194" width="5.42578125" style="202" customWidth="1"/>
    <col min="9195" max="9205" width="8.7109375" style="202" customWidth="1"/>
    <col min="9206" max="9206" width="46.7109375" style="202" customWidth="1"/>
    <col min="9207" max="9207" width="26.7109375" style="202" customWidth="1"/>
    <col min="9208" max="9208" width="19.42578125" style="202" customWidth="1"/>
    <col min="9209" max="9447" width="11.42578125" style="202"/>
    <col min="9448" max="9448" width="13.42578125" style="202" customWidth="1"/>
    <col min="9449" max="9449" width="52.42578125" style="202" customWidth="1"/>
    <col min="9450" max="9450" width="5.42578125" style="202" customWidth="1"/>
    <col min="9451" max="9461" width="8.7109375" style="202" customWidth="1"/>
    <col min="9462" max="9462" width="46.7109375" style="202" customWidth="1"/>
    <col min="9463" max="9463" width="26.7109375" style="202" customWidth="1"/>
    <col min="9464" max="9464" width="19.42578125" style="202" customWidth="1"/>
    <col min="9465" max="9703" width="11.42578125" style="202"/>
    <col min="9704" max="9704" width="13.42578125" style="202" customWidth="1"/>
    <col min="9705" max="9705" width="52.42578125" style="202" customWidth="1"/>
    <col min="9706" max="9706" width="5.42578125" style="202" customWidth="1"/>
    <col min="9707" max="9717" width="8.7109375" style="202" customWidth="1"/>
    <col min="9718" max="9718" width="46.7109375" style="202" customWidth="1"/>
    <col min="9719" max="9719" width="26.7109375" style="202" customWidth="1"/>
    <col min="9720" max="9720" width="19.42578125" style="202" customWidth="1"/>
    <col min="9721" max="9959" width="11.42578125" style="202"/>
    <col min="9960" max="9960" width="13.42578125" style="202" customWidth="1"/>
    <col min="9961" max="9961" width="52.42578125" style="202" customWidth="1"/>
    <col min="9962" max="9962" width="5.42578125" style="202" customWidth="1"/>
    <col min="9963" max="9973" width="8.7109375" style="202" customWidth="1"/>
    <col min="9974" max="9974" width="46.7109375" style="202" customWidth="1"/>
    <col min="9975" max="9975" width="26.7109375" style="202" customWidth="1"/>
    <col min="9976" max="9976" width="19.42578125" style="202" customWidth="1"/>
    <col min="9977" max="10215" width="11.42578125" style="202"/>
    <col min="10216" max="10216" width="13.42578125" style="202" customWidth="1"/>
    <col min="10217" max="10217" width="52.42578125" style="202" customWidth="1"/>
    <col min="10218" max="10218" width="5.42578125" style="202" customWidth="1"/>
    <col min="10219" max="10229" width="8.7109375" style="202" customWidth="1"/>
    <col min="10230" max="10230" width="46.7109375" style="202" customWidth="1"/>
    <col min="10231" max="10231" width="26.7109375" style="202" customWidth="1"/>
    <col min="10232" max="10232" width="19.42578125" style="202" customWidth="1"/>
    <col min="10233" max="10471" width="11.42578125" style="202"/>
    <col min="10472" max="10472" width="13.42578125" style="202" customWidth="1"/>
    <col min="10473" max="10473" width="52.42578125" style="202" customWidth="1"/>
    <col min="10474" max="10474" width="5.42578125" style="202" customWidth="1"/>
    <col min="10475" max="10485" width="8.7109375" style="202" customWidth="1"/>
    <col min="10486" max="10486" width="46.7109375" style="202" customWidth="1"/>
    <col min="10487" max="10487" width="26.7109375" style="202" customWidth="1"/>
    <col min="10488" max="10488" width="19.42578125" style="202" customWidth="1"/>
    <col min="10489" max="10727" width="11.42578125" style="202"/>
    <col min="10728" max="10728" width="13.42578125" style="202" customWidth="1"/>
    <col min="10729" max="10729" width="52.42578125" style="202" customWidth="1"/>
    <col min="10730" max="10730" width="5.42578125" style="202" customWidth="1"/>
    <col min="10731" max="10741" width="8.7109375" style="202" customWidth="1"/>
    <col min="10742" max="10742" width="46.7109375" style="202" customWidth="1"/>
    <col min="10743" max="10743" width="26.7109375" style="202" customWidth="1"/>
    <col min="10744" max="10744" width="19.42578125" style="202" customWidth="1"/>
    <col min="10745" max="10983" width="11.42578125" style="202"/>
    <col min="10984" max="10984" width="13.42578125" style="202" customWidth="1"/>
    <col min="10985" max="10985" width="52.42578125" style="202" customWidth="1"/>
    <col min="10986" max="10986" width="5.42578125" style="202" customWidth="1"/>
    <col min="10987" max="10997" width="8.7109375" style="202" customWidth="1"/>
    <col min="10998" max="10998" width="46.7109375" style="202" customWidth="1"/>
    <col min="10999" max="10999" width="26.7109375" style="202" customWidth="1"/>
    <col min="11000" max="11000" width="19.42578125" style="202" customWidth="1"/>
    <col min="11001" max="11239" width="11.42578125" style="202"/>
    <col min="11240" max="11240" width="13.42578125" style="202" customWidth="1"/>
    <col min="11241" max="11241" width="52.42578125" style="202" customWidth="1"/>
    <col min="11242" max="11242" width="5.42578125" style="202" customWidth="1"/>
    <col min="11243" max="11253" width="8.7109375" style="202" customWidth="1"/>
    <col min="11254" max="11254" width="46.7109375" style="202" customWidth="1"/>
    <col min="11255" max="11255" width="26.7109375" style="202" customWidth="1"/>
    <col min="11256" max="11256" width="19.42578125" style="202" customWidth="1"/>
    <col min="11257" max="11495" width="11.42578125" style="202"/>
    <col min="11496" max="11496" width="13.42578125" style="202" customWidth="1"/>
    <col min="11497" max="11497" width="52.42578125" style="202" customWidth="1"/>
    <col min="11498" max="11498" width="5.42578125" style="202" customWidth="1"/>
    <col min="11499" max="11509" width="8.7109375" style="202" customWidth="1"/>
    <col min="11510" max="11510" width="46.7109375" style="202" customWidth="1"/>
    <col min="11511" max="11511" width="26.7109375" style="202" customWidth="1"/>
    <col min="11512" max="11512" width="19.42578125" style="202" customWidth="1"/>
    <col min="11513" max="11751" width="11.42578125" style="202"/>
    <col min="11752" max="11752" width="13.42578125" style="202" customWidth="1"/>
    <col min="11753" max="11753" width="52.42578125" style="202" customWidth="1"/>
    <col min="11754" max="11754" width="5.42578125" style="202" customWidth="1"/>
    <col min="11755" max="11765" width="8.7109375" style="202" customWidth="1"/>
    <col min="11766" max="11766" width="46.7109375" style="202" customWidth="1"/>
    <col min="11767" max="11767" width="26.7109375" style="202" customWidth="1"/>
    <col min="11768" max="11768" width="19.42578125" style="202" customWidth="1"/>
    <col min="11769" max="12007" width="11.42578125" style="202"/>
    <col min="12008" max="12008" width="13.42578125" style="202" customWidth="1"/>
    <col min="12009" max="12009" width="52.42578125" style="202" customWidth="1"/>
    <col min="12010" max="12010" width="5.42578125" style="202" customWidth="1"/>
    <col min="12011" max="12021" width="8.7109375" style="202" customWidth="1"/>
    <col min="12022" max="12022" width="46.7109375" style="202" customWidth="1"/>
    <col min="12023" max="12023" width="26.7109375" style="202" customWidth="1"/>
    <col min="12024" max="12024" width="19.42578125" style="202" customWidth="1"/>
    <col min="12025" max="12263" width="11.42578125" style="202"/>
    <col min="12264" max="12264" width="13.42578125" style="202" customWidth="1"/>
    <col min="12265" max="12265" width="52.42578125" style="202" customWidth="1"/>
    <col min="12266" max="12266" width="5.42578125" style="202" customWidth="1"/>
    <col min="12267" max="12277" width="8.7109375" style="202" customWidth="1"/>
    <col min="12278" max="12278" width="46.7109375" style="202" customWidth="1"/>
    <col min="12279" max="12279" width="26.7109375" style="202" customWidth="1"/>
    <col min="12280" max="12280" width="19.42578125" style="202" customWidth="1"/>
    <col min="12281" max="12519" width="11.42578125" style="202"/>
    <col min="12520" max="12520" width="13.42578125" style="202" customWidth="1"/>
    <col min="12521" max="12521" width="52.42578125" style="202" customWidth="1"/>
    <col min="12522" max="12522" width="5.42578125" style="202" customWidth="1"/>
    <col min="12523" max="12533" width="8.7109375" style="202" customWidth="1"/>
    <col min="12534" max="12534" width="46.7109375" style="202" customWidth="1"/>
    <col min="12535" max="12535" width="26.7109375" style="202" customWidth="1"/>
    <col min="12536" max="12536" width="19.42578125" style="202" customWidth="1"/>
    <col min="12537" max="12775" width="11.42578125" style="202"/>
    <col min="12776" max="12776" width="13.42578125" style="202" customWidth="1"/>
    <col min="12777" max="12777" width="52.42578125" style="202" customWidth="1"/>
    <col min="12778" max="12778" width="5.42578125" style="202" customWidth="1"/>
    <col min="12779" max="12789" width="8.7109375" style="202" customWidth="1"/>
    <col min="12790" max="12790" width="46.7109375" style="202" customWidth="1"/>
    <col min="12791" max="12791" width="26.7109375" style="202" customWidth="1"/>
    <col min="12792" max="12792" width="19.42578125" style="202" customWidth="1"/>
    <col min="12793" max="13031" width="11.42578125" style="202"/>
    <col min="13032" max="13032" width="13.42578125" style="202" customWidth="1"/>
    <col min="13033" max="13033" width="52.42578125" style="202" customWidth="1"/>
    <col min="13034" max="13034" width="5.42578125" style="202" customWidth="1"/>
    <col min="13035" max="13045" width="8.7109375" style="202" customWidth="1"/>
    <col min="13046" max="13046" width="46.7109375" style="202" customWidth="1"/>
    <col min="13047" max="13047" width="26.7109375" style="202" customWidth="1"/>
    <col min="13048" max="13048" width="19.42578125" style="202" customWidth="1"/>
    <col min="13049" max="13287" width="11.42578125" style="202"/>
    <col min="13288" max="13288" width="13.42578125" style="202" customWidth="1"/>
    <col min="13289" max="13289" width="52.42578125" style="202" customWidth="1"/>
    <col min="13290" max="13290" width="5.42578125" style="202" customWidth="1"/>
    <col min="13291" max="13301" width="8.7109375" style="202" customWidth="1"/>
    <col min="13302" max="13302" width="46.7109375" style="202" customWidth="1"/>
    <col min="13303" max="13303" width="26.7109375" style="202" customWidth="1"/>
    <col min="13304" max="13304" width="19.42578125" style="202" customWidth="1"/>
    <col min="13305" max="13543" width="11.42578125" style="202"/>
    <col min="13544" max="13544" width="13.42578125" style="202" customWidth="1"/>
    <col min="13545" max="13545" width="52.42578125" style="202" customWidth="1"/>
    <col min="13546" max="13546" width="5.42578125" style="202" customWidth="1"/>
    <col min="13547" max="13557" width="8.7109375" style="202" customWidth="1"/>
    <col min="13558" max="13558" width="46.7109375" style="202" customWidth="1"/>
    <col min="13559" max="13559" width="26.7109375" style="202" customWidth="1"/>
    <col min="13560" max="13560" width="19.42578125" style="202" customWidth="1"/>
    <col min="13561" max="13799" width="11.42578125" style="202"/>
    <col min="13800" max="13800" width="13.42578125" style="202" customWidth="1"/>
    <col min="13801" max="13801" width="52.42578125" style="202" customWidth="1"/>
    <col min="13802" max="13802" width="5.42578125" style="202" customWidth="1"/>
    <col min="13803" max="13813" width="8.7109375" style="202" customWidth="1"/>
    <col min="13814" max="13814" width="46.7109375" style="202" customWidth="1"/>
    <col min="13815" max="13815" width="26.7109375" style="202" customWidth="1"/>
    <col min="13816" max="13816" width="19.42578125" style="202" customWidth="1"/>
    <col min="13817" max="14055" width="11.42578125" style="202"/>
    <col min="14056" max="14056" width="13.42578125" style="202" customWidth="1"/>
    <col min="14057" max="14057" width="52.42578125" style="202" customWidth="1"/>
    <col min="14058" max="14058" width="5.42578125" style="202" customWidth="1"/>
    <col min="14059" max="14069" width="8.7109375" style="202" customWidth="1"/>
    <col min="14070" max="14070" width="46.7109375" style="202" customWidth="1"/>
    <col min="14071" max="14071" width="26.7109375" style="202" customWidth="1"/>
    <col min="14072" max="14072" width="19.42578125" style="202" customWidth="1"/>
    <col min="14073" max="14311" width="11.42578125" style="202"/>
    <col min="14312" max="14312" width="13.42578125" style="202" customWidth="1"/>
    <col min="14313" max="14313" width="52.42578125" style="202" customWidth="1"/>
    <col min="14314" max="14314" width="5.42578125" style="202" customWidth="1"/>
    <col min="14315" max="14325" width="8.7109375" style="202" customWidth="1"/>
    <col min="14326" max="14326" width="46.7109375" style="202" customWidth="1"/>
    <col min="14327" max="14327" width="26.7109375" style="202" customWidth="1"/>
    <col min="14328" max="14328" width="19.42578125" style="202" customWidth="1"/>
    <col min="14329" max="14567" width="11.42578125" style="202"/>
    <col min="14568" max="14568" width="13.42578125" style="202" customWidth="1"/>
    <col min="14569" max="14569" width="52.42578125" style="202" customWidth="1"/>
    <col min="14570" max="14570" width="5.42578125" style="202" customWidth="1"/>
    <col min="14571" max="14581" width="8.7109375" style="202" customWidth="1"/>
    <col min="14582" max="14582" width="46.7109375" style="202" customWidth="1"/>
    <col min="14583" max="14583" width="26.7109375" style="202" customWidth="1"/>
    <col min="14584" max="14584" width="19.42578125" style="202" customWidth="1"/>
    <col min="14585" max="14823" width="11.42578125" style="202"/>
    <col min="14824" max="14824" width="13.42578125" style="202" customWidth="1"/>
    <col min="14825" max="14825" width="52.42578125" style="202" customWidth="1"/>
    <col min="14826" max="14826" width="5.42578125" style="202" customWidth="1"/>
    <col min="14827" max="14837" width="8.7109375" style="202" customWidth="1"/>
    <col min="14838" max="14838" width="46.7109375" style="202" customWidth="1"/>
    <col min="14839" max="14839" width="26.7109375" style="202" customWidth="1"/>
    <col min="14840" max="14840" width="19.42578125" style="202" customWidth="1"/>
    <col min="14841" max="15079" width="11.42578125" style="202"/>
    <col min="15080" max="15080" width="13.42578125" style="202" customWidth="1"/>
    <col min="15081" max="15081" width="52.42578125" style="202" customWidth="1"/>
    <col min="15082" max="15082" width="5.42578125" style="202" customWidth="1"/>
    <col min="15083" max="15093" width="8.7109375" style="202" customWidth="1"/>
    <col min="15094" max="15094" width="46.7109375" style="202" customWidth="1"/>
    <col min="15095" max="15095" width="26.7109375" style="202" customWidth="1"/>
    <col min="15096" max="15096" width="19.42578125" style="202" customWidth="1"/>
    <col min="15097" max="15335" width="11.42578125" style="202"/>
    <col min="15336" max="15336" width="13.42578125" style="202" customWidth="1"/>
    <col min="15337" max="15337" width="52.42578125" style="202" customWidth="1"/>
    <col min="15338" max="15338" width="5.42578125" style="202" customWidth="1"/>
    <col min="15339" max="15349" width="8.7109375" style="202" customWidth="1"/>
    <col min="15350" max="15350" width="46.7109375" style="202" customWidth="1"/>
    <col min="15351" max="15351" width="26.7109375" style="202" customWidth="1"/>
    <col min="15352" max="15352" width="19.42578125" style="202" customWidth="1"/>
    <col min="15353" max="15591" width="11.42578125" style="202"/>
    <col min="15592" max="15592" width="13.42578125" style="202" customWidth="1"/>
    <col min="15593" max="15593" width="52.42578125" style="202" customWidth="1"/>
    <col min="15594" max="15594" width="5.42578125" style="202" customWidth="1"/>
    <col min="15595" max="15605" width="8.7109375" style="202" customWidth="1"/>
    <col min="15606" max="15606" width="46.7109375" style="202" customWidth="1"/>
    <col min="15607" max="15607" width="26.7109375" style="202" customWidth="1"/>
    <col min="15608" max="15608" width="19.42578125" style="202" customWidth="1"/>
    <col min="15609" max="15847" width="11.42578125" style="202"/>
    <col min="15848" max="15848" width="13.42578125" style="202" customWidth="1"/>
    <col min="15849" max="15849" width="52.42578125" style="202" customWidth="1"/>
    <col min="15850" max="15850" width="5.42578125" style="202" customWidth="1"/>
    <col min="15851" max="15861" width="8.7109375" style="202" customWidth="1"/>
    <col min="15862" max="15862" width="46.7109375" style="202" customWidth="1"/>
    <col min="15863" max="15863" width="26.7109375" style="202" customWidth="1"/>
    <col min="15864" max="15864" width="19.42578125" style="202" customWidth="1"/>
    <col min="15865" max="16103" width="11.42578125" style="202"/>
    <col min="16104" max="16104" width="13.42578125" style="202" customWidth="1"/>
    <col min="16105" max="16105" width="52.42578125" style="202" customWidth="1"/>
    <col min="16106" max="16106" width="5.42578125" style="202" customWidth="1"/>
    <col min="16107" max="16117" width="8.7109375" style="202" customWidth="1"/>
    <col min="16118" max="16118" width="46.7109375" style="202" customWidth="1"/>
    <col min="16119" max="16119" width="26.7109375" style="202" customWidth="1"/>
    <col min="16120" max="16120" width="19.42578125" style="202" customWidth="1"/>
    <col min="16121" max="16384" width="11.42578125" style="202"/>
  </cols>
  <sheetData>
    <row r="1" spans="1:16" s="107" customFormat="1" ht="19.5" customHeight="1" x14ac:dyDescent="0.25">
      <c r="A1" s="238" t="str">
        <f>'1ZH'!A1:E1</f>
        <v>MUNICIPIO DE JIMÉNEZ</v>
      </c>
      <c r="B1" s="239"/>
      <c r="C1" s="239"/>
      <c r="D1" s="239"/>
      <c r="E1" s="239"/>
      <c r="F1" s="239"/>
      <c r="G1" s="239"/>
      <c r="H1" s="239"/>
      <c r="I1" s="239"/>
      <c r="J1" s="239"/>
      <c r="K1" s="239"/>
      <c r="L1" s="239"/>
      <c r="M1" s="239"/>
      <c r="N1" s="239"/>
      <c r="O1" s="239"/>
      <c r="P1" s="254"/>
    </row>
    <row r="2" spans="1:16" s="107" customFormat="1" ht="19.5" customHeight="1" thickBot="1" x14ac:dyDescent="0.3">
      <c r="A2" s="240" t="str">
        <f>'1ZH'!A2:E2</f>
        <v>TABLA DE VALORES PARA EL EJERCICIO FISCAL 2026</v>
      </c>
      <c r="B2" s="241"/>
      <c r="C2" s="241"/>
      <c r="D2" s="241"/>
      <c r="E2" s="241"/>
      <c r="F2" s="241"/>
      <c r="G2" s="241"/>
      <c r="H2" s="241"/>
      <c r="I2" s="241"/>
      <c r="J2" s="241"/>
      <c r="K2" s="241"/>
      <c r="L2" s="241"/>
      <c r="M2" s="241"/>
      <c r="N2" s="241"/>
      <c r="O2" s="241"/>
      <c r="P2" s="255"/>
    </row>
    <row r="3" spans="1:16" s="196" customFormat="1" ht="19.5" customHeight="1" thickBot="1" x14ac:dyDescent="0.35">
      <c r="A3" s="285" t="s">
        <v>197</v>
      </c>
      <c r="B3" s="286"/>
      <c r="C3" s="286"/>
      <c r="D3" s="286"/>
      <c r="E3" s="286"/>
      <c r="F3" s="286"/>
      <c r="G3" s="286"/>
      <c r="H3" s="286"/>
      <c r="I3" s="286"/>
      <c r="J3" s="286"/>
      <c r="K3" s="286"/>
      <c r="L3" s="286"/>
      <c r="M3" s="286"/>
      <c r="N3" s="286"/>
      <c r="O3" s="286"/>
      <c r="P3" s="287"/>
    </row>
    <row r="4" spans="1:16" s="197" customFormat="1" ht="39.75" customHeight="1" thickBot="1" x14ac:dyDescent="0.3">
      <c r="A4" s="296" t="s">
        <v>141</v>
      </c>
      <c r="B4" s="298" t="s">
        <v>23</v>
      </c>
      <c r="C4" s="300" t="s">
        <v>142</v>
      </c>
      <c r="D4" s="301"/>
      <c r="E4" s="301"/>
      <c r="F4" s="301"/>
      <c r="G4" s="302"/>
      <c r="H4" s="300" t="s">
        <v>143</v>
      </c>
      <c r="I4" s="301"/>
      <c r="J4" s="302"/>
      <c r="K4" s="300" t="s">
        <v>144</v>
      </c>
      <c r="L4" s="301"/>
      <c r="M4" s="302"/>
      <c r="N4" s="311" t="s">
        <v>145</v>
      </c>
      <c r="O4" s="307" t="s">
        <v>200</v>
      </c>
      <c r="P4" s="303" t="s">
        <v>308</v>
      </c>
    </row>
    <row r="5" spans="1:16" s="197" customFormat="1" ht="102.75" customHeight="1" thickBot="1" x14ac:dyDescent="0.3">
      <c r="A5" s="297"/>
      <c r="B5" s="299"/>
      <c r="C5" s="198" t="s">
        <v>146</v>
      </c>
      <c r="D5" s="199" t="s">
        <v>147</v>
      </c>
      <c r="E5" s="198" t="s">
        <v>148</v>
      </c>
      <c r="F5" s="199" t="s">
        <v>149</v>
      </c>
      <c r="G5" s="199" t="s">
        <v>150</v>
      </c>
      <c r="H5" s="198" t="s">
        <v>151</v>
      </c>
      <c r="I5" s="199" t="s">
        <v>152</v>
      </c>
      <c r="J5" s="198" t="s">
        <v>153</v>
      </c>
      <c r="K5" s="200" t="s">
        <v>154</v>
      </c>
      <c r="L5" s="198" t="s">
        <v>155</v>
      </c>
      <c r="M5" s="199" t="s">
        <v>624</v>
      </c>
      <c r="N5" s="312"/>
      <c r="O5" s="308"/>
      <c r="P5" s="304"/>
    </row>
    <row r="6" spans="1:16" s="201" customFormat="1" ht="42.95" customHeight="1" x14ac:dyDescent="0.25">
      <c r="A6" s="292"/>
      <c r="B6" s="294">
        <v>1901</v>
      </c>
      <c r="C6" s="290"/>
      <c r="D6" s="290" t="s">
        <v>156</v>
      </c>
      <c r="E6" s="290"/>
      <c r="F6" s="290"/>
      <c r="G6" s="290"/>
      <c r="H6" s="290"/>
      <c r="I6" s="290"/>
      <c r="J6" s="290" t="s">
        <v>156</v>
      </c>
      <c r="K6" s="290"/>
      <c r="L6" s="290"/>
      <c r="M6" s="290" t="s">
        <v>156</v>
      </c>
      <c r="N6" s="216" t="s">
        <v>157</v>
      </c>
      <c r="O6" s="309" t="s">
        <v>297</v>
      </c>
      <c r="P6" s="305">
        <v>24040.800000000003</v>
      </c>
    </row>
    <row r="7" spans="1:16" s="201" customFormat="1" ht="42.95" customHeight="1" x14ac:dyDescent="0.25">
      <c r="A7" s="293"/>
      <c r="B7" s="295"/>
      <c r="C7" s="291"/>
      <c r="D7" s="291"/>
      <c r="E7" s="291"/>
      <c r="F7" s="291"/>
      <c r="G7" s="291"/>
      <c r="H7" s="291"/>
      <c r="I7" s="291"/>
      <c r="J7" s="291"/>
      <c r="K7" s="291"/>
      <c r="L7" s="291"/>
      <c r="M7" s="291"/>
      <c r="N7" s="214" t="s">
        <v>611</v>
      </c>
      <c r="O7" s="310"/>
      <c r="P7" s="306"/>
    </row>
    <row r="8" spans="1:16" s="201" customFormat="1" ht="42.95" customHeight="1" x14ac:dyDescent="0.25">
      <c r="A8" s="293"/>
      <c r="B8" s="295"/>
      <c r="C8" s="291"/>
      <c r="D8" s="291"/>
      <c r="E8" s="291"/>
      <c r="F8" s="291"/>
      <c r="G8" s="291"/>
      <c r="H8" s="291"/>
      <c r="I8" s="291"/>
      <c r="J8" s="291"/>
      <c r="K8" s="291"/>
      <c r="L8" s="291"/>
      <c r="M8" s="291"/>
      <c r="N8" s="214" t="s">
        <v>158</v>
      </c>
      <c r="O8" s="310"/>
      <c r="P8" s="306"/>
    </row>
    <row r="9" spans="1:16" s="201" customFormat="1" ht="42.95" customHeight="1" x14ac:dyDescent="0.25">
      <c r="A9" s="293"/>
      <c r="B9" s="295"/>
      <c r="C9" s="291"/>
      <c r="D9" s="291"/>
      <c r="E9" s="291"/>
      <c r="F9" s="291"/>
      <c r="G9" s="291"/>
      <c r="H9" s="291"/>
      <c r="I9" s="291"/>
      <c r="J9" s="291"/>
      <c r="K9" s="291"/>
      <c r="L9" s="291"/>
      <c r="M9" s="291"/>
      <c r="N9" s="214" t="s">
        <v>159</v>
      </c>
      <c r="O9" s="310"/>
      <c r="P9" s="306"/>
    </row>
    <row r="10" spans="1:16" s="201" customFormat="1" ht="42.95" customHeight="1" x14ac:dyDescent="0.25">
      <c r="A10" s="293"/>
      <c r="B10" s="295"/>
      <c r="C10" s="291"/>
      <c r="D10" s="291"/>
      <c r="E10" s="291"/>
      <c r="F10" s="291"/>
      <c r="G10" s="291"/>
      <c r="H10" s="291"/>
      <c r="I10" s="291"/>
      <c r="J10" s="291"/>
      <c r="K10" s="291"/>
      <c r="L10" s="291"/>
      <c r="M10" s="291"/>
      <c r="N10" s="214" t="s">
        <v>160</v>
      </c>
      <c r="O10" s="310"/>
      <c r="P10" s="306"/>
    </row>
    <row r="11" spans="1:16" s="201" customFormat="1" ht="42.95" customHeight="1" x14ac:dyDescent="0.25">
      <c r="A11" s="293"/>
      <c r="B11" s="295">
        <v>1902</v>
      </c>
      <c r="C11" s="291" t="s">
        <v>156</v>
      </c>
      <c r="D11" s="291"/>
      <c r="E11" s="291"/>
      <c r="F11" s="291"/>
      <c r="G11" s="291"/>
      <c r="H11" s="291"/>
      <c r="I11" s="291" t="s">
        <v>156</v>
      </c>
      <c r="J11" s="291"/>
      <c r="K11" s="291"/>
      <c r="L11" s="291"/>
      <c r="M11" s="291" t="s">
        <v>156</v>
      </c>
      <c r="N11" s="214" t="s">
        <v>157</v>
      </c>
      <c r="O11" s="310" t="s">
        <v>297</v>
      </c>
      <c r="P11" s="306">
        <v>2704.59</v>
      </c>
    </row>
    <row r="12" spans="1:16" s="201" customFormat="1" ht="42.95" customHeight="1" x14ac:dyDescent="0.25">
      <c r="A12" s="293"/>
      <c r="B12" s="295"/>
      <c r="C12" s="291"/>
      <c r="D12" s="291"/>
      <c r="E12" s="291"/>
      <c r="F12" s="291"/>
      <c r="G12" s="291"/>
      <c r="H12" s="291"/>
      <c r="I12" s="291"/>
      <c r="J12" s="291"/>
      <c r="K12" s="291"/>
      <c r="L12" s="291"/>
      <c r="M12" s="291"/>
      <c r="N12" s="214" t="s">
        <v>612</v>
      </c>
      <c r="O12" s="310"/>
      <c r="P12" s="306"/>
    </row>
    <row r="13" spans="1:16" s="201" customFormat="1" ht="42.95" customHeight="1" x14ac:dyDescent="0.25">
      <c r="A13" s="293"/>
      <c r="B13" s="295"/>
      <c r="C13" s="291"/>
      <c r="D13" s="291"/>
      <c r="E13" s="291"/>
      <c r="F13" s="291"/>
      <c r="G13" s="291"/>
      <c r="H13" s="291"/>
      <c r="I13" s="291"/>
      <c r="J13" s="291"/>
      <c r="K13" s="291"/>
      <c r="L13" s="291"/>
      <c r="M13" s="291"/>
      <c r="N13" s="214" t="s">
        <v>161</v>
      </c>
      <c r="O13" s="310"/>
      <c r="P13" s="306"/>
    </row>
    <row r="14" spans="1:16" s="201" customFormat="1" ht="42.95" customHeight="1" x14ac:dyDescent="0.25">
      <c r="A14" s="293"/>
      <c r="B14" s="295"/>
      <c r="C14" s="291"/>
      <c r="D14" s="291"/>
      <c r="E14" s="291"/>
      <c r="F14" s="291"/>
      <c r="G14" s="291"/>
      <c r="H14" s="291"/>
      <c r="I14" s="291"/>
      <c r="J14" s="291"/>
      <c r="K14" s="291"/>
      <c r="L14" s="291"/>
      <c r="M14" s="291"/>
      <c r="N14" s="214" t="s">
        <v>162</v>
      </c>
      <c r="O14" s="310"/>
      <c r="P14" s="306"/>
    </row>
    <row r="15" spans="1:16" s="201" customFormat="1" ht="42.95" customHeight="1" x14ac:dyDescent="0.25">
      <c r="A15" s="293"/>
      <c r="B15" s="295"/>
      <c r="C15" s="291"/>
      <c r="D15" s="291"/>
      <c r="E15" s="291"/>
      <c r="F15" s="291"/>
      <c r="G15" s="291"/>
      <c r="H15" s="291"/>
      <c r="I15" s="291"/>
      <c r="J15" s="291"/>
      <c r="K15" s="291"/>
      <c r="L15" s="291"/>
      <c r="M15" s="291"/>
      <c r="N15" s="214" t="s">
        <v>613</v>
      </c>
      <c r="O15" s="310"/>
      <c r="P15" s="306"/>
    </row>
    <row r="16" spans="1:16" s="201" customFormat="1" ht="42.95" customHeight="1" x14ac:dyDescent="0.25">
      <c r="A16" s="293"/>
      <c r="B16" s="295">
        <v>1903</v>
      </c>
      <c r="C16" s="291" t="s">
        <v>156</v>
      </c>
      <c r="D16" s="291"/>
      <c r="E16" s="291"/>
      <c r="F16" s="291"/>
      <c r="G16" s="291"/>
      <c r="H16" s="291"/>
      <c r="I16" s="291"/>
      <c r="J16" s="291" t="s">
        <v>156</v>
      </c>
      <c r="K16" s="291"/>
      <c r="L16" s="291"/>
      <c r="M16" s="291" t="s">
        <v>156</v>
      </c>
      <c r="N16" s="214" t="s">
        <v>157</v>
      </c>
      <c r="O16" s="310" t="s">
        <v>297</v>
      </c>
      <c r="P16" s="306">
        <v>2404.08</v>
      </c>
    </row>
    <row r="17" spans="1:16" s="201" customFormat="1" ht="42.95" customHeight="1" x14ac:dyDescent="0.25">
      <c r="A17" s="293"/>
      <c r="B17" s="295"/>
      <c r="C17" s="291"/>
      <c r="D17" s="291"/>
      <c r="E17" s="291"/>
      <c r="F17" s="291"/>
      <c r="G17" s="291"/>
      <c r="H17" s="291"/>
      <c r="I17" s="291"/>
      <c r="J17" s="291"/>
      <c r="K17" s="291"/>
      <c r="L17" s="291"/>
      <c r="M17" s="291"/>
      <c r="N17" s="214" t="s">
        <v>614</v>
      </c>
      <c r="O17" s="310"/>
      <c r="P17" s="306"/>
    </row>
    <row r="18" spans="1:16" s="201" customFormat="1" ht="42.95" customHeight="1" x14ac:dyDescent="0.25">
      <c r="A18" s="293"/>
      <c r="B18" s="295"/>
      <c r="C18" s="291"/>
      <c r="D18" s="291"/>
      <c r="E18" s="291"/>
      <c r="F18" s="291"/>
      <c r="G18" s="291"/>
      <c r="H18" s="291"/>
      <c r="I18" s="291"/>
      <c r="J18" s="291"/>
      <c r="K18" s="291"/>
      <c r="L18" s="291"/>
      <c r="M18" s="291"/>
      <c r="N18" s="214" t="s">
        <v>615</v>
      </c>
      <c r="O18" s="310"/>
      <c r="P18" s="306"/>
    </row>
    <row r="19" spans="1:16" s="201" customFormat="1" ht="42.95" customHeight="1" x14ac:dyDescent="0.25">
      <c r="A19" s="293"/>
      <c r="B19" s="295"/>
      <c r="C19" s="291"/>
      <c r="D19" s="291"/>
      <c r="E19" s="291"/>
      <c r="F19" s="291"/>
      <c r="G19" s="291"/>
      <c r="H19" s="291"/>
      <c r="I19" s="291"/>
      <c r="J19" s="291"/>
      <c r="K19" s="291"/>
      <c r="L19" s="291"/>
      <c r="M19" s="291"/>
      <c r="N19" s="214" t="s">
        <v>162</v>
      </c>
      <c r="O19" s="310"/>
      <c r="P19" s="306"/>
    </row>
    <row r="20" spans="1:16" s="201" customFormat="1" ht="42.95" customHeight="1" x14ac:dyDescent="0.25">
      <c r="A20" s="293"/>
      <c r="B20" s="295"/>
      <c r="C20" s="291"/>
      <c r="D20" s="291"/>
      <c r="E20" s="291"/>
      <c r="F20" s="291"/>
      <c r="G20" s="291"/>
      <c r="H20" s="291"/>
      <c r="I20" s="291"/>
      <c r="J20" s="291"/>
      <c r="K20" s="291"/>
      <c r="L20" s="291"/>
      <c r="M20" s="291"/>
      <c r="N20" s="214" t="s">
        <v>616</v>
      </c>
      <c r="O20" s="310"/>
      <c r="P20" s="306"/>
    </row>
    <row r="21" spans="1:16" s="201" customFormat="1" ht="42.95" customHeight="1" x14ac:dyDescent="0.25">
      <c r="A21" s="293"/>
      <c r="B21" s="295">
        <v>1904</v>
      </c>
      <c r="C21" s="291"/>
      <c r="D21" s="291"/>
      <c r="E21" s="291"/>
      <c r="F21" s="291" t="s">
        <v>156</v>
      </c>
      <c r="G21" s="291"/>
      <c r="H21" s="291"/>
      <c r="I21" s="291"/>
      <c r="J21" s="291" t="s">
        <v>156</v>
      </c>
      <c r="K21" s="291"/>
      <c r="L21" s="291"/>
      <c r="M21" s="291" t="s">
        <v>156</v>
      </c>
      <c r="N21" s="214" t="s">
        <v>157</v>
      </c>
      <c r="O21" s="310" t="s">
        <v>297</v>
      </c>
      <c r="P21" s="306">
        <v>5409.18</v>
      </c>
    </row>
    <row r="22" spans="1:16" s="201" customFormat="1" ht="42.95" customHeight="1" x14ac:dyDescent="0.25">
      <c r="A22" s="293"/>
      <c r="B22" s="295"/>
      <c r="C22" s="291"/>
      <c r="D22" s="291"/>
      <c r="E22" s="291"/>
      <c r="F22" s="291"/>
      <c r="G22" s="291"/>
      <c r="H22" s="291"/>
      <c r="I22" s="291"/>
      <c r="J22" s="291"/>
      <c r="K22" s="291"/>
      <c r="L22" s="291"/>
      <c r="M22" s="291"/>
      <c r="N22" s="214" t="s">
        <v>617</v>
      </c>
      <c r="O22" s="310"/>
      <c r="P22" s="306"/>
    </row>
    <row r="23" spans="1:16" s="201" customFormat="1" ht="42.95" customHeight="1" x14ac:dyDescent="0.25">
      <c r="A23" s="293"/>
      <c r="B23" s="295"/>
      <c r="C23" s="291"/>
      <c r="D23" s="291"/>
      <c r="E23" s="291"/>
      <c r="F23" s="291"/>
      <c r="G23" s="291"/>
      <c r="H23" s="291"/>
      <c r="I23" s="291"/>
      <c r="J23" s="291"/>
      <c r="K23" s="291"/>
      <c r="L23" s="291"/>
      <c r="M23" s="291"/>
      <c r="N23" s="214" t="s">
        <v>163</v>
      </c>
      <c r="O23" s="310"/>
      <c r="P23" s="306"/>
    </row>
    <row r="24" spans="1:16" s="201" customFormat="1" ht="42.95" customHeight="1" x14ac:dyDescent="0.25">
      <c r="A24" s="293"/>
      <c r="B24" s="295"/>
      <c r="C24" s="291"/>
      <c r="D24" s="291"/>
      <c r="E24" s="291"/>
      <c r="F24" s="291"/>
      <c r="G24" s="291"/>
      <c r="H24" s="291"/>
      <c r="I24" s="291"/>
      <c r="J24" s="291"/>
      <c r="K24" s="291"/>
      <c r="L24" s="291"/>
      <c r="M24" s="291"/>
      <c r="N24" s="214" t="s">
        <v>164</v>
      </c>
      <c r="O24" s="310"/>
      <c r="P24" s="306"/>
    </row>
    <row r="25" spans="1:16" s="201" customFormat="1" ht="42.95" customHeight="1" thickBot="1" x14ac:dyDescent="0.3">
      <c r="A25" s="313"/>
      <c r="B25" s="314"/>
      <c r="C25" s="315"/>
      <c r="D25" s="315"/>
      <c r="E25" s="315"/>
      <c r="F25" s="315"/>
      <c r="G25" s="315"/>
      <c r="H25" s="315"/>
      <c r="I25" s="315"/>
      <c r="J25" s="315"/>
      <c r="K25" s="315"/>
      <c r="L25" s="315"/>
      <c r="M25" s="315"/>
      <c r="N25" s="215" t="s">
        <v>616</v>
      </c>
      <c r="O25" s="316"/>
      <c r="P25" s="317"/>
    </row>
    <row r="26" spans="1:16" s="201" customFormat="1" ht="42" customHeight="1" x14ac:dyDescent="0.25">
      <c r="A26" s="292"/>
      <c r="B26" s="294">
        <v>1905</v>
      </c>
      <c r="C26" s="290"/>
      <c r="D26" s="290"/>
      <c r="E26" s="290"/>
      <c r="F26" s="290" t="s">
        <v>156</v>
      </c>
      <c r="G26" s="290"/>
      <c r="H26" s="290"/>
      <c r="I26" s="290"/>
      <c r="J26" s="290" t="s">
        <v>156</v>
      </c>
      <c r="K26" s="290"/>
      <c r="L26" s="290"/>
      <c r="M26" s="290" t="s">
        <v>156</v>
      </c>
      <c r="N26" s="216" t="s">
        <v>157</v>
      </c>
      <c r="O26" s="319" t="s">
        <v>297</v>
      </c>
      <c r="P26" s="318">
        <v>5409.18</v>
      </c>
    </row>
    <row r="27" spans="1:16" s="201" customFormat="1" ht="42" customHeight="1" x14ac:dyDescent="0.25">
      <c r="A27" s="293"/>
      <c r="B27" s="295"/>
      <c r="C27" s="291"/>
      <c r="D27" s="291"/>
      <c r="E27" s="291"/>
      <c r="F27" s="291"/>
      <c r="G27" s="291"/>
      <c r="H27" s="291"/>
      <c r="I27" s="291"/>
      <c r="J27" s="291"/>
      <c r="K27" s="291"/>
      <c r="L27" s="291"/>
      <c r="M27" s="291"/>
      <c r="N27" s="214" t="s">
        <v>617</v>
      </c>
      <c r="O27" s="310"/>
      <c r="P27" s="306"/>
    </row>
    <row r="28" spans="1:16" s="201" customFormat="1" ht="42" customHeight="1" x14ac:dyDescent="0.25">
      <c r="A28" s="293"/>
      <c r="B28" s="295"/>
      <c r="C28" s="291"/>
      <c r="D28" s="291"/>
      <c r="E28" s="291"/>
      <c r="F28" s="291"/>
      <c r="G28" s="291"/>
      <c r="H28" s="291"/>
      <c r="I28" s="291"/>
      <c r="J28" s="291"/>
      <c r="K28" s="291"/>
      <c r="L28" s="291"/>
      <c r="M28" s="291"/>
      <c r="N28" s="214" t="s">
        <v>165</v>
      </c>
      <c r="O28" s="310"/>
      <c r="P28" s="306"/>
    </row>
    <row r="29" spans="1:16" s="201" customFormat="1" ht="42" customHeight="1" x14ac:dyDescent="0.25">
      <c r="A29" s="293"/>
      <c r="B29" s="295"/>
      <c r="C29" s="291"/>
      <c r="D29" s="291"/>
      <c r="E29" s="291"/>
      <c r="F29" s="291"/>
      <c r="G29" s="291"/>
      <c r="H29" s="291"/>
      <c r="I29" s="291"/>
      <c r="J29" s="291"/>
      <c r="K29" s="291"/>
      <c r="L29" s="291"/>
      <c r="M29" s="291"/>
      <c r="N29" s="214" t="s">
        <v>164</v>
      </c>
      <c r="O29" s="310"/>
      <c r="P29" s="306"/>
    </row>
    <row r="30" spans="1:16" s="201" customFormat="1" ht="42" customHeight="1" x14ac:dyDescent="0.25">
      <c r="A30" s="293"/>
      <c r="B30" s="295"/>
      <c r="C30" s="291"/>
      <c r="D30" s="291"/>
      <c r="E30" s="291"/>
      <c r="F30" s="291"/>
      <c r="G30" s="291"/>
      <c r="H30" s="291"/>
      <c r="I30" s="291"/>
      <c r="J30" s="291"/>
      <c r="K30" s="291"/>
      <c r="L30" s="291"/>
      <c r="M30" s="291"/>
      <c r="N30" s="214" t="s">
        <v>616</v>
      </c>
      <c r="O30" s="310"/>
      <c r="P30" s="306"/>
    </row>
    <row r="31" spans="1:16" s="201" customFormat="1" ht="42" customHeight="1" x14ac:dyDescent="0.25">
      <c r="A31" s="293"/>
      <c r="B31" s="295">
        <v>1906</v>
      </c>
      <c r="C31" s="291"/>
      <c r="D31" s="291"/>
      <c r="E31" s="291"/>
      <c r="F31" s="291" t="s">
        <v>156</v>
      </c>
      <c r="G31" s="291"/>
      <c r="H31" s="291"/>
      <c r="I31" s="291"/>
      <c r="J31" s="291" t="s">
        <v>156</v>
      </c>
      <c r="K31" s="291"/>
      <c r="L31" s="291"/>
      <c r="M31" s="291" t="s">
        <v>156</v>
      </c>
      <c r="N31" s="214" t="s">
        <v>157</v>
      </c>
      <c r="O31" s="310" t="s">
        <v>298</v>
      </c>
      <c r="P31" s="306">
        <v>5409.18</v>
      </c>
    </row>
    <row r="32" spans="1:16" s="201" customFormat="1" ht="42" customHeight="1" x14ac:dyDescent="0.25">
      <c r="A32" s="293"/>
      <c r="B32" s="295"/>
      <c r="C32" s="291"/>
      <c r="D32" s="291"/>
      <c r="E32" s="291"/>
      <c r="F32" s="291"/>
      <c r="G32" s="291"/>
      <c r="H32" s="291"/>
      <c r="I32" s="291"/>
      <c r="J32" s="291"/>
      <c r="K32" s="291"/>
      <c r="L32" s="291"/>
      <c r="M32" s="291"/>
      <c r="N32" s="214" t="s">
        <v>618</v>
      </c>
      <c r="O32" s="310"/>
      <c r="P32" s="306"/>
    </row>
    <row r="33" spans="1:16" s="201" customFormat="1" ht="42" customHeight="1" x14ac:dyDescent="0.25">
      <c r="A33" s="293"/>
      <c r="B33" s="295"/>
      <c r="C33" s="291"/>
      <c r="D33" s="291"/>
      <c r="E33" s="291"/>
      <c r="F33" s="291"/>
      <c r="G33" s="291"/>
      <c r="H33" s="291"/>
      <c r="I33" s="291"/>
      <c r="J33" s="291"/>
      <c r="K33" s="291"/>
      <c r="L33" s="291"/>
      <c r="M33" s="291"/>
      <c r="N33" s="214" t="s">
        <v>166</v>
      </c>
      <c r="O33" s="310"/>
      <c r="P33" s="306"/>
    </row>
    <row r="34" spans="1:16" s="201" customFormat="1" ht="42" customHeight="1" x14ac:dyDescent="0.25">
      <c r="A34" s="293"/>
      <c r="B34" s="295"/>
      <c r="C34" s="291"/>
      <c r="D34" s="291"/>
      <c r="E34" s="291"/>
      <c r="F34" s="291"/>
      <c r="G34" s="291"/>
      <c r="H34" s="291"/>
      <c r="I34" s="291"/>
      <c r="J34" s="291"/>
      <c r="K34" s="291"/>
      <c r="L34" s="291"/>
      <c r="M34" s="291"/>
      <c r="N34" s="214" t="s">
        <v>164</v>
      </c>
      <c r="O34" s="310"/>
      <c r="P34" s="306"/>
    </row>
    <row r="35" spans="1:16" s="201" customFormat="1" ht="42" customHeight="1" x14ac:dyDescent="0.25">
      <c r="A35" s="293"/>
      <c r="B35" s="295"/>
      <c r="C35" s="291"/>
      <c r="D35" s="291"/>
      <c r="E35" s="291"/>
      <c r="F35" s="291"/>
      <c r="G35" s="291"/>
      <c r="H35" s="291"/>
      <c r="I35" s="291"/>
      <c r="J35" s="291"/>
      <c r="K35" s="291"/>
      <c r="L35" s="291"/>
      <c r="M35" s="291"/>
      <c r="N35" s="214" t="s">
        <v>616</v>
      </c>
      <c r="O35" s="310"/>
      <c r="P35" s="306"/>
    </row>
    <row r="36" spans="1:16" s="201" customFormat="1" ht="42" customHeight="1" x14ac:dyDescent="0.25">
      <c r="A36" s="293"/>
      <c r="B36" s="295">
        <v>1907</v>
      </c>
      <c r="C36" s="291"/>
      <c r="D36" s="291"/>
      <c r="E36" s="291"/>
      <c r="F36" s="291" t="s">
        <v>156</v>
      </c>
      <c r="G36" s="291"/>
      <c r="H36" s="291"/>
      <c r="I36" s="291" t="s">
        <v>156</v>
      </c>
      <c r="J36" s="291"/>
      <c r="K36" s="291"/>
      <c r="L36" s="291" t="s">
        <v>156</v>
      </c>
      <c r="M36" s="291"/>
      <c r="N36" s="214" t="s">
        <v>157</v>
      </c>
      <c r="O36" s="310" t="s">
        <v>298</v>
      </c>
      <c r="P36" s="306">
        <v>5409.18</v>
      </c>
    </row>
    <row r="37" spans="1:16" s="201" customFormat="1" ht="42" customHeight="1" x14ac:dyDescent="0.25">
      <c r="A37" s="293"/>
      <c r="B37" s="295"/>
      <c r="C37" s="291"/>
      <c r="D37" s="291"/>
      <c r="E37" s="291"/>
      <c r="F37" s="291"/>
      <c r="G37" s="291"/>
      <c r="H37" s="291"/>
      <c r="I37" s="291"/>
      <c r="J37" s="291"/>
      <c r="K37" s="291"/>
      <c r="L37" s="291"/>
      <c r="M37" s="291"/>
      <c r="N37" s="214" t="s">
        <v>617</v>
      </c>
      <c r="O37" s="310"/>
      <c r="P37" s="306"/>
    </row>
    <row r="38" spans="1:16" s="201" customFormat="1" ht="42" customHeight="1" x14ac:dyDescent="0.25">
      <c r="A38" s="293"/>
      <c r="B38" s="295"/>
      <c r="C38" s="291"/>
      <c r="D38" s="291"/>
      <c r="E38" s="291"/>
      <c r="F38" s="291"/>
      <c r="G38" s="291"/>
      <c r="H38" s="291"/>
      <c r="I38" s="291"/>
      <c r="J38" s="291"/>
      <c r="K38" s="291"/>
      <c r="L38" s="291"/>
      <c r="M38" s="291"/>
      <c r="N38" s="214" t="s">
        <v>619</v>
      </c>
      <c r="O38" s="310"/>
      <c r="P38" s="306"/>
    </row>
    <row r="39" spans="1:16" s="201" customFormat="1" ht="42" customHeight="1" x14ac:dyDescent="0.25">
      <c r="A39" s="293"/>
      <c r="B39" s="295"/>
      <c r="C39" s="291"/>
      <c r="D39" s="291"/>
      <c r="E39" s="291"/>
      <c r="F39" s="291"/>
      <c r="G39" s="291"/>
      <c r="H39" s="291"/>
      <c r="I39" s="291"/>
      <c r="J39" s="291"/>
      <c r="K39" s="291"/>
      <c r="L39" s="291"/>
      <c r="M39" s="291"/>
      <c r="N39" s="214" t="s">
        <v>164</v>
      </c>
      <c r="O39" s="310"/>
      <c r="P39" s="306"/>
    </row>
    <row r="40" spans="1:16" s="201" customFormat="1" ht="42" customHeight="1" x14ac:dyDescent="0.25">
      <c r="A40" s="293"/>
      <c r="B40" s="295"/>
      <c r="C40" s="291"/>
      <c r="D40" s="291"/>
      <c r="E40" s="291"/>
      <c r="F40" s="291"/>
      <c r="G40" s="291"/>
      <c r="H40" s="291"/>
      <c r="I40" s="291"/>
      <c r="J40" s="291"/>
      <c r="K40" s="291"/>
      <c r="L40" s="291"/>
      <c r="M40" s="291"/>
      <c r="N40" s="214" t="s">
        <v>616</v>
      </c>
      <c r="O40" s="310"/>
      <c r="P40" s="306"/>
    </row>
    <row r="41" spans="1:16" s="201" customFormat="1" ht="42" customHeight="1" x14ac:dyDescent="0.25">
      <c r="A41" s="293"/>
      <c r="B41" s="295">
        <v>1908</v>
      </c>
      <c r="C41" s="291" t="s">
        <v>156</v>
      </c>
      <c r="D41" s="291"/>
      <c r="E41" s="291"/>
      <c r="F41" s="291"/>
      <c r="G41" s="291"/>
      <c r="H41" s="291" t="s">
        <v>156</v>
      </c>
      <c r="I41" s="291"/>
      <c r="J41" s="291"/>
      <c r="K41" s="291" t="s">
        <v>156</v>
      </c>
      <c r="L41" s="291"/>
      <c r="M41" s="291"/>
      <c r="N41" s="214" t="s">
        <v>167</v>
      </c>
      <c r="O41" s="310" t="s">
        <v>298</v>
      </c>
      <c r="P41" s="306">
        <v>3005.1000000000004</v>
      </c>
    </row>
    <row r="42" spans="1:16" s="201" customFormat="1" ht="42" customHeight="1" x14ac:dyDescent="0.25">
      <c r="A42" s="293"/>
      <c r="B42" s="295"/>
      <c r="C42" s="291"/>
      <c r="D42" s="291"/>
      <c r="E42" s="291"/>
      <c r="F42" s="291"/>
      <c r="G42" s="291"/>
      <c r="H42" s="291"/>
      <c r="I42" s="291"/>
      <c r="J42" s="291"/>
      <c r="K42" s="291"/>
      <c r="L42" s="291"/>
      <c r="M42" s="291"/>
      <c r="N42" s="214" t="s">
        <v>617</v>
      </c>
      <c r="O42" s="310"/>
      <c r="P42" s="306"/>
    </row>
    <row r="43" spans="1:16" s="201" customFormat="1" ht="42" customHeight="1" x14ac:dyDescent="0.25">
      <c r="A43" s="293"/>
      <c r="B43" s="295"/>
      <c r="C43" s="291"/>
      <c r="D43" s="291"/>
      <c r="E43" s="291"/>
      <c r="F43" s="291"/>
      <c r="G43" s="291"/>
      <c r="H43" s="291"/>
      <c r="I43" s="291"/>
      <c r="J43" s="291"/>
      <c r="K43" s="291"/>
      <c r="L43" s="291"/>
      <c r="M43" s="291"/>
      <c r="N43" s="214" t="s">
        <v>616</v>
      </c>
      <c r="O43" s="310"/>
      <c r="P43" s="306"/>
    </row>
    <row r="44" spans="1:16" s="201" customFormat="1" ht="42" customHeight="1" x14ac:dyDescent="0.25">
      <c r="A44" s="293"/>
      <c r="B44" s="295"/>
      <c r="C44" s="291"/>
      <c r="D44" s="291"/>
      <c r="E44" s="291"/>
      <c r="F44" s="291"/>
      <c r="G44" s="291"/>
      <c r="H44" s="291"/>
      <c r="I44" s="291"/>
      <c r="J44" s="291"/>
      <c r="K44" s="291"/>
      <c r="L44" s="291"/>
      <c r="M44" s="291"/>
      <c r="N44" s="214" t="s">
        <v>620</v>
      </c>
      <c r="O44" s="310"/>
      <c r="P44" s="306"/>
    </row>
    <row r="45" spans="1:16" s="201" customFormat="1" ht="42" customHeight="1" thickBot="1" x14ac:dyDescent="0.3">
      <c r="A45" s="313"/>
      <c r="B45" s="314"/>
      <c r="C45" s="315"/>
      <c r="D45" s="315"/>
      <c r="E45" s="315"/>
      <c r="F45" s="315"/>
      <c r="G45" s="315"/>
      <c r="H45" s="315"/>
      <c r="I45" s="315"/>
      <c r="J45" s="315"/>
      <c r="K45" s="315"/>
      <c r="L45" s="315"/>
      <c r="M45" s="315"/>
      <c r="N45" s="215" t="s">
        <v>621</v>
      </c>
      <c r="O45" s="316"/>
      <c r="P45" s="317"/>
    </row>
    <row r="46" spans="1:16" s="201" customFormat="1" ht="42" customHeight="1" x14ac:dyDescent="0.25">
      <c r="A46" s="292"/>
      <c r="B46" s="294">
        <v>1909</v>
      </c>
      <c r="C46" s="290"/>
      <c r="D46" s="290"/>
      <c r="E46" s="290"/>
      <c r="F46" s="290"/>
      <c r="G46" s="290" t="s">
        <v>156</v>
      </c>
      <c r="H46" s="290"/>
      <c r="I46" s="290"/>
      <c r="J46" s="290" t="s">
        <v>156</v>
      </c>
      <c r="K46" s="290"/>
      <c r="L46" s="290"/>
      <c r="M46" s="290" t="s">
        <v>156</v>
      </c>
      <c r="N46" s="216" t="s">
        <v>168</v>
      </c>
      <c r="O46" s="319" t="s">
        <v>299</v>
      </c>
      <c r="P46" s="318">
        <v>6611.22</v>
      </c>
    </row>
    <row r="47" spans="1:16" s="201" customFormat="1" ht="42" customHeight="1" x14ac:dyDescent="0.25">
      <c r="A47" s="293"/>
      <c r="B47" s="295"/>
      <c r="C47" s="291"/>
      <c r="D47" s="291"/>
      <c r="E47" s="291"/>
      <c r="F47" s="291"/>
      <c r="G47" s="291"/>
      <c r="H47" s="291"/>
      <c r="I47" s="291"/>
      <c r="J47" s="291"/>
      <c r="K47" s="291"/>
      <c r="L47" s="291"/>
      <c r="M47" s="291"/>
      <c r="N47" s="214" t="s">
        <v>622</v>
      </c>
      <c r="O47" s="310"/>
      <c r="P47" s="306"/>
    </row>
    <row r="48" spans="1:16" s="201" customFormat="1" ht="42" customHeight="1" x14ac:dyDescent="0.25">
      <c r="A48" s="293"/>
      <c r="B48" s="295"/>
      <c r="C48" s="291"/>
      <c r="D48" s="291"/>
      <c r="E48" s="291"/>
      <c r="F48" s="291"/>
      <c r="G48" s="291"/>
      <c r="H48" s="291"/>
      <c r="I48" s="291"/>
      <c r="J48" s="291"/>
      <c r="K48" s="291"/>
      <c r="L48" s="291"/>
      <c r="M48" s="291"/>
      <c r="N48" s="214" t="s">
        <v>169</v>
      </c>
      <c r="O48" s="310"/>
      <c r="P48" s="306"/>
    </row>
    <row r="49" spans="1:16" s="201" customFormat="1" ht="42" customHeight="1" x14ac:dyDescent="0.25">
      <c r="A49" s="293"/>
      <c r="B49" s="295"/>
      <c r="C49" s="291"/>
      <c r="D49" s="291"/>
      <c r="E49" s="291"/>
      <c r="F49" s="291"/>
      <c r="G49" s="291"/>
      <c r="H49" s="291"/>
      <c r="I49" s="291"/>
      <c r="J49" s="291"/>
      <c r="K49" s="291"/>
      <c r="L49" s="291"/>
      <c r="M49" s="291"/>
      <c r="N49" s="214" t="s">
        <v>623</v>
      </c>
      <c r="O49" s="310"/>
      <c r="P49" s="306"/>
    </row>
    <row r="50" spans="1:16" s="201" customFormat="1" ht="42" customHeight="1" x14ac:dyDescent="0.25">
      <c r="A50" s="293"/>
      <c r="B50" s="295"/>
      <c r="C50" s="291"/>
      <c r="D50" s="291"/>
      <c r="E50" s="291"/>
      <c r="F50" s="291"/>
      <c r="G50" s="291"/>
      <c r="H50" s="291"/>
      <c r="I50" s="291"/>
      <c r="J50" s="291"/>
      <c r="K50" s="291"/>
      <c r="L50" s="291"/>
      <c r="M50" s="291"/>
      <c r="N50" s="214" t="s">
        <v>616</v>
      </c>
      <c r="O50" s="310"/>
      <c r="P50" s="306"/>
    </row>
    <row r="51" spans="1:16" s="201" customFormat="1" ht="42" customHeight="1" x14ac:dyDescent="0.25">
      <c r="A51" s="293"/>
      <c r="B51" s="295">
        <v>1910</v>
      </c>
      <c r="C51" s="291"/>
      <c r="D51" s="291"/>
      <c r="E51" s="291"/>
      <c r="F51" s="291"/>
      <c r="G51" s="291" t="s">
        <v>156</v>
      </c>
      <c r="H51" s="291"/>
      <c r="I51" s="291"/>
      <c r="J51" s="291" t="s">
        <v>156</v>
      </c>
      <c r="K51" s="291"/>
      <c r="L51" s="291"/>
      <c r="M51" s="291" t="s">
        <v>156</v>
      </c>
      <c r="N51" s="214" t="s">
        <v>170</v>
      </c>
      <c r="O51" s="310" t="s">
        <v>299</v>
      </c>
      <c r="P51" s="306">
        <v>7813.26</v>
      </c>
    </row>
    <row r="52" spans="1:16" s="201" customFormat="1" ht="42" customHeight="1" x14ac:dyDescent="0.25">
      <c r="A52" s="293"/>
      <c r="B52" s="295"/>
      <c r="C52" s="291"/>
      <c r="D52" s="291"/>
      <c r="E52" s="291"/>
      <c r="F52" s="291"/>
      <c r="G52" s="291"/>
      <c r="H52" s="291"/>
      <c r="I52" s="291"/>
      <c r="J52" s="291"/>
      <c r="K52" s="291"/>
      <c r="L52" s="291"/>
      <c r="M52" s="291"/>
      <c r="N52" s="214" t="s">
        <v>622</v>
      </c>
      <c r="O52" s="310"/>
      <c r="P52" s="306"/>
    </row>
    <row r="53" spans="1:16" s="201" customFormat="1" ht="42" customHeight="1" x14ac:dyDescent="0.25">
      <c r="A53" s="293"/>
      <c r="B53" s="295"/>
      <c r="C53" s="291"/>
      <c r="D53" s="291"/>
      <c r="E53" s="291"/>
      <c r="F53" s="291"/>
      <c r="G53" s="291"/>
      <c r="H53" s="291"/>
      <c r="I53" s="291"/>
      <c r="J53" s="291"/>
      <c r="K53" s="291"/>
      <c r="L53" s="291"/>
      <c r="M53" s="291"/>
      <c r="N53" s="214" t="s">
        <v>169</v>
      </c>
      <c r="O53" s="310"/>
      <c r="P53" s="306"/>
    </row>
    <row r="54" spans="1:16" s="201" customFormat="1" ht="42" customHeight="1" x14ac:dyDescent="0.25">
      <c r="A54" s="293"/>
      <c r="B54" s="295"/>
      <c r="C54" s="291"/>
      <c r="D54" s="291"/>
      <c r="E54" s="291"/>
      <c r="F54" s="291"/>
      <c r="G54" s="291"/>
      <c r="H54" s="291"/>
      <c r="I54" s="291"/>
      <c r="J54" s="291"/>
      <c r="K54" s="291"/>
      <c r="L54" s="291"/>
      <c r="M54" s="291"/>
      <c r="N54" s="214" t="s">
        <v>623</v>
      </c>
      <c r="O54" s="310"/>
      <c r="P54" s="306"/>
    </row>
    <row r="55" spans="1:16" s="201" customFormat="1" ht="42" customHeight="1" x14ac:dyDescent="0.25">
      <c r="A55" s="293"/>
      <c r="B55" s="295"/>
      <c r="C55" s="291"/>
      <c r="D55" s="291"/>
      <c r="E55" s="291"/>
      <c r="F55" s="291"/>
      <c r="G55" s="291"/>
      <c r="H55" s="291"/>
      <c r="I55" s="291"/>
      <c r="J55" s="291"/>
      <c r="K55" s="291"/>
      <c r="L55" s="291"/>
      <c r="M55" s="291"/>
      <c r="N55" s="214" t="s">
        <v>616</v>
      </c>
      <c r="O55" s="310"/>
      <c r="P55" s="306"/>
    </row>
    <row r="56" spans="1:16" s="201" customFormat="1" ht="42" customHeight="1" x14ac:dyDescent="0.25">
      <c r="A56" s="293"/>
      <c r="B56" s="295">
        <v>1911</v>
      </c>
      <c r="C56" s="291"/>
      <c r="D56" s="291"/>
      <c r="E56" s="291"/>
      <c r="F56" s="291"/>
      <c r="G56" s="291" t="s">
        <v>156</v>
      </c>
      <c r="H56" s="291"/>
      <c r="I56" s="291"/>
      <c r="J56" s="291" t="s">
        <v>156</v>
      </c>
      <c r="K56" s="291"/>
      <c r="L56" s="291"/>
      <c r="M56" s="291" t="s">
        <v>156</v>
      </c>
      <c r="N56" s="214" t="s">
        <v>171</v>
      </c>
      <c r="O56" s="310" t="s">
        <v>299</v>
      </c>
      <c r="P56" s="306">
        <v>7813.26</v>
      </c>
    </row>
    <row r="57" spans="1:16" s="201" customFormat="1" ht="42" customHeight="1" x14ac:dyDescent="0.25">
      <c r="A57" s="293"/>
      <c r="B57" s="295"/>
      <c r="C57" s="291"/>
      <c r="D57" s="291"/>
      <c r="E57" s="291"/>
      <c r="F57" s="291"/>
      <c r="G57" s="291"/>
      <c r="H57" s="291"/>
      <c r="I57" s="291"/>
      <c r="J57" s="291"/>
      <c r="K57" s="291"/>
      <c r="L57" s="291"/>
      <c r="M57" s="291"/>
      <c r="N57" s="214" t="s">
        <v>622</v>
      </c>
      <c r="O57" s="310"/>
      <c r="P57" s="306"/>
    </row>
    <row r="58" spans="1:16" s="201" customFormat="1" ht="42" customHeight="1" x14ac:dyDescent="0.25">
      <c r="A58" s="293"/>
      <c r="B58" s="295"/>
      <c r="C58" s="291"/>
      <c r="D58" s="291"/>
      <c r="E58" s="291"/>
      <c r="F58" s="291"/>
      <c r="G58" s="291"/>
      <c r="H58" s="291"/>
      <c r="I58" s="291"/>
      <c r="J58" s="291"/>
      <c r="K58" s="291"/>
      <c r="L58" s="291"/>
      <c r="M58" s="291"/>
      <c r="N58" s="214" t="s">
        <v>169</v>
      </c>
      <c r="O58" s="310"/>
      <c r="P58" s="306"/>
    </row>
    <row r="59" spans="1:16" s="201" customFormat="1" ht="42" customHeight="1" x14ac:dyDescent="0.25">
      <c r="A59" s="293"/>
      <c r="B59" s="295"/>
      <c r="C59" s="291"/>
      <c r="D59" s="291"/>
      <c r="E59" s="291"/>
      <c r="F59" s="291"/>
      <c r="G59" s="291"/>
      <c r="H59" s="291"/>
      <c r="I59" s="291"/>
      <c r="J59" s="291"/>
      <c r="K59" s="291"/>
      <c r="L59" s="291"/>
      <c r="M59" s="291"/>
      <c r="N59" s="214" t="s">
        <v>623</v>
      </c>
      <c r="O59" s="310"/>
      <c r="P59" s="306"/>
    </row>
    <row r="60" spans="1:16" s="201" customFormat="1" ht="42" customHeight="1" x14ac:dyDescent="0.25">
      <c r="A60" s="293"/>
      <c r="B60" s="295"/>
      <c r="C60" s="291"/>
      <c r="D60" s="291"/>
      <c r="E60" s="291"/>
      <c r="F60" s="291"/>
      <c r="G60" s="291"/>
      <c r="H60" s="291"/>
      <c r="I60" s="291"/>
      <c r="J60" s="291"/>
      <c r="K60" s="291"/>
      <c r="L60" s="291"/>
      <c r="M60" s="291"/>
      <c r="N60" s="214" t="s">
        <v>616</v>
      </c>
      <c r="O60" s="310"/>
      <c r="P60" s="306"/>
    </row>
    <row r="61" spans="1:16" s="201" customFormat="1" ht="42" customHeight="1" x14ac:dyDescent="0.25">
      <c r="A61" s="293"/>
      <c r="B61" s="295">
        <v>1912</v>
      </c>
      <c r="C61" s="291"/>
      <c r="D61" s="291"/>
      <c r="E61" s="291"/>
      <c r="F61" s="291" t="s">
        <v>156</v>
      </c>
      <c r="G61" s="291"/>
      <c r="H61" s="291"/>
      <c r="I61" s="291"/>
      <c r="J61" s="291" t="s">
        <v>156</v>
      </c>
      <c r="K61" s="291"/>
      <c r="L61" s="291"/>
      <c r="M61" s="291" t="s">
        <v>156</v>
      </c>
      <c r="N61" s="214" t="s">
        <v>172</v>
      </c>
      <c r="O61" s="310" t="s">
        <v>297</v>
      </c>
      <c r="P61" s="306">
        <v>10217.34</v>
      </c>
    </row>
    <row r="62" spans="1:16" s="201" customFormat="1" ht="42" customHeight="1" x14ac:dyDescent="0.25">
      <c r="A62" s="293"/>
      <c r="B62" s="295"/>
      <c r="C62" s="291"/>
      <c r="D62" s="291"/>
      <c r="E62" s="291"/>
      <c r="F62" s="291"/>
      <c r="G62" s="291"/>
      <c r="H62" s="291"/>
      <c r="I62" s="291"/>
      <c r="J62" s="291"/>
      <c r="K62" s="291"/>
      <c r="L62" s="291"/>
      <c r="M62" s="291"/>
      <c r="N62" s="214" t="s">
        <v>622</v>
      </c>
      <c r="O62" s="310"/>
      <c r="P62" s="306"/>
    </row>
    <row r="63" spans="1:16" s="201" customFormat="1" ht="42" customHeight="1" x14ac:dyDescent="0.25">
      <c r="A63" s="293"/>
      <c r="B63" s="295"/>
      <c r="C63" s="291"/>
      <c r="D63" s="291"/>
      <c r="E63" s="291"/>
      <c r="F63" s="291"/>
      <c r="G63" s="291"/>
      <c r="H63" s="291"/>
      <c r="I63" s="291"/>
      <c r="J63" s="291"/>
      <c r="K63" s="291"/>
      <c r="L63" s="291"/>
      <c r="M63" s="291"/>
      <c r="N63" s="214" t="s">
        <v>169</v>
      </c>
      <c r="O63" s="310"/>
      <c r="P63" s="306"/>
    </row>
    <row r="64" spans="1:16" s="201" customFormat="1" ht="42" customHeight="1" x14ac:dyDescent="0.25">
      <c r="A64" s="293"/>
      <c r="B64" s="295"/>
      <c r="C64" s="291"/>
      <c r="D64" s="291"/>
      <c r="E64" s="291"/>
      <c r="F64" s="291"/>
      <c r="G64" s="291"/>
      <c r="H64" s="291"/>
      <c r="I64" s="291"/>
      <c r="J64" s="291"/>
      <c r="K64" s="291"/>
      <c r="L64" s="291"/>
      <c r="M64" s="291"/>
      <c r="N64" s="214" t="s">
        <v>623</v>
      </c>
      <c r="O64" s="310"/>
      <c r="P64" s="306"/>
    </row>
    <row r="65" spans="1:16" s="201" customFormat="1" ht="42" customHeight="1" thickBot="1" x14ac:dyDescent="0.3">
      <c r="A65" s="313"/>
      <c r="B65" s="314"/>
      <c r="C65" s="315"/>
      <c r="D65" s="315"/>
      <c r="E65" s="315"/>
      <c r="F65" s="315"/>
      <c r="G65" s="315"/>
      <c r="H65" s="315"/>
      <c r="I65" s="315"/>
      <c r="J65" s="315"/>
      <c r="K65" s="315"/>
      <c r="L65" s="315"/>
      <c r="M65" s="315"/>
      <c r="N65" s="215" t="s">
        <v>616</v>
      </c>
      <c r="O65" s="316"/>
      <c r="P65" s="317"/>
    </row>
    <row r="66" spans="1:16" s="201" customFormat="1" ht="38.1" customHeight="1" x14ac:dyDescent="0.25">
      <c r="A66" s="292"/>
      <c r="B66" s="294">
        <v>1913</v>
      </c>
      <c r="C66" s="290"/>
      <c r="D66" s="290"/>
      <c r="E66" s="290" t="s">
        <v>156</v>
      </c>
      <c r="F66" s="290"/>
      <c r="G66" s="290"/>
      <c r="H66" s="290"/>
      <c r="I66" s="290"/>
      <c r="J66" s="290" t="s">
        <v>156</v>
      </c>
      <c r="K66" s="290"/>
      <c r="L66" s="290"/>
      <c r="M66" s="290" t="s">
        <v>156</v>
      </c>
      <c r="N66" s="216" t="s">
        <v>173</v>
      </c>
      <c r="O66" s="319" t="s">
        <v>625</v>
      </c>
      <c r="P66" s="318">
        <v>36061.200000000004</v>
      </c>
    </row>
    <row r="67" spans="1:16" s="201" customFormat="1" ht="38.1" customHeight="1" x14ac:dyDescent="0.25">
      <c r="A67" s="293"/>
      <c r="B67" s="295"/>
      <c r="C67" s="291"/>
      <c r="D67" s="291"/>
      <c r="E67" s="291"/>
      <c r="F67" s="291"/>
      <c r="G67" s="291"/>
      <c r="H67" s="291"/>
      <c r="I67" s="291"/>
      <c r="J67" s="291"/>
      <c r="K67" s="291"/>
      <c r="L67" s="291"/>
      <c r="M67" s="291"/>
      <c r="N67" s="214" t="s">
        <v>622</v>
      </c>
      <c r="O67" s="310"/>
      <c r="P67" s="306"/>
    </row>
    <row r="68" spans="1:16" s="201" customFormat="1" ht="38.1" customHeight="1" x14ac:dyDescent="0.25">
      <c r="A68" s="293"/>
      <c r="B68" s="295"/>
      <c r="C68" s="291"/>
      <c r="D68" s="291"/>
      <c r="E68" s="291"/>
      <c r="F68" s="291"/>
      <c r="G68" s="291"/>
      <c r="H68" s="291"/>
      <c r="I68" s="291"/>
      <c r="J68" s="291"/>
      <c r="K68" s="291"/>
      <c r="L68" s="291"/>
      <c r="M68" s="291"/>
      <c r="N68" s="214" t="s">
        <v>174</v>
      </c>
      <c r="O68" s="310"/>
      <c r="P68" s="306"/>
    </row>
    <row r="69" spans="1:16" s="201" customFormat="1" ht="38.1" customHeight="1" x14ac:dyDescent="0.25">
      <c r="A69" s="293"/>
      <c r="B69" s="295"/>
      <c r="C69" s="291"/>
      <c r="D69" s="291"/>
      <c r="E69" s="291"/>
      <c r="F69" s="291"/>
      <c r="G69" s="291"/>
      <c r="H69" s="291"/>
      <c r="I69" s="291"/>
      <c r="J69" s="291"/>
      <c r="K69" s="291"/>
      <c r="L69" s="291"/>
      <c r="M69" s="291"/>
      <c r="N69" s="214" t="s">
        <v>175</v>
      </c>
      <c r="O69" s="310"/>
      <c r="P69" s="306"/>
    </row>
    <row r="70" spans="1:16" s="201" customFormat="1" ht="38.1" customHeight="1" x14ac:dyDescent="0.25">
      <c r="A70" s="293"/>
      <c r="B70" s="295"/>
      <c r="C70" s="291"/>
      <c r="D70" s="291"/>
      <c r="E70" s="291"/>
      <c r="F70" s="291"/>
      <c r="G70" s="291"/>
      <c r="H70" s="291"/>
      <c r="I70" s="291"/>
      <c r="J70" s="291"/>
      <c r="K70" s="291"/>
      <c r="L70" s="291"/>
      <c r="M70" s="291"/>
      <c r="N70" s="214" t="s">
        <v>160</v>
      </c>
      <c r="O70" s="310"/>
      <c r="P70" s="306"/>
    </row>
    <row r="71" spans="1:16" s="201" customFormat="1" ht="38.1" customHeight="1" x14ac:dyDescent="0.25">
      <c r="A71" s="293"/>
      <c r="B71" s="295">
        <v>1914</v>
      </c>
      <c r="C71" s="291"/>
      <c r="D71" s="291"/>
      <c r="E71" s="291"/>
      <c r="F71" s="291"/>
      <c r="G71" s="291" t="s">
        <v>156</v>
      </c>
      <c r="H71" s="291"/>
      <c r="I71" s="291"/>
      <c r="J71" s="291" t="s">
        <v>156</v>
      </c>
      <c r="K71" s="291"/>
      <c r="L71" s="291"/>
      <c r="M71" s="291" t="s">
        <v>156</v>
      </c>
      <c r="N71" s="214" t="s">
        <v>172</v>
      </c>
      <c r="O71" s="310" t="s">
        <v>300</v>
      </c>
      <c r="P71" s="306">
        <v>18030.600000000002</v>
      </c>
    </row>
    <row r="72" spans="1:16" s="201" customFormat="1" ht="38.1" customHeight="1" x14ac:dyDescent="0.25">
      <c r="A72" s="293"/>
      <c r="B72" s="295"/>
      <c r="C72" s="291"/>
      <c r="D72" s="291"/>
      <c r="E72" s="291"/>
      <c r="F72" s="291"/>
      <c r="G72" s="291"/>
      <c r="H72" s="291"/>
      <c r="I72" s="291"/>
      <c r="J72" s="291"/>
      <c r="K72" s="291"/>
      <c r="L72" s="291"/>
      <c r="M72" s="291"/>
      <c r="N72" s="214" t="s">
        <v>622</v>
      </c>
      <c r="O72" s="310"/>
      <c r="P72" s="306"/>
    </row>
    <row r="73" spans="1:16" s="201" customFormat="1" ht="38.1" customHeight="1" x14ac:dyDescent="0.25">
      <c r="A73" s="293"/>
      <c r="B73" s="295"/>
      <c r="C73" s="291"/>
      <c r="D73" s="291"/>
      <c r="E73" s="291"/>
      <c r="F73" s="291"/>
      <c r="G73" s="291"/>
      <c r="H73" s="291"/>
      <c r="I73" s="291"/>
      <c r="J73" s="291"/>
      <c r="K73" s="291"/>
      <c r="L73" s="291"/>
      <c r="M73" s="291"/>
      <c r="N73" s="214" t="s">
        <v>169</v>
      </c>
      <c r="O73" s="310"/>
      <c r="P73" s="306"/>
    </row>
    <row r="74" spans="1:16" s="201" customFormat="1" ht="38.1" customHeight="1" x14ac:dyDescent="0.25">
      <c r="A74" s="293"/>
      <c r="B74" s="295"/>
      <c r="C74" s="291"/>
      <c r="D74" s="291"/>
      <c r="E74" s="291"/>
      <c r="F74" s="291"/>
      <c r="G74" s="291"/>
      <c r="H74" s="291"/>
      <c r="I74" s="291"/>
      <c r="J74" s="291"/>
      <c r="K74" s="291"/>
      <c r="L74" s="291"/>
      <c r="M74" s="291"/>
      <c r="N74" s="214" t="s">
        <v>623</v>
      </c>
      <c r="O74" s="310"/>
      <c r="P74" s="306"/>
    </row>
    <row r="75" spans="1:16" s="201" customFormat="1" ht="38.1" customHeight="1" x14ac:dyDescent="0.25">
      <c r="A75" s="293"/>
      <c r="B75" s="295"/>
      <c r="C75" s="291"/>
      <c r="D75" s="291"/>
      <c r="E75" s="291"/>
      <c r="F75" s="291"/>
      <c r="G75" s="291"/>
      <c r="H75" s="291"/>
      <c r="I75" s="291"/>
      <c r="J75" s="291"/>
      <c r="K75" s="291"/>
      <c r="L75" s="291"/>
      <c r="M75" s="291"/>
      <c r="N75" s="214" t="s">
        <v>616</v>
      </c>
      <c r="O75" s="310"/>
      <c r="P75" s="306"/>
    </row>
    <row r="76" spans="1:16" s="201" customFormat="1" ht="38.1" customHeight="1" x14ac:dyDescent="0.25">
      <c r="A76" s="293"/>
      <c r="B76" s="295">
        <v>1915</v>
      </c>
      <c r="C76" s="291"/>
      <c r="D76" s="291"/>
      <c r="E76" s="291"/>
      <c r="F76" s="291"/>
      <c r="G76" s="291"/>
      <c r="H76" s="291"/>
      <c r="I76" s="291"/>
      <c r="J76" s="291"/>
      <c r="K76" s="291"/>
      <c r="L76" s="291"/>
      <c r="M76" s="291"/>
      <c r="N76" s="214" t="s">
        <v>176</v>
      </c>
      <c r="O76" s="310" t="s">
        <v>198</v>
      </c>
      <c r="P76" s="306" t="s">
        <v>610</v>
      </c>
    </row>
    <row r="77" spans="1:16" s="201" customFormat="1" ht="38.1" customHeight="1" x14ac:dyDescent="0.25">
      <c r="A77" s="293"/>
      <c r="B77" s="295"/>
      <c r="C77" s="291"/>
      <c r="D77" s="291"/>
      <c r="E77" s="291"/>
      <c r="F77" s="291"/>
      <c r="G77" s="291"/>
      <c r="H77" s="291"/>
      <c r="I77" s="291"/>
      <c r="J77" s="291"/>
      <c r="K77" s="291"/>
      <c r="L77" s="291"/>
      <c r="M77" s="291"/>
      <c r="N77" s="214" t="s">
        <v>177</v>
      </c>
      <c r="O77" s="310"/>
      <c r="P77" s="306"/>
    </row>
    <row r="78" spans="1:16" s="201" customFormat="1" ht="38.1" customHeight="1" x14ac:dyDescent="0.25">
      <c r="A78" s="293"/>
      <c r="B78" s="295"/>
      <c r="C78" s="291"/>
      <c r="D78" s="291"/>
      <c r="E78" s="291"/>
      <c r="F78" s="291"/>
      <c r="G78" s="291"/>
      <c r="H78" s="291"/>
      <c r="I78" s="291"/>
      <c r="J78" s="291"/>
      <c r="K78" s="291"/>
      <c r="L78" s="291"/>
      <c r="M78" s="291"/>
      <c r="N78" s="214" t="s">
        <v>178</v>
      </c>
      <c r="O78" s="310"/>
      <c r="P78" s="306"/>
    </row>
    <row r="79" spans="1:16" s="201" customFormat="1" ht="38.1" customHeight="1" x14ac:dyDescent="0.25">
      <c r="A79" s="293"/>
      <c r="B79" s="295"/>
      <c r="C79" s="291"/>
      <c r="D79" s="291"/>
      <c r="E79" s="291"/>
      <c r="F79" s="291"/>
      <c r="G79" s="291"/>
      <c r="H79" s="291"/>
      <c r="I79" s="291"/>
      <c r="J79" s="291"/>
      <c r="K79" s="291"/>
      <c r="L79" s="291"/>
      <c r="M79" s="291"/>
      <c r="N79" s="214" t="s">
        <v>177</v>
      </c>
      <c r="O79" s="310"/>
      <c r="P79" s="306"/>
    </row>
    <row r="80" spans="1:16" s="201" customFormat="1" ht="38.1" customHeight="1" thickBot="1" x14ac:dyDescent="0.3">
      <c r="A80" s="313"/>
      <c r="B80" s="314"/>
      <c r="C80" s="315"/>
      <c r="D80" s="315"/>
      <c r="E80" s="315"/>
      <c r="F80" s="315"/>
      <c r="G80" s="315"/>
      <c r="H80" s="315"/>
      <c r="I80" s="315"/>
      <c r="J80" s="315"/>
      <c r="K80" s="315"/>
      <c r="L80" s="315"/>
      <c r="M80" s="315"/>
      <c r="N80" s="215" t="s">
        <v>179</v>
      </c>
      <c r="O80" s="316"/>
      <c r="P80" s="317"/>
    </row>
    <row r="81" spans="1:16" s="58" customFormat="1" ht="35.1" customHeight="1" thickBot="1" x14ac:dyDescent="0.25">
      <c r="A81" s="356" t="s">
        <v>608</v>
      </c>
      <c r="B81" s="357"/>
      <c r="C81" s="357"/>
      <c r="D81" s="357"/>
      <c r="E81" s="357"/>
      <c r="F81" s="357"/>
      <c r="G81" s="357"/>
      <c r="H81" s="357"/>
      <c r="I81" s="357"/>
      <c r="J81" s="357"/>
      <c r="K81" s="357"/>
      <c r="L81" s="357"/>
      <c r="M81" s="357"/>
      <c r="N81" s="357"/>
      <c r="O81" s="357"/>
      <c r="P81" s="358"/>
    </row>
    <row r="82" spans="1:16" s="50" customFormat="1" ht="30" customHeight="1" x14ac:dyDescent="0.25">
      <c r="A82" s="235" t="s">
        <v>658</v>
      </c>
      <c r="B82" s="236"/>
      <c r="C82" s="236"/>
      <c r="D82" s="236"/>
      <c r="E82" s="236"/>
      <c r="F82" s="236"/>
      <c r="G82" s="236"/>
      <c r="H82" s="236"/>
      <c r="I82" s="236"/>
      <c r="J82" s="236"/>
      <c r="K82" s="236"/>
      <c r="L82" s="236"/>
      <c r="M82" s="236"/>
      <c r="N82" s="236"/>
      <c r="O82" s="236"/>
      <c r="P82" s="237"/>
    </row>
    <row r="83" spans="1:16" s="50" customFormat="1" ht="30" customHeight="1" x14ac:dyDescent="0.25">
      <c r="A83" s="245" t="s">
        <v>294</v>
      </c>
      <c r="B83" s="246"/>
      <c r="C83" s="246"/>
      <c r="D83" s="246"/>
      <c r="E83" s="246"/>
      <c r="F83" s="246"/>
      <c r="G83" s="246"/>
      <c r="H83" s="246"/>
      <c r="I83" s="246"/>
      <c r="J83" s="246"/>
      <c r="K83" s="246"/>
      <c r="L83" s="246"/>
      <c r="M83" s="246"/>
      <c r="N83" s="246"/>
      <c r="O83" s="246"/>
      <c r="P83" s="247"/>
    </row>
    <row r="84" spans="1:16" s="50" customFormat="1" ht="45" customHeight="1" x14ac:dyDescent="0.25">
      <c r="A84" s="245" t="s">
        <v>578</v>
      </c>
      <c r="B84" s="246"/>
      <c r="C84" s="246"/>
      <c r="D84" s="246"/>
      <c r="E84" s="246"/>
      <c r="F84" s="246"/>
      <c r="G84" s="246"/>
      <c r="H84" s="246"/>
      <c r="I84" s="246"/>
      <c r="J84" s="246"/>
      <c r="K84" s="246"/>
      <c r="L84" s="246"/>
      <c r="M84" s="246"/>
      <c r="N84" s="246"/>
      <c r="O84" s="246"/>
      <c r="P84" s="247"/>
    </row>
    <row r="85" spans="1:16" s="50" customFormat="1" ht="30" customHeight="1" x14ac:dyDescent="0.25">
      <c r="A85" s="245" t="s">
        <v>295</v>
      </c>
      <c r="B85" s="246"/>
      <c r="C85" s="246"/>
      <c r="D85" s="246"/>
      <c r="E85" s="246"/>
      <c r="F85" s="246"/>
      <c r="G85" s="246"/>
      <c r="H85" s="246"/>
      <c r="I85" s="246"/>
      <c r="J85" s="246"/>
      <c r="K85" s="246"/>
      <c r="L85" s="246"/>
      <c r="M85" s="246"/>
      <c r="N85" s="246"/>
      <c r="O85" s="246"/>
      <c r="P85" s="247"/>
    </row>
    <row r="86" spans="1:16" s="50" customFormat="1" ht="30" customHeight="1" x14ac:dyDescent="0.25">
      <c r="A86" s="245" t="s">
        <v>296</v>
      </c>
      <c r="B86" s="246"/>
      <c r="C86" s="246"/>
      <c r="D86" s="246"/>
      <c r="E86" s="246"/>
      <c r="F86" s="246"/>
      <c r="G86" s="246"/>
      <c r="H86" s="246"/>
      <c r="I86" s="246"/>
      <c r="J86" s="246"/>
      <c r="K86" s="246"/>
      <c r="L86" s="246"/>
      <c r="M86" s="246"/>
      <c r="N86" s="246"/>
      <c r="O86" s="246"/>
      <c r="P86" s="247"/>
    </row>
    <row r="87" spans="1:16" s="50" customFormat="1" ht="69.75" customHeight="1" thickBot="1" x14ac:dyDescent="0.3">
      <c r="A87" s="242" t="s">
        <v>609</v>
      </c>
      <c r="B87" s="243"/>
      <c r="C87" s="243"/>
      <c r="D87" s="243"/>
      <c r="E87" s="243"/>
      <c r="F87" s="243"/>
      <c r="G87" s="243"/>
      <c r="H87" s="243"/>
      <c r="I87" s="243"/>
      <c r="J87" s="243"/>
      <c r="K87" s="243"/>
      <c r="L87" s="243"/>
      <c r="M87" s="243"/>
      <c r="N87" s="243"/>
      <c r="O87" s="243"/>
      <c r="P87" s="244"/>
    </row>
    <row r="88" spans="1:16" x14ac:dyDescent="0.2">
      <c r="B88" s="203"/>
    </row>
    <row r="89" spans="1:16" x14ac:dyDescent="0.2">
      <c r="B89" s="203"/>
    </row>
    <row r="90" spans="1:16" x14ac:dyDescent="0.2">
      <c r="B90" s="203"/>
    </row>
    <row r="91" spans="1:16" x14ac:dyDescent="0.2">
      <c r="B91" s="203"/>
    </row>
    <row r="92" spans="1:16" x14ac:dyDescent="0.2">
      <c r="B92" s="203"/>
    </row>
    <row r="93" spans="1:16" x14ac:dyDescent="0.2">
      <c r="B93" s="203"/>
    </row>
    <row r="94" spans="1:16" x14ac:dyDescent="0.2">
      <c r="B94" s="203"/>
    </row>
    <row r="95" spans="1:16" x14ac:dyDescent="0.2">
      <c r="B95" s="203"/>
    </row>
    <row r="96" spans="1:16" x14ac:dyDescent="0.2">
      <c r="B96" s="203"/>
    </row>
    <row r="97" spans="2:2" x14ac:dyDescent="0.2">
      <c r="B97" s="203"/>
    </row>
    <row r="98" spans="2:2" x14ac:dyDescent="0.2">
      <c r="B98" s="203"/>
    </row>
    <row r="99" spans="2:2" x14ac:dyDescent="0.2">
      <c r="B99" s="203"/>
    </row>
    <row r="100" spans="2:2" x14ac:dyDescent="0.2">
      <c r="B100" s="203"/>
    </row>
    <row r="101" spans="2:2" x14ac:dyDescent="0.2">
      <c r="B101" s="203"/>
    </row>
  </sheetData>
  <sheetProtection insertRows="0"/>
  <mergeCells count="243">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81:P81"/>
    <mergeCell ref="A82:P82"/>
    <mergeCell ref="A83:P83"/>
    <mergeCell ref="A84:P84"/>
    <mergeCell ref="A85:P85"/>
    <mergeCell ref="A86:P86"/>
    <mergeCell ref="A87:P87"/>
    <mergeCell ref="K76:K80"/>
    <mergeCell ref="L76:L80"/>
    <mergeCell ref="I76:I80"/>
    <mergeCell ref="J76:J80"/>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T31"/>
  <sheetViews>
    <sheetView view="pageBreakPreview" zoomScaleNormal="85" zoomScaleSheetLayoutView="100" workbookViewId="0">
      <selection sqref="A1:N1"/>
    </sheetView>
  </sheetViews>
  <sheetFormatPr baseColWidth="10" defaultRowHeight="12.75" x14ac:dyDescent="0.2"/>
  <cols>
    <col min="1" max="1" width="52.7109375" style="202" customWidth="1"/>
    <col min="2" max="2" width="11.7109375" style="202" customWidth="1"/>
    <col min="3" max="4" width="7.7109375" style="202" customWidth="1"/>
    <col min="5" max="5" width="15.7109375" style="202" customWidth="1"/>
    <col min="6" max="7" width="7.7109375" style="202" customWidth="1"/>
    <col min="8" max="8" width="12.42578125" style="202" customWidth="1"/>
    <col min="9" max="11" width="7.7109375" style="202" customWidth="1"/>
    <col min="12" max="12" width="37.7109375" style="202" customWidth="1"/>
    <col min="13" max="13" width="15.140625" style="202" customWidth="1"/>
    <col min="14" max="14" width="20.28515625" style="205" customWidth="1"/>
    <col min="15" max="246" width="11.42578125" style="202"/>
    <col min="247" max="247" width="13.28515625" style="202" bestFit="1" customWidth="1"/>
    <col min="248" max="248" width="52.7109375" style="202" customWidth="1"/>
    <col min="249" max="249" width="8.7109375" style="202" customWidth="1"/>
    <col min="250" max="258" width="7.7109375" style="202" customWidth="1"/>
    <col min="259" max="259" width="37.7109375" style="202" customWidth="1"/>
    <col min="260" max="260" width="21.7109375" style="202" customWidth="1"/>
    <col min="261" max="502" width="11.42578125" style="202"/>
    <col min="503" max="503" width="13.28515625" style="202" bestFit="1" customWidth="1"/>
    <col min="504" max="504" width="52.7109375" style="202" customWidth="1"/>
    <col min="505" max="505" width="8.7109375" style="202" customWidth="1"/>
    <col min="506" max="514" width="7.7109375" style="202" customWidth="1"/>
    <col min="515" max="515" width="37.7109375" style="202" customWidth="1"/>
    <col min="516" max="516" width="21.7109375" style="202" customWidth="1"/>
    <col min="517" max="758" width="11.42578125" style="202"/>
    <col min="759" max="759" width="13.28515625" style="202" bestFit="1" customWidth="1"/>
    <col min="760" max="760" width="52.7109375" style="202" customWidth="1"/>
    <col min="761" max="761" width="8.7109375" style="202" customWidth="1"/>
    <col min="762" max="770" width="7.7109375" style="202" customWidth="1"/>
    <col min="771" max="771" width="37.7109375" style="202" customWidth="1"/>
    <col min="772" max="772" width="21.7109375" style="202" customWidth="1"/>
    <col min="773" max="1014" width="11.42578125" style="202"/>
    <col min="1015" max="1015" width="13.28515625" style="202" bestFit="1" customWidth="1"/>
    <col min="1016" max="1016" width="52.7109375" style="202" customWidth="1"/>
    <col min="1017" max="1017" width="8.7109375" style="202" customWidth="1"/>
    <col min="1018" max="1026" width="7.7109375" style="202" customWidth="1"/>
    <col min="1027" max="1027" width="37.7109375" style="202" customWidth="1"/>
    <col min="1028" max="1028" width="21.7109375" style="202" customWidth="1"/>
    <col min="1029" max="1270" width="11.42578125" style="202"/>
    <col min="1271" max="1271" width="13.28515625" style="202" bestFit="1" customWidth="1"/>
    <col min="1272" max="1272" width="52.7109375" style="202" customWidth="1"/>
    <col min="1273" max="1273" width="8.7109375" style="202" customWidth="1"/>
    <col min="1274" max="1282" width="7.7109375" style="202" customWidth="1"/>
    <col min="1283" max="1283" width="37.7109375" style="202" customWidth="1"/>
    <col min="1284" max="1284" width="21.7109375" style="202" customWidth="1"/>
    <col min="1285" max="1526" width="11.42578125" style="202"/>
    <col min="1527" max="1527" width="13.28515625" style="202" bestFit="1" customWidth="1"/>
    <col min="1528" max="1528" width="52.7109375" style="202" customWidth="1"/>
    <col min="1529" max="1529" width="8.7109375" style="202" customWidth="1"/>
    <col min="1530" max="1538" width="7.7109375" style="202" customWidth="1"/>
    <col min="1539" max="1539" width="37.7109375" style="202" customWidth="1"/>
    <col min="1540" max="1540" width="21.7109375" style="202" customWidth="1"/>
    <col min="1541" max="1782" width="11.42578125" style="202"/>
    <col min="1783" max="1783" width="13.28515625" style="202" bestFit="1" customWidth="1"/>
    <col min="1784" max="1784" width="52.7109375" style="202" customWidth="1"/>
    <col min="1785" max="1785" width="8.7109375" style="202" customWidth="1"/>
    <col min="1786" max="1794" width="7.7109375" style="202" customWidth="1"/>
    <col min="1795" max="1795" width="37.7109375" style="202" customWidth="1"/>
    <col min="1796" max="1796" width="21.7109375" style="202" customWidth="1"/>
    <col min="1797" max="2038" width="11.42578125" style="202"/>
    <col min="2039" max="2039" width="13.28515625" style="202" bestFit="1" customWidth="1"/>
    <col min="2040" max="2040" width="52.7109375" style="202" customWidth="1"/>
    <col min="2041" max="2041" width="8.7109375" style="202" customWidth="1"/>
    <col min="2042" max="2050" width="7.7109375" style="202" customWidth="1"/>
    <col min="2051" max="2051" width="37.7109375" style="202" customWidth="1"/>
    <col min="2052" max="2052" width="21.7109375" style="202" customWidth="1"/>
    <col min="2053" max="2294" width="11.42578125" style="202"/>
    <col min="2295" max="2295" width="13.28515625" style="202" bestFit="1" customWidth="1"/>
    <col min="2296" max="2296" width="52.7109375" style="202" customWidth="1"/>
    <col min="2297" max="2297" width="8.7109375" style="202" customWidth="1"/>
    <col min="2298" max="2306" width="7.7109375" style="202" customWidth="1"/>
    <col min="2307" max="2307" width="37.7109375" style="202" customWidth="1"/>
    <col min="2308" max="2308" width="21.7109375" style="202" customWidth="1"/>
    <col min="2309" max="2550" width="11.42578125" style="202"/>
    <col min="2551" max="2551" width="13.28515625" style="202" bestFit="1" customWidth="1"/>
    <col min="2552" max="2552" width="52.7109375" style="202" customWidth="1"/>
    <col min="2553" max="2553" width="8.7109375" style="202" customWidth="1"/>
    <col min="2554" max="2562" width="7.7109375" style="202" customWidth="1"/>
    <col min="2563" max="2563" width="37.7109375" style="202" customWidth="1"/>
    <col min="2564" max="2564" width="21.7109375" style="202" customWidth="1"/>
    <col min="2565" max="2806" width="11.42578125" style="202"/>
    <col min="2807" max="2807" width="13.28515625" style="202" bestFit="1" customWidth="1"/>
    <col min="2808" max="2808" width="52.7109375" style="202" customWidth="1"/>
    <col min="2809" max="2809" width="8.7109375" style="202" customWidth="1"/>
    <col min="2810" max="2818" width="7.7109375" style="202" customWidth="1"/>
    <col min="2819" max="2819" width="37.7109375" style="202" customWidth="1"/>
    <col min="2820" max="2820" width="21.7109375" style="202" customWidth="1"/>
    <col min="2821" max="3062" width="11.42578125" style="202"/>
    <col min="3063" max="3063" width="13.28515625" style="202" bestFit="1" customWidth="1"/>
    <col min="3064" max="3064" width="52.7109375" style="202" customWidth="1"/>
    <col min="3065" max="3065" width="8.7109375" style="202" customWidth="1"/>
    <col min="3066" max="3074" width="7.7109375" style="202" customWidth="1"/>
    <col min="3075" max="3075" width="37.7109375" style="202" customWidth="1"/>
    <col min="3076" max="3076" width="21.7109375" style="202" customWidth="1"/>
    <col min="3077" max="3318" width="11.42578125" style="202"/>
    <col min="3319" max="3319" width="13.28515625" style="202" bestFit="1" customWidth="1"/>
    <col min="3320" max="3320" width="52.7109375" style="202" customWidth="1"/>
    <col min="3321" max="3321" width="8.7109375" style="202" customWidth="1"/>
    <col min="3322" max="3330" width="7.7109375" style="202" customWidth="1"/>
    <col min="3331" max="3331" width="37.7109375" style="202" customWidth="1"/>
    <col min="3332" max="3332" width="21.7109375" style="202" customWidth="1"/>
    <col min="3333" max="3574" width="11.42578125" style="202"/>
    <col min="3575" max="3575" width="13.28515625" style="202" bestFit="1" customWidth="1"/>
    <col min="3576" max="3576" width="52.7109375" style="202" customWidth="1"/>
    <col min="3577" max="3577" width="8.7109375" style="202" customWidth="1"/>
    <col min="3578" max="3586" width="7.7109375" style="202" customWidth="1"/>
    <col min="3587" max="3587" width="37.7109375" style="202" customWidth="1"/>
    <col min="3588" max="3588" width="21.7109375" style="202" customWidth="1"/>
    <col min="3589" max="3830" width="11.42578125" style="202"/>
    <col min="3831" max="3831" width="13.28515625" style="202" bestFit="1" customWidth="1"/>
    <col min="3832" max="3832" width="52.7109375" style="202" customWidth="1"/>
    <col min="3833" max="3833" width="8.7109375" style="202" customWidth="1"/>
    <col min="3834" max="3842" width="7.7109375" style="202" customWidth="1"/>
    <col min="3843" max="3843" width="37.7109375" style="202" customWidth="1"/>
    <col min="3844" max="3844" width="21.7109375" style="202" customWidth="1"/>
    <col min="3845" max="4086" width="11.42578125" style="202"/>
    <col min="4087" max="4087" width="13.28515625" style="202" bestFit="1" customWidth="1"/>
    <col min="4088" max="4088" width="52.7109375" style="202" customWidth="1"/>
    <col min="4089" max="4089" width="8.7109375" style="202" customWidth="1"/>
    <col min="4090" max="4098" width="7.7109375" style="202" customWidth="1"/>
    <col min="4099" max="4099" width="37.7109375" style="202" customWidth="1"/>
    <col min="4100" max="4100" width="21.7109375" style="202" customWidth="1"/>
    <col min="4101" max="4342" width="11.42578125" style="202"/>
    <col min="4343" max="4343" width="13.28515625" style="202" bestFit="1" customWidth="1"/>
    <col min="4344" max="4344" width="52.7109375" style="202" customWidth="1"/>
    <col min="4345" max="4345" width="8.7109375" style="202" customWidth="1"/>
    <col min="4346" max="4354" width="7.7109375" style="202" customWidth="1"/>
    <col min="4355" max="4355" width="37.7109375" style="202" customWidth="1"/>
    <col min="4356" max="4356" width="21.7109375" style="202" customWidth="1"/>
    <col min="4357" max="4598" width="11.42578125" style="202"/>
    <col min="4599" max="4599" width="13.28515625" style="202" bestFit="1" customWidth="1"/>
    <col min="4600" max="4600" width="52.7109375" style="202" customWidth="1"/>
    <col min="4601" max="4601" width="8.7109375" style="202" customWidth="1"/>
    <col min="4602" max="4610" width="7.7109375" style="202" customWidth="1"/>
    <col min="4611" max="4611" width="37.7109375" style="202" customWidth="1"/>
    <col min="4612" max="4612" width="21.7109375" style="202" customWidth="1"/>
    <col min="4613" max="4854" width="11.42578125" style="202"/>
    <col min="4855" max="4855" width="13.28515625" style="202" bestFit="1" customWidth="1"/>
    <col min="4856" max="4856" width="52.7109375" style="202" customWidth="1"/>
    <col min="4857" max="4857" width="8.7109375" style="202" customWidth="1"/>
    <col min="4858" max="4866" width="7.7109375" style="202" customWidth="1"/>
    <col min="4867" max="4867" width="37.7109375" style="202" customWidth="1"/>
    <col min="4868" max="4868" width="21.7109375" style="202" customWidth="1"/>
    <col min="4869" max="5110" width="11.42578125" style="202"/>
    <col min="5111" max="5111" width="13.28515625" style="202" bestFit="1" customWidth="1"/>
    <col min="5112" max="5112" width="52.7109375" style="202" customWidth="1"/>
    <col min="5113" max="5113" width="8.7109375" style="202" customWidth="1"/>
    <col min="5114" max="5122" width="7.7109375" style="202" customWidth="1"/>
    <col min="5123" max="5123" width="37.7109375" style="202" customWidth="1"/>
    <col min="5124" max="5124" width="21.7109375" style="202" customWidth="1"/>
    <col min="5125" max="5366" width="11.42578125" style="202"/>
    <col min="5367" max="5367" width="13.28515625" style="202" bestFit="1" customWidth="1"/>
    <col min="5368" max="5368" width="52.7109375" style="202" customWidth="1"/>
    <col min="5369" max="5369" width="8.7109375" style="202" customWidth="1"/>
    <col min="5370" max="5378" width="7.7109375" style="202" customWidth="1"/>
    <col min="5379" max="5379" width="37.7109375" style="202" customWidth="1"/>
    <col min="5380" max="5380" width="21.7109375" style="202" customWidth="1"/>
    <col min="5381" max="5622" width="11.42578125" style="202"/>
    <col min="5623" max="5623" width="13.28515625" style="202" bestFit="1" customWidth="1"/>
    <col min="5624" max="5624" width="52.7109375" style="202" customWidth="1"/>
    <col min="5625" max="5625" width="8.7109375" style="202" customWidth="1"/>
    <col min="5626" max="5634" width="7.7109375" style="202" customWidth="1"/>
    <col min="5635" max="5635" width="37.7109375" style="202" customWidth="1"/>
    <col min="5636" max="5636" width="21.7109375" style="202" customWidth="1"/>
    <col min="5637" max="5878" width="11.42578125" style="202"/>
    <col min="5879" max="5879" width="13.28515625" style="202" bestFit="1" customWidth="1"/>
    <col min="5880" max="5880" width="52.7109375" style="202" customWidth="1"/>
    <col min="5881" max="5881" width="8.7109375" style="202" customWidth="1"/>
    <col min="5882" max="5890" width="7.7109375" style="202" customWidth="1"/>
    <col min="5891" max="5891" width="37.7109375" style="202" customWidth="1"/>
    <col min="5892" max="5892" width="21.7109375" style="202" customWidth="1"/>
    <col min="5893" max="6134" width="11.42578125" style="202"/>
    <col min="6135" max="6135" width="13.28515625" style="202" bestFit="1" customWidth="1"/>
    <col min="6136" max="6136" width="52.7109375" style="202" customWidth="1"/>
    <col min="6137" max="6137" width="8.7109375" style="202" customWidth="1"/>
    <col min="6138" max="6146" width="7.7109375" style="202" customWidth="1"/>
    <col min="6147" max="6147" width="37.7109375" style="202" customWidth="1"/>
    <col min="6148" max="6148" width="21.7109375" style="202" customWidth="1"/>
    <col min="6149" max="6390" width="11.42578125" style="202"/>
    <col min="6391" max="6391" width="13.28515625" style="202" bestFit="1" customWidth="1"/>
    <col min="6392" max="6392" width="52.7109375" style="202" customWidth="1"/>
    <col min="6393" max="6393" width="8.7109375" style="202" customWidth="1"/>
    <col min="6394" max="6402" width="7.7109375" style="202" customWidth="1"/>
    <col min="6403" max="6403" width="37.7109375" style="202" customWidth="1"/>
    <col min="6404" max="6404" width="21.7109375" style="202" customWidth="1"/>
    <col min="6405" max="6646" width="11.42578125" style="202"/>
    <col min="6647" max="6647" width="13.28515625" style="202" bestFit="1" customWidth="1"/>
    <col min="6648" max="6648" width="52.7109375" style="202" customWidth="1"/>
    <col min="6649" max="6649" width="8.7109375" style="202" customWidth="1"/>
    <col min="6650" max="6658" width="7.7109375" style="202" customWidth="1"/>
    <col min="6659" max="6659" width="37.7109375" style="202" customWidth="1"/>
    <col min="6660" max="6660" width="21.7109375" style="202" customWidth="1"/>
    <col min="6661" max="6902" width="11.42578125" style="202"/>
    <col min="6903" max="6903" width="13.28515625" style="202" bestFit="1" customWidth="1"/>
    <col min="6904" max="6904" width="52.7109375" style="202" customWidth="1"/>
    <col min="6905" max="6905" width="8.7109375" style="202" customWidth="1"/>
    <col min="6906" max="6914" width="7.7109375" style="202" customWidth="1"/>
    <col min="6915" max="6915" width="37.7109375" style="202" customWidth="1"/>
    <col min="6916" max="6916" width="21.7109375" style="202" customWidth="1"/>
    <col min="6917" max="7158" width="11.42578125" style="202"/>
    <col min="7159" max="7159" width="13.28515625" style="202" bestFit="1" customWidth="1"/>
    <col min="7160" max="7160" width="52.7109375" style="202" customWidth="1"/>
    <col min="7161" max="7161" width="8.7109375" style="202" customWidth="1"/>
    <col min="7162" max="7170" width="7.7109375" style="202" customWidth="1"/>
    <col min="7171" max="7171" width="37.7109375" style="202" customWidth="1"/>
    <col min="7172" max="7172" width="21.7109375" style="202" customWidth="1"/>
    <col min="7173" max="7414" width="11.42578125" style="202"/>
    <col min="7415" max="7415" width="13.28515625" style="202" bestFit="1" customWidth="1"/>
    <col min="7416" max="7416" width="52.7109375" style="202" customWidth="1"/>
    <col min="7417" max="7417" width="8.7109375" style="202" customWidth="1"/>
    <col min="7418" max="7426" width="7.7109375" style="202" customWidth="1"/>
    <col min="7427" max="7427" width="37.7109375" style="202" customWidth="1"/>
    <col min="7428" max="7428" width="21.7109375" style="202" customWidth="1"/>
    <col min="7429" max="7670" width="11.42578125" style="202"/>
    <col min="7671" max="7671" width="13.28515625" style="202" bestFit="1" customWidth="1"/>
    <col min="7672" max="7672" width="52.7109375" style="202" customWidth="1"/>
    <col min="7673" max="7673" width="8.7109375" style="202" customWidth="1"/>
    <col min="7674" max="7682" width="7.7109375" style="202" customWidth="1"/>
    <col min="7683" max="7683" width="37.7109375" style="202" customWidth="1"/>
    <col min="7684" max="7684" width="21.7109375" style="202" customWidth="1"/>
    <col min="7685" max="7926" width="11.42578125" style="202"/>
    <col min="7927" max="7927" width="13.28515625" style="202" bestFit="1" customWidth="1"/>
    <col min="7928" max="7928" width="52.7109375" style="202" customWidth="1"/>
    <col min="7929" max="7929" width="8.7109375" style="202" customWidth="1"/>
    <col min="7930" max="7938" width="7.7109375" style="202" customWidth="1"/>
    <col min="7939" max="7939" width="37.7109375" style="202" customWidth="1"/>
    <col min="7940" max="7940" width="21.7109375" style="202" customWidth="1"/>
    <col min="7941" max="8182" width="11.42578125" style="202"/>
    <col min="8183" max="8183" width="13.28515625" style="202" bestFit="1" customWidth="1"/>
    <col min="8184" max="8184" width="52.7109375" style="202" customWidth="1"/>
    <col min="8185" max="8185" width="8.7109375" style="202" customWidth="1"/>
    <col min="8186" max="8194" width="7.7109375" style="202" customWidth="1"/>
    <col min="8195" max="8195" width="37.7109375" style="202" customWidth="1"/>
    <col min="8196" max="8196" width="21.7109375" style="202" customWidth="1"/>
    <col min="8197" max="8438" width="11.42578125" style="202"/>
    <col min="8439" max="8439" width="13.28515625" style="202" bestFit="1" customWidth="1"/>
    <col min="8440" max="8440" width="52.7109375" style="202" customWidth="1"/>
    <col min="8441" max="8441" width="8.7109375" style="202" customWidth="1"/>
    <col min="8442" max="8450" width="7.7109375" style="202" customWidth="1"/>
    <col min="8451" max="8451" width="37.7109375" style="202" customWidth="1"/>
    <col min="8452" max="8452" width="21.7109375" style="202" customWidth="1"/>
    <col min="8453" max="8694" width="11.42578125" style="202"/>
    <col min="8695" max="8695" width="13.28515625" style="202" bestFit="1" customWidth="1"/>
    <col min="8696" max="8696" width="52.7109375" style="202" customWidth="1"/>
    <col min="8697" max="8697" width="8.7109375" style="202" customWidth="1"/>
    <col min="8698" max="8706" width="7.7109375" style="202" customWidth="1"/>
    <col min="8707" max="8707" width="37.7109375" style="202" customWidth="1"/>
    <col min="8708" max="8708" width="21.7109375" style="202" customWidth="1"/>
    <col min="8709" max="8950" width="11.42578125" style="202"/>
    <col min="8951" max="8951" width="13.28515625" style="202" bestFit="1" customWidth="1"/>
    <col min="8952" max="8952" width="52.7109375" style="202" customWidth="1"/>
    <col min="8953" max="8953" width="8.7109375" style="202" customWidth="1"/>
    <col min="8954" max="8962" width="7.7109375" style="202" customWidth="1"/>
    <col min="8963" max="8963" width="37.7109375" style="202" customWidth="1"/>
    <col min="8964" max="8964" width="21.7109375" style="202" customWidth="1"/>
    <col min="8965" max="9206" width="11.42578125" style="202"/>
    <col min="9207" max="9207" width="13.28515625" style="202" bestFit="1" customWidth="1"/>
    <col min="9208" max="9208" width="52.7109375" style="202" customWidth="1"/>
    <col min="9209" max="9209" width="8.7109375" style="202" customWidth="1"/>
    <col min="9210" max="9218" width="7.7109375" style="202" customWidth="1"/>
    <col min="9219" max="9219" width="37.7109375" style="202" customWidth="1"/>
    <col min="9220" max="9220" width="21.7109375" style="202" customWidth="1"/>
    <col min="9221" max="9462" width="11.42578125" style="202"/>
    <col min="9463" max="9463" width="13.28515625" style="202" bestFit="1" customWidth="1"/>
    <col min="9464" max="9464" width="52.7109375" style="202" customWidth="1"/>
    <col min="9465" max="9465" width="8.7109375" style="202" customWidth="1"/>
    <col min="9466" max="9474" width="7.7109375" style="202" customWidth="1"/>
    <col min="9475" max="9475" width="37.7109375" style="202" customWidth="1"/>
    <col min="9476" max="9476" width="21.7109375" style="202" customWidth="1"/>
    <col min="9477" max="9718" width="11.42578125" style="202"/>
    <col min="9719" max="9719" width="13.28515625" style="202" bestFit="1" customWidth="1"/>
    <col min="9720" max="9720" width="52.7109375" style="202" customWidth="1"/>
    <col min="9721" max="9721" width="8.7109375" style="202" customWidth="1"/>
    <col min="9722" max="9730" width="7.7109375" style="202" customWidth="1"/>
    <col min="9731" max="9731" width="37.7109375" style="202" customWidth="1"/>
    <col min="9732" max="9732" width="21.7109375" style="202" customWidth="1"/>
    <col min="9733" max="9974" width="11.42578125" style="202"/>
    <col min="9975" max="9975" width="13.28515625" style="202" bestFit="1" customWidth="1"/>
    <col min="9976" max="9976" width="52.7109375" style="202" customWidth="1"/>
    <col min="9977" max="9977" width="8.7109375" style="202" customWidth="1"/>
    <col min="9978" max="9986" width="7.7109375" style="202" customWidth="1"/>
    <col min="9987" max="9987" width="37.7109375" style="202" customWidth="1"/>
    <col min="9988" max="9988" width="21.7109375" style="202" customWidth="1"/>
    <col min="9989" max="10230" width="11.42578125" style="202"/>
    <col min="10231" max="10231" width="13.28515625" style="202" bestFit="1" customWidth="1"/>
    <col min="10232" max="10232" width="52.7109375" style="202" customWidth="1"/>
    <col min="10233" max="10233" width="8.7109375" style="202" customWidth="1"/>
    <col min="10234" max="10242" width="7.7109375" style="202" customWidth="1"/>
    <col min="10243" max="10243" width="37.7109375" style="202" customWidth="1"/>
    <col min="10244" max="10244" width="21.7109375" style="202" customWidth="1"/>
    <col min="10245" max="10486" width="11.42578125" style="202"/>
    <col min="10487" max="10487" width="13.28515625" style="202" bestFit="1" customWidth="1"/>
    <col min="10488" max="10488" width="52.7109375" style="202" customWidth="1"/>
    <col min="10489" max="10489" width="8.7109375" style="202" customWidth="1"/>
    <col min="10490" max="10498" width="7.7109375" style="202" customWidth="1"/>
    <col min="10499" max="10499" width="37.7109375" style="202" customWidth="1"/>
    <col min="10500" max="10500" width="21.7109375" style="202" customWidth="1"/>
    <col min="10501" max="10742" width="11.42578125" style="202"/>
    <col min="10743" max="10743" width="13.28515625" style="202" bestFit="1" customWidth="1"/>
    <col min="10744" max="10744" width="52.7109375" style="202" customWidth="1"/>
    <col min="10745" max="10745" width="8.7109375" style="202" customWidth="1"/>
    <col min="10746" max="10754" width="7.7109375" style="202" customWidth="1"/>
    <col min="10755" max="10755" width="37.7109375" style="202" customWidth="1"/>
    <col min="10756" max="10756" width="21.7109375" style="202" customWidth="1"/>
    <col min="10757" max="10998" width="11.42578125" style="202"/>
    <col min="10999" max="10999" width="13.28515625" style="202" bestFit="1" customWidth="1"/>
    <col min="11000" max="11000" width="52.7109375" style="202" customWidth="1"/>
    <col min="11001" max="11001" width="8.7109375" style="202" customWidth="1"/>
    <col min="11002" max="11010" width="7.7109375" style="202" customWidth="1"/>
    <col min="11011" max="11011" width="37.7109375" style="202" customWidth="1"/>
    <col min="11012" max="11012" width="21.7109375" style="202" customWidth="1"/>
    <col min="11013" max="11254" width="11.42578125" style="202"/>
    <col min="11255" max="11255" width="13.28515625" style="202" bestFit="1" customWidth="1"/>
    <col min="11256" max="11256" width="52.7109375" style="202" customWidth="1"/>
    <col min="11257" max="11257" width="8.7109375" style="202" customWidth="1"/>
    <col min="11258" max="11266" width="7.7109375" style="202" customWidth="1"/>
    <col min="11267" max="11267" width="37.7109375" style="202" customWidth="1"/>
    <col min="11268" max="11268" width="21.7109375" style="202" customWidth="1"/>
    <col min="11269" max="11510" width="11.42578125" style="202"/>
    <col min="11511" max="11511" width="13.28515625" style="202" bestFit="1" customWidth="1"/>
    <col min="11512" max="11512" width="52.7109375" style="202" customWidth="1"/>
    <col min="11513" max="11513" width="8.7109375" style="202" customWidth="1"/>
    <col min="11514" max="11522" width="7.7109375" style="202" customWidth="1"/>
    <col min="11523" max="11523" width="37.7109375" style="202" customWidth="1"/>
    <col min="11524" max="11524" width="21.7109375" style="202" customWidth="1"/>
    <col min="11525" max="11766" width="11.42578125" style="202"/>
    <col min="11767" max="11767" width="13.28515625" style="202" bestFit="1" customWidth="1"/>
    <col min="11768" max="11768" width="52.7109375" style="202" customWidth="1"/>
    <col min="11769" max="11769" width="8.7109375" style="202" customWidth="1"/>
    <col min="11770" max="11778" width="7.7109375" style="202" customWidth="1"/>
    <col min="11779" max="11779" width="37.7109375" style="202" customWidth="1"/>
    <col min="11780" max="11780" width="21.7109375" style="202" customWidth="1"/>
    <col min="11781" max="12022" width="11.42578125" style="202"/>
    <col min="12023" max="12023" width="13.28515625" style="202" bestFit="1" customWidth="1"/>
    <col min="12024" max="12024" width="52.7109375" style="202" customWidth="1"/>
    <col min="12025" max="12025" width="8.7109375" style="202" customWidth="1"/>
    <col min="12026" max="12034" width="7.7109375" style="202" customWidth="1"/>
    <col min="12035" max="12035" width="37.7109375" style="202" customWidth="1"/>
    <col min="12036" max="12036" width="21.7109375" style="202" customWidth="1"/>
    <col min="12037" max="12278" width="11.42578125" style="202"/>
    <col min="12279" max="12279" width="13.28515625" style="202" bestFit="1" customWidth="1"/>
    <col min="12280" max="12280" width="52.7109375" style="202" customWidth="1"/>
    <col min="12281" max="12281" width="8.7109375" style="202" customWidth="1"/>
    <col min="12282" max="12290" width="7.7109375" style="202" customWidth="1"/>
    <col min="12291" max="12291" width="37.7109375" style="202" customWidth="1"/>
    <col min="12292" max="12292" width="21.7109375" style="202" customWidth="1"/>
    <col min="12293" max="12534" width="11.42578125" style="202"/>
    <col min="12535" max="12535" width="13.28515625" style="202" bestFit="1" customWidth="1"/>
    <col min="12536" max="12536" width="52.7109375" style="202" customWidth="1"/>
    <col min="12537" max="12537" width="8.7109375" style="202" customWidth="1"/>
    <col min="12538" max="12546" width="7.7109375" style="202" customWidth="1"/>
    <col min="12547" max="12547" width="37.7109375" style="202" customWidth="1"/>
    <col min="12548" max="12548" width="21.7109375" style="202" customWidth="1"/>
    <col min="12549" max="12790" width="11.42578125" style="202"/>
    <col min="12791" max="12791" width="13.28515625" style="202" bestFit="1" customWidth="1"/>
    <col min="12792" max="12792" width="52.7109375" style="202" customWidth="1"/>
    <col min="12793" max="12793" width="8.7109375" style="202" customWidth="1"/>
    <col min="12794" max="12802" width="7.7109375" style="202" customWidth="1"/>
    <col min="12803" max="12803" width="37.7109375" style="202" customWidth="1"/>
    <col min="12804" max="12804" width="21.7109375" style="202" customWidth="1"/>
    <col min="12805" max="13046" width="11.42578125" style="202"/>
    <col min="13047" max="13047" width="13.28515625" style="202" bestFit="1" customWidth="1"/>
    <col min="13048" max="13048" width="52.7109375" style="202" customWidth="1"/>
    <col min="13049" max="13049" width="8.7109375" style="202" customWidth="1"/>
    <col min="13050" max="13058" width="7.7109375" style="202" customWidth="1"/>
    <col min="13059" max="13059" width="37.7109375" style="202" customWidth="1"/>
    <col min="13060" max="13060" width="21.7109375" style="202" customWidth="1"/>
    <col min="13061" max="13302" width="11.42578125" style="202"/>
    <col min="13303" max="13303" width="13.28515625" style="202" bestFit="1" customWidth="1"/>
    <col min="13304" max="13304" width="52.7109375" style="202" customWidth="1"/>
    <col min="13305" max="13305" width="8.7109375" style="202" customWidth="1"/>
    <col min="13306" max="13314" width="7.7109375" style="202" customWidth="1"/>
    <col min="13315" max="13315" width="37.7109375" style="202" customWidth="1"/>
    <col min="13316" max="13316" width="21.7109375" style="202" customWidth="1"/>
    <col min="13317" max="13558" width="11.42578125" style="202"/>
    <col min="13559" max="13559" width="13.28515625" style="202" bestFit="1" customWidth="1"/>
    <col min="13560" max="13560" width="52.7109375" style="202" customWidth="1"/>
    <col min="13561" max="13561" width="8.7109375" style="202" customWidth="1"/>
    <col min="13562" max="13570" width="7.7109375" style="202" customWidth="1"/>
    <col min="13571" max="13571" width="37.7109375" style="202" customWidth="1"/>
    <col min="13572" max="13572" width="21.7109375" style="202" customWidth="1"/>
    <col min="13573" max="13814" width="11.42578125" style="202"/>
    <col min="13815" max="13815" width="13.28515625" style="202" bestFit="1" customWidth="1"/>
    <col min="13816" max="13816" width="52.7109375" style="202" customWidth="1"/>
    <col min="13817" max="13817" width="8.7109375" style="202" customWidth="1"/>
    <col min="13818" max="13826" width="7.7109375" style="202" customWidth="1"/>
    <col min="13827" max="13827" width="37.7109375" style="202" customWidth="1"/>
    <col min="13828" max="13828" width="21.7109375" style="202" customWidth="1"/>
    <col min="13829" max="14070" width="11.42578125" style="202"/>
    <col min="14071" max="14071" width="13.28515625" style="202" bestFit="1" customWidth="1"/>
    <col min="14072" max="14072" width="52.7109375" style="202" customWidth="1"/>
    <col min="14073" max="14073" width="8.7109375" style="202" customWidth="1"/>
    <col min="14074" max="14082" width="7.7109375" style="202" customWidth="1"/>
    <col min="14083" max="14083" width="37.7109375" style="202" customWidth="1"/>
    <col min="14084" max="14084" width="21.7109375" style="202" customWidth="1"/>
    <col min="14085" max="14326" width="11.42578125" style="202"/>
    <col min="14327" max="14327" width="13.28515625" style="202" bestFit="1" customWidth="1"/>
    <col min="14328" max="14328" width="52.7109375" style="202" customWidth="1"/>
    <col min="14329" max="14329" width="8.7109375" style="202" customWidth="1"/>
    <col min="14330" max="14338" width="7.7109375" style="202" customWidth="1"/>
    <col min="14339" max="14339" width="37.7109375" style="202" customWidth="1"/>
    <col min="14340" max="14340" width="21.7109375" style="202" customWidth="1"/>
    <col min="14341" max="14582" width="11.42578125" style="202"/>
    <col min="14583" max="14583" width="13.28515625" style="202" bestFit="1" customWidth="1"/>
    <col min="14584" max="14584" width="52.7109375" style="202" customWidth="1"/>
    <col min="14585" max="14585" width="8.7109375" style="202" customWidth="1"/>
    <col min="14586" max="14594" width="7.7109375" style="202" customWidth="1"/>
    <col min="14595" max="14595" width="37.7109375" style="202" customWidth="1"/>
    <col min="14596" max="14596" width="21.7109375" style="202" customWidth="1"/>
    <col min="14597" max="14838" width="11.42578125" style="202"/>
    <col min="14839" max="14839" width="13.28515625" style="202" bestFit="1" customWidth="1"/>
    <col min="14840" max="14840" width="52.7109375" style="202" customWidth="1"/>
    <col min="14841" max="14841" width="8.7109375" style="202" customWidth="1"/>
    <col min="14842" max="14850" width="7.7109375" style="202" customWidth="1"/>
    <col min="14851" max="14851" width="37.7109375" style="202" customWidth="1"/>
    <col min="14852" max="14852" width="21.7109375" style="202" customWidth="1"/>
    <col min="14853" max="15094" width="11.42578125" style="202"/>
    <col min="15095" max="15095" width="13.28515625" style="202" bestFit="1" customWidth="1"/>
    <col min="15096" max="15096" width="52.7109375" style="202" customWidth="1"/>
    <col min="15097" max="15097" width="8.7109375" style="202" customWidth="1"/>
    <col min="15098" max="15106" width="7.7109375" style="202" customWidth="1"/>
    <col min="15107" max="15107" width="37.7109375" style="202" customWidth="1"/>
    <col min="15108" max="15108" width="21.7109375" style="202" customWidth="1"/>
    <col min="15109" max="15350" width="11.42578125" style="202"/>
    <col min="15351" max="15351" width="13.28515625" style="202" bestFit="1" customWidth="1"/>
    <col min="15352" max="15352" width="52.7109375" style="202" customWidth="1"/>
    <col min="15353" max="15353" width="8.7109375" style="202" customWidth="1"/>
    <col min="15354" max="15362" width="7.7109375" style="202" customWidth="1"/>
    <col min="15363" max="15363" width="37.7109375" style="202" customWidth="1"/>
    <col min="15364" max="15364" width="21.7109375" style="202" customWidth="1"/>
    <col min="15365" max="15606" width="11.42578125" style="202"/>
    <col min="15607" max="15607" width="13.28515625" style="202" bestFit="1" customWidth="1"/>
    <col min="15608" max="15608" width="52.7109375" style="202" customWidth="1"/>
    <col min="15609" max="15609" width="8.7109375" style="202" customWidth="1"/>
    <col min="15610" max="15618" width="7.7109375" style="202" customWidth="1"/>
    <col min="15619" max="15619" width="37.7109375" style="202" customWidth="1"/>
    <col min="15620" max="15620" width="21.7109375" style="202" customWidth="1"/>
    <col min="15621" max="15862" width="11.42578125" style="202"/>
    <col min="15863" max="15863" width="13.28515625" style="202" bestFit="1" customWidth="1"/>
    <col min="15864" max="15864" width="52.7109375" style="202" customWidth="1"/>
    <col min="15865" max="15865" width="8.7109375" style="202" customWidth="1"/>
    <col min="15866" max="15874" width="7.7109375" style="202" customWidth="1"/>
    <col min="15875" max="15875" width="37.7109375" style="202" customWidth="1"/>
    <col min="15876" max="15876" width="21.7109375" style="202" customWidth="1"/>
    <col min="15877" max="16118" width="11.42578125" style="202"/>
    <col min="16119" max="16119" width="13.28515625" style="202" bestFit="1" customWidth="1"/>
    <col min="16120" max="16120" width="52.7109375" style="202" customWidth="1"/>
    <col min="16121" max="16121" width="8.7109375" style="202" customWidth="1"/>
    <col min="16122" max="16130" width="7.7109375" style="202" customWidth="1"/>
    <col min="16131" max="16131" width="37.7109375" style="202" customWidth="1"/>
    <col min="16132" max="16132" width="21.7109375" style="202" customWidth="1"/>
    <col min="16133" max="16384" width="11.42578125" style="202"/>
  </cols>
  <sheetData>
    <row r="1" spans="1:20" s="107" customFormat="1" ht="19.5" customHeight="1" x14ac:dyDescent="0.25">
      <c r="A1" s="238" t="str">
        <f>'1ZH'!A1:E1</f>
        <v>MUNICIPIO DE JIMÉNEZ</v>
      </c>
      <c r="B1" s="239"/>
      <c r="C1" s="239"/>
      <c r="D1" s="239"/>
      <c r="E1" s="239"/>
      <c r="F1" s="239"/>
      <c r="G1" s="239"/>
      <c r="H1" s="239"/>
      <c r="I1" s="239"/>
      <c r="J1" s="239"/>
      <c r="K1" s="239"/>
      <c r="L1" s="239"/>
      <c r="M1" s="239"/>
      <c r="N1" s="254"/>
    </row>
    <row r="2" spans="1:20" s="107" customFormat="1" ht="19.5" customHeight="1" thickBot="1" x14ac:dyDescent="0.3">
      <c r="A2" s="240" t="str">
        <f>'1ZH'!A2:E2</f>
        <v>TABLA DE VALORES PARA EL EJERCICIO FISCAL 2026</v>
      </c>
      <c r="B2" s="241"/>
      <c r="C2" s="241"/>
      <c r="D2" s="241"/>
      <c r="E2" s="241"/>
      <c r="F2" s="241"/>
      <c r="G2" s="241"/>
      <c r="H2" s="241"/>
      <c r="I2" s="241"/>
      <c r="J2" s="241"/>
      <c r="K2" s="241"/>
      <c r="L2" s="241"/>
      <c r="M2" s="241"/>
      <c r="N2" s="255"/>
    </row>
    <row r="3" spans="1:20" s="206" customFormat="1" ht="19.5" customHeight="1" thickBot="1" x14ac:dyDescent="0.3">
      <c r="A3" s="229" t="s">
        <v>199</v>
      </c>
      <c r="B3" s="230"/>
      <c r="C3" s="230"/>
      <c r="D3" s="230"/>
      <c r="E3" s="230"/>
      <c r="F3" s="230"/>
      <c r="G3" s="230"/>
      <c r="H3" s="230"/>
      <c r="I3" s="230"/>
      <c r="J3" s="230"/>
      <c r="K3" s="230"/>
      <c r="L3" s="230"/>
      <c r="M3" s="230"/>
      <c r="N3" s="231"/>
    </row>
    <row r="4" spans="1:20" ht="126" customHeight="1" thickBot="1" x14ac:dyDescent="0.25">
      <c r="A4" s="207" t="s">
        <v>141</v>
      </c>
      <c r="B4" s="199" t="s">
        <v>23</v>
      </c>
      <c r="C4" s="326" t="s">
        <v>180</v>
      </c>
      <c r="D4" s="327"/>
      <c r="E4" s="328"/>
      <c r="F4" s="329" t="s">
        <v>181</v>
      </c>
      <c r="G4" s="327"/>
      <c r="H4" s="330"/>
      <c r="I4" s="326" t="s">
        <v>182</v>
      </c>
      <c r="J4" s="327"/>
      <c r="K4" s="328"/>
      <c r="L4" s="208" t="s">
        <v>145</v>
      </c>
      <c r="M4" s="209" t="s">
        <v>200</v>
      </c>
      <c r="N4" s="211" t="s">
        <v>646</v>
      </c>
    </row>
    <row r="5" spans="1:20" ht="47.1" customHeight="1" x14ac:dyDescent="0.2">
      <c r="A5" s="292"/>
      <c r="B5" s="294">
        <v>1916</v>
      </c>
      <c r="C5" s="320" t="s">
        <v>183</v>
      </c>
      <c r="D5" s="320"/>
      <c r="E5" s="320"/>
      <c r="F5" s="323"/>
      <c r="G5" s="323"/>
      <c r="H5" s="323"/>
      <c r="I5" s="323"/>
      <c r="J5" s="323"/>
      <c r="K5" s="323"/>
      <c r="L5" s="216" t="s">
        <v>626</v>
      </c>
      <c r="M5" s="319" t="s">
        <v>34</v>
      </c>
      <c r="N5" s="318">
        <v>30051</v>
      </c>
    </row>
    <row r="6" spans="1:20" ht="47.1" customHeight="1" x14ac:dyDescent="0.2">
      <c r="A6" s="293"/>
      <c r="B6" s="295"/>
      <c r="C6" s="321"/>
      <c r="D6" s="321"/>
      <c r="E6" s="321"/>
      <c r="F6" s="324"/>
      <c r="G6" s="324"/>
      <c r="H6" s="324"/>
      <c r="I6" s="324"/>
      <c r="J6" s="324"/>
      <c r="K6" s="324"/>
      <c r="L6" s="214" t="s">
        <v>184</v>
      </c>
      <c r="M6" s="310"/>
      <c r="N6" s="306"/>
    </row>
    <row r="7" spans="1:20" ht="47.1" customHeight="1" x14ac:dyDescent="0.2">
      <c r="A7" s="293"/>
      <c r="B7" s="295"/>
      <c r="C7" s="321"/>
      <c r="D7" s="321"/>
      <c r="E7" s="321"/>
      <c r="F7" s="324"/>
      <c r="G7" s="324"/>
      <c r="H7" s="324"/>
      <c r="I7" s="324"/>
      <c r="J7" s="324"/>
      <c r="K7" s="324"/>
      <c r="L7" s="214" t="s">
        <v>185</v>
      </c>
      <c r="M7" s="310"/>
      <c r="N7" s="306"/>
      <c r="O7" s="325"/>
      <c r="P7" s="325"/>
      <c r="Q7" s="325"/>
      <c r="R7" s="325"/>
      <c r="S7" s="325"/>
      <c r="T7" s="325"/>
    </row>
    <row r="8" spans="1:20" ht="47.1" customHeight="1" x14ac:dyDescent="0.2">
      <c r="A8" s="293"/>
      <c r="B8" s="295"/>
      <c r="C8" s="321"/>
      <c r="D8" s="321"/>
      <c r="E8" s="321"/>
      <c r="F8" s="324"/>
      <c r="G8" s="324"/>
      <c r="H8" s="324"/>
      <c r="I8" s="324"/>
      <c r="J8" s="324"/>
      <c r="K8" s="324"/>
      <c r="L8" s="214" t="s">
        <v>186</v>
      </c>
      <c r="M8" s="310"/>
      <c r="N8" s="306"/>
    </row>
    <row r="9" spans="1:20" ht="47.1" customHeight="1" thickBot="1" x14ac:dyDescent="0.25">
      <c r="A9" s="293"/>
      <c r="B9" s="295"/>
      <c r="C9" s="321"/>
      <c r="D9" s="321"/>
      <c r="E9" s="321"/>
      <c r="F9" s="324"/>
      <c r="G9" s="324"/>
      <c r="H9" s="324"/>
      <c r="I9" s="324"/>
      <c r="J9" s="324"/>
      <c r="K9" s="324"/>
      <c r="L9" s="214" t="s">
        <v>187</v>
      </c>
      <c r="M9" s="310"/>
      <c r="N9" s="306"/>
    </row>
    <row r="10" spans="1:20" ht="50.1" customHeight="1" x14ac:dyDescent="0.2">
      <c r="A10" s="293"/>
      <c r="B10" s="295">
        <v>1917</v>
      </c>
      <c r="C10" s="324"/>
      <c r="D10" s="324"/>
      <c r="E10" s="324"/>
      <c r="F10" s="321" t="s">
        <v>188</v>
      </c>
      <c r="G10" s="321"/>
      <c r="H10" s="321"/>
      <c r="I10" s="324"/>
      <c r="J10" s="324"/>
      <c r="K10" s="324"/>
      <c r="L10" s="214" t="s">
        <v>627</v>
      </c>
      <c r="M10" s="310" t="s">
        <v>34</v>
      </c>
      <c r="N10" s="318">
        <v>4207.1400000000003</v>
      </c>
    </row>
    <row r="11" spans="1:20" ht="50.1" customHeight="1" x14ac:dyDescent="0.2">
      <c r="A11" s="293"/>
      <c r="B11" s="295"/>
      <c r="C11" s="324"/>
      <c r="D11" s="324"/>
      <c r="E11" s="324"/>
      <c r="F11" s="321"/>
      <c r="G11" s="321"/>
      <c r="H11" s="321"/>
      <c r="I11" s="324"/>
      <c r="J11" s="324"/>
      <c r="K11" s="324"/>
      <c r="L11" s="214" t="s">
        <v>189</v>
      </c>
      <c r="M11" s="310"/>
      <c r="N11" s="306"/>
    </row>
    <row r="12" spans="1:20" ht="50.1" customHeight="1" x14ac:dyDescent="0.2">
      <c r="A12" s="293"/>
      <c r="B12" s="295"/>
      <c r="C12" s="324"/>
      <c r="D12" s="324"/>
      <c r="E12" s="324"/>
      <c r="F12" s="321"/>
      <c r="G12" s="321"/>
      <c r="H12" s="321"/>
      <c r="I12" s="324"/>
      <c r="J12" s="324"/>
      <c r="K12" s="324"/>
      <c r="L12" s="214" t="s">
        <v>185</v>
      </c>
      <c r="M12" s="310"/>
      <c r="N12" s="306"/>
    </row>
    <row r="13" spans="1:20" ht="50.1" customHeight="1" x14ac:dyDescent="0.2">
      <c r="A13" s="293"/>
      <c r="B13" s="295"/>
      <c r="C13" s="324"/>
      <c r="D13" s="324"/>
      <c r="E13" s="324"/>
      <c r="F13" s="321"/>
      <c r="G13" s="321"/>
      <c r="H13" s="321"/>
      <c r="I13" s="324"/>
      <c r="J13" s="324"/>
      <c r="K13" s="324"/>
      <c r="L13" s="214" t="s">
        <v>186</v>
      </c>
      <c r="M13" s="310"/>
      <c r="N13" s="306"/>
    </row>
    <row r="14" spans="1:20" ht="50.1" customHeight="1" thickBot="1" x14ac:dyDescent="0.25">
      <c r="A14" s="293"/>
      <c r="B14" s="295"/>
      <c r="C14" s="324"/>
      <c r="D14" s="324"/>
      <c r="E14" s="324"/>
      <c r="F14" s="321"/>
      <c r="G14" s="321"/>
      <c r="H14" s="321"/>
      <c r="I14" s="324"/>
      <c r="J14" s="324"/>
      <c r="K14" s="324"/>
      <c r="L14" s="214" t="s">
        <v>190</v>
      </c>
      <c r="M14" s="310"/>
      <c r="N14" s="306"/>
    </row>
    <row r="15" spans="1:20" ht="50.1" customHeight="1" x14ac:dyDescent="0.2">
      <c r="A15" s="293"/>
      <c r="B15" s="295">
        <v>1918</v>
      </c>
      <c r="C15" s="324"/>
      <c r="D15" s="324"/>
      <c r="E15" s="324"/>
      <c r="F15" s="324"/>
      <c r="G15" s="324"/>
      <c r="H15" s="324"/>
      <c r="I15" s="321" t="s">
        <v>628</v>
      </c>
      <c r="J15" s="321"/>
      <c r="K15" s="321"/>
      <c r="L15" s="214" t="s">
        <v>191</v>
      </c>
      <c r="M15" s="310" t="s">
        <v>34</v>
      </c>
      <c r="N15" s="318">
        <v>21035.7</v>
      </c>
    </row>
    <row r="16" spans="1:20" ht="50.1" customHeight="1" x14ac:dyDescent="0.2">
      <c r="A16" s="293"/>
      <c r="B16" s="295"/>
      <c r="C16" s="324"/>
      <c r="D16" s="324"/>
      <c r="E16" s="324"/>
      <c r="F16" s="324"/>
      <c r="G16" s="324"/>
      <c r="H16" s="324"/>
      <c r="I16" s="321"/>
      <c r="J16" s="321"/>
      <c r="K16" s="321"/>
      <c r="L16" s="214" t="s">
        <v>192</v>
      </c>
      <c r="M16" s="310"/>
      <c r="N16" s="306"/>
    </row>
    <row r="17" spans="1:15" s="210" customFormat="1" ht="50.1" customHeight="1" x14ac:dyDescent="0.25">
      <c r="A17" s="293"/>
      <c r="B17" s="295"/>
      <c r="C17" s="324"/>
      <c r="D17" s="324"/>
      <c r="E17" s="324"/>
      <c r="F17" s="324"/>
      <c r="G17" s="324"/>
      <c r="H17" s="324"/>
      <c r="I17" s="321"/>
      <c r="J17" s="321"/>
      <c r="K17" s="321"/>
      <c r="L17" s="214" t="s">
        <v>185</v>
      </c>
      <c r="M17" s="310"/>
      <c r="N17" s="306"/>
    </row>
    <row r="18" spans="1:15" s="210" customFormat="1" ht="50.1" customHeight="1" x14ac:dyDescent="0.25">
      <c r="A18" s="293"/>
      <c r="B18" s="295"/>
      <c r="C18" s="324"/>
      <c r="D18" s="324"/>
      <c r="E18" s="324"/>
      <c r="F18" s="324"/>
      <c r="G18" s="324"/>
      <c r="H18" s="324"/>
      <c r="I18" s="321"/>
      <c r="J18" s="321"/>
      <c r="K18" s="321"/>
      <c r="L18" s="214" t="s">
        <v>186</v>
      </c>
      <c r="M18" s="310"/>
      <c r="N18" s="306"/>
    </row>
    <row r="19" spans="1:15" s="210" customFormat="1" ht="50.1" customHeight="1" thickBot="1" x14ac:dyDescent="0.3">
      <c r="A19" s="313"/>
      <c r="B19" s="314"/>
      <c r="C19" s="331"/>
      <c r="D19" s="331"/>
      <c r="E19" s="331"/>
      <c r="F19" s="331"/>
      <c r="G19" s="331"/>
      <c r="H19" s="331"/>
      <c r="I19" s="322"/>
      <c r="J19" s="322"/>
      <c r="K19" s="322"/>
      <c r="L19" s="215" t="s">
        <v>193</v>
      </c>
      <c r="M19" s="316"/>
      <c r="N19" s="317"/>
    </row>
    <row r="20" spans="1:15" s="210" customFormat="1" ht="50.1" customHeight="1" x14ac:dyDescent="0.25">
      <c r="A20" s="292" t="s">
        <v>194</v>
      </c>
      <c r="B20" s="294">
        <v>1919</v>
      </c>
      <c r="C20" s="320"/>
      <c r="D20" s="320"/>
      <c r="E20" s="320"/>
      <c r="F20" s="320"/>
      <c r="G20" s="320"/>
      <c r="H20" s="320"/>
      <c r="I20" s="320"/>
      <c r="J20" s="320"/>
      <c r="K20" s="320"/>
      <c r="L20" s="216" t="s">
        <v>195</v>
      </c>
      <c r="M20" s="319" t="s">
        <v>198</v>
      </c>
      <c r="N20" s="318" t="s">
        <v>201</v>
      </c>
    </row>
    <row r="21" spans="1:15" s="210" customFormat="1" ht="50.1" customHeight="1" x14ac:dyDescent="0.25">
      <c r="A21" s="293"/>
      <c r="B21" s="295"/>
      <c r="C21" s="321"/>
      <c r="D21" s="321"/>
      <c r="E21" s="321"/>
      <c r="F21" s="321"/>
      <c r="G21" s="321"/>
      <c r="H21" s="321"/>
      <c r="I21" s="321"/>
      <c r="J21" s="321"/>
      <c r="K21" s="321"/>
      <c r="L21" s="214" t="s">
        <v>192</v>
      </c>
      <c r="M21" s="310"/>
      <c r="N21" s="306"/>
    </row>
    <row r="22" spans="1:15" s="210" customFormat="1" ht="50.1" customHeight="1" x14ac:dyDescent="0.25">
      <c r="A22" s="293"/>
      <c r="B22" s="295"/>
      <c r="C22" s="321"/>
      <c r="D22" s="321"/>
      <c r="E22" s="321"/>
      <c r="F22" s="321"/>
      <c r="G22" s="321"/>
      <c r="H22" s="321"/>
      <c r="I22" s="321"/>
      <c r="J22" s="321"/>
      <c r="K22" s="321"/>
      <c r="L22" s="214" t="s">
        <v>185</v>
      </c>
      <c r="M22" s="310"/>
      <c r="N22" s="306"/>
    </row>
    <row r="23" spans="1:15" s="210" customFormat="1" ht="50.1" customHeight="1" x14ac:dyDescent="0.25">
      <c r="A23" s="293"/>
      <c r="B23" s="295"/>
      <c r="C23" s="321"/>
      <c r="D23" s="321"/>
      <c r="E23" s="321"/>
      <c r="F23" s="321"/>
      <c r="G23" s="321"/>
      <c r="H23" s="321"/>
      <c r="I23" s="321"/>
      <c r="J23" s="321"/>
      <c r="K23" s="321"/>
      <c r="L23" s="214" t="s">
        <v>186</v>
      </c>
      <c r="M23" s="310"/>
      <c r="N23" s="306"/>
    </row>
    <row r="24" spans="1:15" s="210" customFormat="1" ht="50.1" customHeight="1" thickBot="1" x14ac:dyDescent="0.3">
      <c r="A24" s="313"/>
      <c r="B24" s="314"/>
      <c r="C24" s="322"/>
      <c r="D24" s="322"/>
      <c r="E24" s="322"/>
      <c r="F24" s="322"/>
      <c r="G24" s="322"/>
      <c r="H24" s="322"/>
      <c r="I24" s="322"/>
      <c r="J24" s="322"/>
      <c r="K24" s="322"/>
      <c r="L24" s="215" t="s">
        <v>196</v>
      </c>
      <c r="M24" s="316"/>
      <c r="N24" s="317"/>
    </row>
    <row r="25" spans="1:15" s="80" customFormat="1" ht="35.1" customHeight="1" thickBot="1" x14ac:dyDescent="0.3">
      <c r="A25" s="361" t="s">
        <v>608</v>
      </c>
      <c r="B25" s="362"/>
      <c r="C25" s="362"/>
      <c r="D25" s="362"/>
      <c r="E25" s="362"/>
      <c r="F25" s="362"/>
      <c r="G25" s="362"/>
      <c r="H25" s="362"/>
      <c r="I25" s="362"/>
      <c r="J25" s="362"/>
      <c r="K25" s="362"/>
      <c r="L25" s="362"/>
      <c r="M25" s="362"/>
      <c r="N25" s="363"/>
    </row>
    <row r="26" spans="1:15" s="81" customFormat="1" ht="35.1" customHeight="1" x14ac:dyDescent="0.25">
      <c r="A26" s="235" t="s">
        <v>658</v>
      </c>
      <c r="B26" s="236"/>
      <c r="C26" s="236"/>
      <c r="D26" s="236"/>
      <c r="E26" s="236"/>
      <c r="F26" s="236"/>
      <c r="G26" s="236"/>
      <c r="H26" s="236"/>
      <c r="I26" s="236"/>
      <c r="J26" s="236"/>
      <c r="K26" s="236"/>
      <c r="L26" s="236"/>
      <c r="M26" s="236"/>
      <c r="N26" s="237"/>
    </row>
    <row r="27" spans="1:15" s="81" customFormat="1" ht="35.1" customHeight="1" x14ac:dyDescent="0.25">
      <c r="A27" s="245" t="s">
        <v>294</v>
      </c>
      <c r="B27" s="246"/>
      <c r="C27" s="246"/>
      <c r="D27" s="246"/>
      <c r="E27" s="246"/>
      <c r="F27" s="246"/>
      <c r="G27" s="246"/>
      <c r="H27" s="246"/>
      <c r="I27" s="246"/>
      <c r="J27" s="246"/>
      <c r="K27" s="246"/>
      <c r="L27" s="246"/>
      <c r="M27" s="246"/>
      <c r="N27" s="247"/>
    </row>
    <row r="28" spans="1:15" s="81" customFormat="1" ht="45" customHeight="1" x14ac:dyDescent="0.25">
      <c r="A28" s="245" t="s">
        <v>578</v>
      </c>
      <c r="B28" s="246"/>
      <c r="C28" s="246"/>
      <c r="D28" s="246"/>
      <c r="E28" s="246"/>
      <c r="F28" s="246"/>
      <c r="G28" s="246"/>
      <c r="H28" s="246"/>
      <c r="I28" s="246"/>
      <c r="J28" s="246"/>
      <c r="K28" s="246"/>
      <c r="L28" s="246"/>
      <c r="M28" s="246"/>
      <c r="N28" s="247"/>
      <c r="O28" s="74"/>
    </row>
    <row r="29" spans="1:15" s="81" customFormat="1" ht="35.1" customHeight="1" x14ac:dyDescent="0.25">
      <c r="A29" s="245" t="s">
        <v>295</v>
      </c>
      <c r="B29" s="246"/>
      <c r="C29" s="246"/>
      <c r="D29" s="246"/>
      <c r="E29" s="246"/>
      <c r="F29" s="246"/>
      <c r="G29" s="246"/>
      <c r="H29" s="246"/>
      <c r="I29" s="246"/>
      <c r="J29" s="246"/>
      <c r="K29" s="246"/>
      <c r="L29" s="246"/>
      <c r="M29" s="246"/>
      <c r="N29" s="247"/>
    </row>
    <row r="30" spans="1:15" s="81" customFormat="1" ht="35.1" customHeight="1" x14ac:dyDescent="0.25">
      <c r="A30" s="245" t="s">
        <v>296</v>
      </c>
      <c r="B30" s="246"/>
      <c r="C30" s="246"/>
      <c r="D30" s="246"/>
      <c r="E30" s="246"/>
      <c r="F30" s="246"/>
      <c r="G30" s="246"/>
      <c r="H30" s="246"/>
      <c r="I30" s="246"/>
      <c r="J30" s="246"/>
      <c r="K30" s="246"/>
      <c r="L30" s="246"/>
      <c r="M30" s="246"/>
      <c r="N30" s="247"/>
    </row>
    <row r="31" spans="1:15" s="81" customFormat="1" ht="75.75" customHeight="1" thickBot="1" x14ac:dyDescent="0.3">
      <c r="A31" s="242" t="s">
        <v>609</v>
      </c>
      <c r="B31" s="243"/>
      <c r="C31" s="243"/>
      <c r="D31" s="243"/>
      <c r="E31" s="243"/>
      <c r="F31" s="243"/>
      <c r="G31" s="243"/>
      <c r="H31" s="243"/>
      <c r="I31" s="243"/>
      <c r="J31" s="243"/>
      <c r="K31" s="243"/>
      <c r="L31" s="243"/>
      <c r="M31" s="243"/>
      <c r="N31" s="244"/>
    </row>
  </sheetData>
  <sheetProtection insertRows="0"/>
  <mergeCells count="42">
    <mergeCell ref="N10:N14"/>
    <mergeCell ref="N15:N19"/>
    <mergeCell ref="N20:N24"/>
    <mergeCell ref="A27:N27"/>
    <mergeCell ref="A28:N28"/>
    <mergeCell ref="A26:N26"/>
    <mergeCell ref="A15:A19"/>
    <mergeCell ref="B15:B19"/>
    <mergeCell ref="M15:M19"/>
    <mergeCell ref="M20:M24"/>
    <mergeCell ref="C10:E14"/>
    <mergeCell ref="F10:H14"/>
    <mergeCell ref="I10:K14"/>
    <mergeCell ref="C15:E19"/>
    <mergeCell ref="F15:H19"/>
    <mergeCell ref="I15:K19"/>
    <mergeCell ref="C4:E4"/>
    <mergeCell ref="F4:H4"/>
    <mergeCell ref="I4:K4"/>
    <mergeCell ref="M5:M9"/>
    <mergeCell ref="M10:M14"/>
    <mergeCell ref="C5:E9"/>
    <mergeCell ref="F5:H9"/>
    <mergeCell ref="I5:K9"/>
    <mergeCell ref="N5:N9"/>
    <mergeCell ref="O7:T7"/>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5:A9"/>
    <mergeCell ref="B5:B9"/>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5"/>
  <sheetViews>
    <sheetView view="pageBreakPreview" zoomScaleNormal="100" zoomScaleSheetLayoutView="100" workbookViewId="0">
      <selection sqref="A1:G1"/>
    </sheetView>
  </sheetViews>
  <sheetFormatPr baseColWidth="10" defaultColWidth="11.42578125" defaultRowHeight="15" x14ac:dyDescent="0.25"/>
  <cols>
    <col min="1" max="1" width="24.7109375" style="50" customWidth="1"/>
    <col min="2" max="6" width="20.7109375" style="50" customWidth="1"/>
    <col min="7" max="7" width="18.7109375" style="50" customWidth="1"/>
    <col min="8" max="12" width="11.42578125" style="56"/>
    <col min="13" max="13" width="11.42578125" style="56" customWidth="1"/>
    <col min="14" max="27" width="11.42578125" style="56"/>
    <col min="28" max="16384" width="11.42578125" style="57"/>
  </cols>
  <sheetData>
    <row r="1" spans="1:27" s="47" customFormat="1" ht="19.5" customHeight="1" x14ac:dyDescent="0.25">
      <c r="A1" s="264" t="str">
        <f>'1ZH'!A1:E1</f>
        <v>MUNICIPIO DE JIMÉNEZ</v>
      </c>
      <c r="B1" s="265"/>
      <c r="C1" s="265"/>
      <c r="D1" s="265"/>
      <c r="E1" s="265"/>
      <c r="F1" s="265"/>
      <c r="G1" s="266"/>
    </row>
    <row r="2" spans="1:27" s="47" customFormat="1" ht="19.5" customHeight="1" thickBot="1" x14ac:dyDescent="0.3">
      <c r="A2" s="267" t="str">
        <f>'1ZH'!A2:E2</f>
        <v>TABLA DE VALORES PARA EL EJERCICIO FISCAL 2026</v>
      </c>
      <c r="B2" s="268"/>
      <c r="C2" s="268"/>
      <c r="D2" s="268"/>
      <c r="E2" s="268"/>
      <c r="F2" s="268"/>
      <c r="G2" s="269"/>
    </row>
    <row r="3" spans="1:27" ht="19.5" customHeight="1" thickBot="1" x14ac:dyDescent="0.3">
      <c r="A3" s="270" t="s">
        <v>220</v>
      </c>
      <c r="B3" s="274"/>
      <c r="C3" s="274"/>
      <c r="D3" s="274"/>
      <c r="E3" s="274"/>
      <c r="F3" s="274"/>
      <c r="G3" s="275"/>
    </row>
    <row r="4" spans="1:27" ht="19.5" customHeight="1" thickBot="1" x14ac:dyDescent="0.3">
      <c r="A4" s="18" t="s">
        <v>204</v>
      </c>
      <c r="B4" s="85" t="s">
        <v>205</v>
      </c>
      <c r="C4" s="85" t="s">
        <v>206</v>
      </c>
      <c r="D4" s="85" t="s">
        <v>207</v>
      </c>
      <c r="E4" s="85" t="s">
        <v>208</v>
      </c>
      <c r="F4" s="85" t="s">
        <v>209</v>
      </c>
      <c r="G4" s="85">
        <v>3</v>
      </c>
    </row>
    <row r="5" spans="1:27" ht="54.75" thickBot="1" x14ac:dyDescent="0.3">
      <c r="A5" s="61"/>
      <c r="B5" s="82" t="s">
        <v>210</v>
      </c>
      <c r="C5" s="83" t="s">
        <v>211</v>
      </c>
      <c r="D5" s="83" t="s">
        <v>212</v>
      </c>
      <c r="E5" s="83" t="s">
        <v>213</v>
      </c>
      <c r="F5" s="83" t="s">
        <v>214</v>
      </c>
      <c r="G5" s="84" t="s">
        <v>215</v>
      </c>
    </row>
    <row r="6" spans="1:27" ht="256.5" customHeight="1" thickBot="1" x14ac:dyDescent="0.3">
      <c r="A6" s="69" t="s">
        <v>311</v>
      </c>
      <c r="B6" s="70" t="s">
        <v>659</v>
      </c>
      <c r="C6" s="71" t="s">
        <v>660</v>
      </c>
      <c r="D6" s="71" t="s">
        <v>661</v>
      </c>
      <c r="E6" s="71" t="s">
        <v>629</v>
      </c>
      <c r="F6" s="71" t="s">
        <v>630</v>
      </c>
      <c r="G6" s="72" t="s">
        <v>216</v>
      </c>
    </row>
    <row r="7" spans="1:27" ht="19.5" customHeight="1" thickBot="1" x14ac:dyDescent="0.3">
      <c r="A7" s="105" t="s">
        <v>217</v>
      </c>
      <c r="B7" s="86" t="s">
        <v>218</v>
      </c>
      <c r="C7" s="87" t="s">
        <v>218</v>
      </c>
      <c r="D7" s="87" t="s">
        <v>218</v>
      </c>
      <c r="E7" s="87" t="s">
        <v>310</v>
      </c>
      <c r="F7" s="87" t="s">
        <v>310</v>
      </c>
      <c r="G7" s="88" t="s">
        <v>218</v>
      </c>
    </row>
    <row r="8" spans="1:27" s="60" customFormat="1" ht="19.5" customHeight="1" thickBot="1" x14ac:dyDescent="0.3">
      <c r="A8" s="68" t="s">
        <v>309</v>
      </c>
      <c r="B8" s="89">
        <v>83997.20433600001</v>
      </c>
      <c r="C8" s="90">
        <v>98820.246455999993</v>
      </c>
      <c r="D8" s="90">
        <v>116259.099336</v>
      </c>
      <c r="E8" s="90">
        <v>125995.817952</v>
      </c>
      <c r="F8" s="90">
        <v>100796.652072</v>
      </c>
      <c r="G8" s="91">
        <v>80886.782736000008</v>
      </c>
      <c r="H8" s="59"/>
      <c r="I8" s="59"/>
      <c r="J8" s="59"/>
      <c r="K8" s="59"/>
      <c r="L8" s="59"/>
      <c r="M8" s="59"/>
      <c r="N8" s="59"/>
      <c r="O8" s="59"/>
      <c r="P8" s="59"/>
      <c r="Q8" s="59"/>
      <c r="R8" s="59"/>
      <c r="S8" s="59"/>
      <c r="T8" s="59"/>
      <c r="U8" s="59"/>
      <c r="V8" s="59"/>
      <c r="W8" s="59"/>
      <c r="X8" s="59"/>
      <c r="Y8" s="59"/>
      <c r="Z8" s="59"/>
      <c r="AA8" s="59"/>
    </row>
    <row r="9" spans="1:27" s="92" customFormat="1" ht="43.5" customHeight="1" thickBot="1" x14ac:dyDescent="0.25">
      <c r="A9" s="335" t="s">
        <v>219</v>
      </c>
      <c r="B9" s="336"/>
      <c r="C9" s="336"/>
      <c r="D9" s="336"/>
      <c r="E9" s="336"/>
      <c r="F9" s="336"/>
      <c r="G9" s="337"/>
    </row>
    <row r="10" spans="1:27" s="92" customFormat="1" ht="35.1" customHeight="1" x14ac:dyDescent="0.2">
      <c r="A10" s="235" t="s">
        <v>631</v>
      </c>
      <c r="B10" s="236"/>
      <c r="C10" s="236"/>
      <c r="D10" s="236"/>
      <c r="E10" s="236"/>
      <c r="F10" s="236"/>
      <c r="G10" s="237"/>
    </row>
    <row r="11" spans="1:27" s="92" customFormat="1" ht="35.1" customHeight="1" x14ac:dyDescent="0.2">
      <c r="A11" s="251" t="s">
        <v>301</v>
      </c>
      <c r="B11" s="252"/>
      <c r="C11" s="252"/>
      <c r="D11" s="252"/>
      <c r="E11" s="252"/>
      <c r="F11" s="252"/>
      <c r="G11" s="253"/>
    </row>
    <row r="12" spans="1:27" s="92" customFormat="1" ht="35.1" customHeight="1" x14ac:dyDescent="0.2">
      <c r="A12" s="332" t="s">
        <v>302</v>
      </c>
      <c r="B12" s="333"/>
      <c r="C12" s="333"/>
      <c r="D12" s="333"/>
      <c r="E12" s="333"/>
      <c r="F12" s="333"/>
      <c r="G12" s="334"/>
    </row>
    <row r="13" spans="1:27" s="92" customFormat="1" ht="35.1" customHeight="1" x14ac:dyDescent="0.2">
      <c r="A13" s="251" t="s">
        <v>632</v>
      </c>
      <c r="B13" s="252"/>
      <c r="C13" s="252"/>
      <c r="D13" s="252"/>
      <c r="E13" s="252"/>
      <c r="F13" s="252"/>
      <c r="G13" s="253"/>
    </row>
    <row r="14" spans="1:27" s="92" customFormat="1" ht="50.1" customHeight="1" x14ac:dyDescent="0.2">
      <c r="A14" s="245" t="s">
        <v>633</v>
      </c>
      <c r="B14" s="246"/>
      <c r="C14" s="246"/>
      <c r="D14" s="246"/>
      <c r="E14" s="246"/>
      <c r="F14" s="246"/>
      <c r="G14" s="247"/>
    </row>
    <row r="15" spans="1:27" s="92" customFormat="1" ht="35.1" customHeight="1" x14ac:dyDescent="0.2">
      <c r="A15" s="245" t="s">
        <v>634</v>
      </c>
      <c r="B15" s="246"/>
      <c r="C15" s="246"/>
      <c r="D15" s="246"/>
      <c r="E15" s="246"/>
      <c r="F15" s="246"/>
      <c r="G15" s="247"/>
    </row>
    <row r="16" spans="1:27" s="92" customFormat="1" ht="75.75" customHeight="1" thickBot="1" x14ac:dyDescent="0.25">
      <c r="A16" s="248" t="s">
        <v>635</v>
      </c>
      <c r="B16" s="249"/>
      <c r="C16" s="249"/>
      <c r="D16" s="249"/>
      <c r="E16" s="249"/>
      <c r="F16" s="249"/>
      <c r="G16" s="250"/>
    </row>
    <row r="17" spans="1:7" x14ac:dyDescent="0.25">
      <c r="A17" s="49"/>
      <c r="B17" s="49"/>
      <c r="C17" s="49"/>
      <c r="D17" s="49"/>
      <c r="E17" s="49"/>
      <c r="F17" s="49"/>
      <c r="G17" s="49"/>
    </row>
    <row r="18" spans="1:7" x14ac:dyDescent="0.25">
      <c r="A18" s="49"/>
      <c r="B18" s="49"/>
      <c r="C18" s="49"/>
      <c r="D18" s="49"/>
      <c r="E18" s="49"/>
      <c r="F18" s="49"/>
      <c r="G18" s="49"/>
    </row>
    <row r="19" spans="1:7" x14ac:dyDescent="0.25">
      <c r="A19" s="49"/>
      <c r="B19" s="49"/>
      <c r="C19" s="49"/>
      <c r="D19" s="49"/>
      <c r="E19" s="49"/>
      <c r="F19" s="49"/>
      <c r="G19" s="49"/>
    </row>
    <row r="20" spans="1:7" x14ac:dyDescent="0.25">
      <c r="A20" s="49"/>
      <c r="B20" s="49"/>
      <c r="C20" s="49"/>
      <c r="D20" s="49"/>
      <c r="E20" s="49"/>
      <c r="F20" s="49"/>
      <c r="G20" s="49"/>
    </row>
    <row r="21" spans="1:7" x14ac:dyDescent="0.25">
      <c r="A21" s="49"/>
      <c r="B21" s="49"/>
      <c r="C21" s="49"/>
      <c r="D21" s="49"/>
      <c r="E21" s="49"/>
      <c r="F21" s="49"/>
      <c r="G21" s="49"/>
    </row>
    <row r="22" spans="1:7" x14ac:dyDescent="0.25">
      <c r="A22" s="49"/>
      <c r="B22" s="49"/>
      <c r="C22" s="49"/>
      <c r="D22" s="49"/>
      <c r="E22" s="49"/>
      <c r="F22" s="49"/>
      <c r="G22" s="49"/>
    </row>
    <row r="23" spans="1:7" x14ac:dyDescent="0.25">
      <c r="A23" s="49"/>
      <c r="B23" s="49"/>
      <c r="C23" s="49"/>
      <c r="D23" s="49"/>
      <c r="E23" s="49"/>
      <c r="F23" s="49"/>
      <c r="G23" s="49"/>
    </row>
    <row r="24" spans="1:7" x14ac:dyDescent="0.25">
      <c r="A24" s="49"/>
      <c r="B24" s="49"/>
      <c r="C24" s="49"/>
      <c r="D24" s="49"/>
      <c r="E24" s="49"/>
      <c r="F24" s="49"/>
      <c r="G24" s="49"/>
    </row>
    <row r="25" spans="1:7" x14ac:dyDescent="0.25">
      <c r="A25" s="49"/>
      <c r="B25" s="49"/>
      <c r="C25" s="49"/>
      <c r="D25" s="49"/>
      <c r="E25" s="49"/>
      <c r="F25" s="49"/>
      <c r="G25" s="49"/>
    </row>
    <row r="26" spans="1:7" x14ac:dyDescent="0.25">
      <c r="A26" s="49"/>
      <c r="B26" s="49"/>
      <c r="C26" s="49"/>
      <c r="D26" s="49"/>
      <c r="E26" s="49"/>
      <c r="F26" s="49"/>
      <c r="G26" s="49"/>
    </row>
    <row r="27" spans="1:7" x14ac:dyDescent="0.25">
      <c r="A27" s="49"/>
      <c r="B27" s="49"/>
      <c r="C27" s="49"/>
      <c r="D27" s="49"/>
      <c r="E27" s="49"/>
      <c r="F27" s="49"/>
      <c r="G27" s="49"/>
    </row>
    <row r="28" spans="1:7" x14ac:dyDescent="0.25">
      <c r="A28" s="49"/>
      <c r="B28" s="49"/>
      <c r="C28" s="49"/>
      <c r="D28" s="49"/>
      <c r="E28" s="49"/>
      <c r="F28" s="49"/>
      <c r="G28" s="49"/>
    </row>
    <row r="29" spans="1:7" x14ac:dyDescent="0.25">
      <c r="A29" s="49"/>
      <c r="B29" s="49"/>
      <c r="C29" s="49"/>
      <c r="D29" s="49"/>
      <c r="E29" s="49"/>
      <c r="F29" s="49"/>
      <c r="G29" s="49"/>
    </row>
    <row r="30" spans="1:7" x14ac:dyDescent="0.25">
      <c r="A30" s="49"/>
      <c r="B30" s="49"/>
      <c r="C30" s="49"/>
      <c r="D30" s="49"/>
      <c r="E30" s="49"/>
      <c r="F30" s="49"/>
      <c r="G30" s="49"/>
    </row>
    <row r="31" spans="1:7" x14ac:dyDescent="0.25">
      <c r="A31" s="49"/>
      <c r="B31" s="49"/>
      <c r="C31" s="49"/>
      <c r="D31" s="49"/>
      <c r="E31" s="49"/>
      <c r="F31" s="49"/>
      <c r="G31" s="49"/>
    </row>
    <row r="32" spans="1:7" x14ac:dyDescent="0.25">
      <c r="A32" s="49"/>
      <c r="B32" s="49"/>
      <c r="C32" s="49"/>
      <c r="D32" s="49"/>
      <c r="E32" s="49"/>
      <c r="F32" s="49"/>
      <c r="G32" s="49"/>
    </row>
    <row r="33" spans="1:7" x14ac:dyDescent="0.25">
      <c r="A33" s="49"/>
      <c r="B33" s="49"/>
      <c r="C33" s="49"/>
      <c r="D33" s="49"/>
      <c r="E33" s="49"/>
      <c r="F33" s="49"/>
      <c r="G33" s="49"/>
    </row>
    <row r="34" spans="1:7" x14ac:dyDescent="0.25">
      <c r="A34" s="49"/>
      <c r="B34" s="49"/>
      <c r="C34" s="49"/>
      <c r="D34" s="49"/>
      <c r="E34" s="49"/>
      <c r="F34" s="49"/>
      <c r="G34" s="49"/>
    </row>
    <row r="35" spans="1:7" x14ac:dyDescent="0.25">
      <c r="A35" s="49"/>
      <c r="B35" s="49"/>
      <c r="C35" s="49"/>
      <c r="D35" s="49"/>
      <c r="E35" s="49"/>
      <c r="F35" s="49"/>
      <c r="G35" s="49"/>
    </row>
    <row r="36" spans="1:7" x14ac:dyDescent="0.25">
      <c r="A36" s="49"/>
      <c r="B36" s="49"/>
      <c r="C36" s="49"/>
      <c r="D36" s="49"/>
      <c r="E36" s="49"/>
      <c r="F36" s="49"/>
      <c r="G36" s="49"/>
    </row>
    <row r="37" spans="1:7" x14ac:dyDescent="0.25">
      <c r="A37" s="49"/>
      <c r="B37" s="49"/>
      <c r="C37" s="49"/>
      <c r="D37" s="49"/>
      <c r="E37" s="49"/>
      <c r="F37" s="49"/>
      <c r="G37" s="49"/>
    </row>
    <row r="38" spans="1:7" x14ac:dyDescent="0.25">
      <c r="A38" s="49"/>
      <c r="B38" s="49"/>
      <c r="C38" s="49"/>
      <c r="D38" s="49"/>
      <c r="E38" s="49"/>
      <c r="F38" s="49"/>
      <c r="G38" s="49"/>
    </row>
    <row r="39" spans="1:7" x14ac:dyDescent="0.25">
      <c r="A39" s="49"/>
      <c r="B39" s="49"/>
      <c r="C39" s="49"/>
      <c r="D39" s="49"/>
      <c r="E39" s="49"/>
      <c r="F39" s="49"/>
      <c r="G39" s="49"/>
    </row>
    <row r="40" spans="1:7" x14ac:dyDescent="0.25">
      <c r="A40" s="49"/>
      <c r="B40" s="49"/>
      <c r="C40" s="49"/>
      <c r="D40" s="49"/>
      <c r="E40" s="49"/>
      <c r="F40" s="49"/>
      <c r="G40" s="49"/>
    </row>
    <row r="41" spans="1:7" x14ac:dyDescent="0.25">
      <c r="A41" s="49"/>
      <c r="B41" s="49"/>
      <c r="C41" s="49"/>
      <c r="D41" s="49"/>
      <c r="E41" s="49"/>
      <c r="F41" s="49"/>
      <c r="G41" s="49"/>
    </row>
    <row r="42" spans="1:7" x14ac:dyDescent="0.25">
      <c r="A42" s="49"/>
      <c r="B42" s="49"/>
      <c r="C42" s="49"/>
      <c r="D42" s="49"/>
      <c r="E42" s="49"/>
      <c r="F42" s="49"/>
      <c r="G42" s="49"/>
    </row>
    <row r="43" spans="1:7" x14ac:dyDescent="0.25">
      <c r="A43" s="49"/>
      <c r="B43" s="49"/>
      <c r="C43" s="49"/>
      <c r="D43" s="49"/>
      <c r="E43" s="49"/>
      <c r="F43" s="49"/>
      <c r="G43" s="49"/>
    </row>
    <row r="44" spans="1:7" x14ac:dyDescent="0.25">
      <c r="A44" s="49"/>
      <c r="B44" s="49"/>
      <c r="C44" s="49"/>
      <c r="D44" s="49"/>
      <c r="E44" s="49"/>
      <c r="F44" s="49"/>
      <c r="G44" s="49"/>
    </row>
    <row r="45" spans="1:7" x14ac:dyDescent="0.25">
      <c r="A45" s="49"/>
      <c r="B45" s="49"/>
      <c r="C45" s="49"/>
      <c r="D45" s="49"/>
      <c r="E45" s="49"/>
      <c r="F45" s="49"/>
      <c r="G45" s="49"/>
    </row>
    <row r="46" spans="1:7" x14ac:dyDescent="0.25">
      <c r="A46" s="49"/>
      <c r="B46" s="49"/>
      <c r="C46" s="49"/>
      <c r="D46" s="49"/>
      <c r="E46" s="49"/>
      <c r="F46" s="49"/>
      <c r="G46" s="49"/>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row r="53" spans="1:7" x14ac:dyDescent="0.25">
      <c r="A53" s="49"/>
      <c r="B53" s="49"/>
      <c r="C53" s="49"/>
      <c r="D53" s="49"/>
      <c r="E53" s="49"/>
      <c r="F53" s="49"/>
      <c r="G53" s="49"/>
    </row>
    <row r="54" spans="1:7" x14ac:dyDescent="0.25">
      <c r="A54" s="49"/>
      <c r="B54" s="49"/>
      <c r="C54" s="49"/>
      <c r="D54" s="49"/>
      <c r="E54" s="49"/>
      <c r="F54" s="49"/>
      <c r="G54" s="49"/>
    </row>
    <row r="55" spans="1:7" x14ac:dyDescent="0.25">
      <c r="A55" s="49"/>
      <c r="B55" s="49"/>
      <c r="C55" s="49"/>
      <c r="D55" s="49"/>
      <c r="E55" s="49"/>
      <c r="F55" s="49"/>
      <c r="G55" s="49"/>
    </row>
    <row r="56" spans="1:7" x14ac:dyDescent="0.25">
      <c r="A56" s="49"/>
      <c r="B56" s="49"/>
      <c r="C56" s="49"/>
      <c r="D56" s="49"/>
      <c r="E56" s="49"/>
      <c r="F56" s="49"/>
      <c r="G56" s="49"/>
    </row>
    <row r="57" spans="1:7" x14ac:dyDescent="0.25">
      <c r="A57" s="49"/>
      <c r="B57" s="49"/>
      <c r="C57" s="49"/>
      <c r="D57" s="49"/>
      <c r="E57" s="49"/>
      <c r="F57" s="49"/>
      <c r="G57" s="49"/>
    </row>
    <row r="58" spans="1:7" x14ac:dyDescent="0.25">
      <c r="A58" s="49"/>
      <c r="B58" s="49"/>
      <c r="C58" s="49"/>
      <c r="D58" s="49"/>
      <c r="E58" s="49"/>
      <c r="F58" s="49"/>
      <c r="G58" s="49"/>
    </row>
    <row r="59" spans="1:7" x14ac:dyDescent="0.25">
      <c r="A59" s="49"/>
      <c r="B59" s="49"/>
      <c r="C59" s="49"/>
      <c r="D59" s="49"/>
      <c r="E59" s="49"/>
      <c r="F59" s="49"/>
      <c r="G59" s="49"/>
    </row>
    <row r="60" spans="1:7" x14ac:dyDescent="0.25">
      <c r="A60" s="49"/>
      <c r="B60" s="49"/>
      <c r="C60" s="49"/>
      <c r="D60" s="49"/>
      <c r="E60" s="49"/>
      <c r="F60" s="49"/>
      <c r="G60" s="49"/>
    </row>
    <row r="61" spans="1:7" x14ac:dyDescent="0.25">
      <c r="A61" s="49"/>
      <c r="B61" s="49"/>
      <c r="C61" s="49"/>
      <c r="D61" s="49"/>
      <c r="E61" s="49"/>
      <c r="F61" s="49"/>
      <c r="G61" s="49"/>
    </row>
    <row r="62" spans="1:7" x14ac:dyDescent="0.25">
      <c r="A62" s="49"/>
      <c r="B62" s="49"/>
      <c r="C62" s="49"/>
      <c r="D62" s="49"/>
      <c r="E62" s="49"/>
      <c r="F62" s="49"/>
      <c r="G62" s="49"/>
    </row>
    <row r="63" spans="1:7" x14ac:dyDescent="0.25">
      <c r="A63" s="49"/>
      <c r="B63" s="49"/>
      <c r="C63" s="49"/>
      <c r="D63" s="49"/>
      <c r="E63" s="49"/>
      <c r="F63" s="49"/>
      <c r="G63" s="49"/>
    </row>
    <row r="64" spans="1:7" x14ac:dyDescent="0.25">
      <c r="A64" s="49"/>
      <c r="B64" s="49"/>
      <c r="C64" s="49"/>
      <c r="D64" s="49"/>
      <c r="E64" s="49"/>
      <c r="F64" s="49"/>
      <c r="G64" s="49"/>
    </row>
    <row r="65" spans="1:7" x14ac:dyDescent="0.25">
      <c r="A65" s="49"/>
      <c r="B65" s="49"/>
      <c r="C65" s="49"/>
      <c r="D65" s="49"/>
      <c r="E65" s="49"/>
      <c r="F65" s="49"/>
      <c r="G65" s="49"/>
    </row>
    <row r="66" spans="1:7" x14ac:dyDescent="0.25">
      <c r="A66" s="49"/>
      <c r="B66" s="49"/>
      <c r="C66" s="49"/>
      <c r="D66" s="49"/>
      <c r="E66" s="49"/>
      <c r="F66" s="49"/>
      <c r="G66" s="49"/>
    </row>
    <row r="67" spans="1:7" x14ac:dyDescent="0.25">
      <c r="A67" s="49"/>
      <c r="B67" s="49"/>
      <c r="C67" s="49"/>
      <c r="D67" s="49"/>
      <c r="E67" s="49"/>
      <c r="F67" s="49"/>
      <c r="G67" s="49"/>
    </row>
    <row r="68" spans="1:7" x14ac:dyDescent="0.25">
      <c r="A68" s="49"/>
      <c r="B68" s="49"/>
      <c r="C68" s="49"/>
      <c r="D68" s="49"/>
      <c r="E68" s="49"/>
      <c r="F68" s="49"/>
      <c r="G68" s="49"/>
    </row>
    <row r="69" spans="1:7" x14ac:dyDescent="0.25">
      <c r="A69" s="49"/>
      <c r="B69" s="49"/>
      <c r="C69" s="49"/>
      <c r="D69" s="49"/>
      <c r="E69" s="49"/>
      <c r="F69" s="49"/>
      <c r="G69" s="49"/>
    </row>
    <row r="70" spans="1:7" x14ac:dyDescent="0.25">
      <c r="A70" s="49"/>
      <c r="B70" s="49"/>
      <c r="C70" s="49"/>
      <c r="D70" s="49"/>
      <c r="E70" s="49"/>
      <c r="F70" s="49"/>
      <c r="G70" s="49"/>
    </row>
    <row r="71" spans="1:7" x14ac:dyDescent="0.25">
      <c r="A71" s="49"/>
      <c r="B71" s="49"/>
      <c r="C71" s="49"/>
      <c r="D71" s="49"/>
      <c r="E71" s="49"/>
      <c r="F71" s="49"/>
      <c r="G71" s="49"/>
    </row>
    <row r="72" spans="1:7" x14ac:dyDescent="0.25">
      <c r="A72" s="49"/>
      <c r="B72" s="49"/>
      <c r="C72" s="49"/>
      <c r="D72" s="49"/>
      <c r="E72" s="49"/>
      <c r="F72" s="49"/>
      <c r="G72" s="49"/>
    </row>
    <row r="73" spans="1:7" x14ac:dyDescent="0.25">
      <c r="A73" s="49"/>
      <c r="B73" s="49"/>
      <c r="C73" s="49"/>
      <c r="D73" s="49"/>
      <c r="E73" s="49"/>
      <c r="F73" s="49"/>
      <c r="G73" s="49"/>
    </row>
    <row r="74" spans="1:7" x14ac:dyDescent="0.25">
      <c r="A74" s="49"/>
      <c r="B74" s="49"/>
      <c r="C74" s="49"/>
      <c r="D74" s="49"/>
      <c r="E74" s="49"/>
      <c r="F74" s="49"/>
      <c r="G74" s="49"/>
    </row>
    <row r="75" spans="1:7" x14ac:dyDescent="0.25">
      <c r="A75" s="49"/>
      <c r="B75" s="49"/>
      <c r="C75" s="49"/>
      <c r="D75" s="49"/>
      <c r="E75" s="49"/>
      <c r="F75" s="49"/>
      <c r="G75" s="49"/>
    </row>
    <row r="76" spans="1:7" x14ac:dyDescent="0.25">
      <c r="A76" s="49"/>
      <c r="B76" s="49"/>
      <c r="C76" s="49"/>
      <c r="D76" s="49"/>
      <c r="E76" s="49"/>
      <c r="F76" s="49"/>
      <c r="G76" s="49"/>
    </row>
    <row r="77" spans="1:7" x14ac:dyDescent="0.25">
      <c r="A77" s="49"/>
      <c r="B77" s="49"/>
      <c r="C77" s="49"/>
      <c r="D77" s="49"/>
      <c r="E77" s="49"/>
      <c r="F77" s="49"/>
      <c r="G77" s="49"/>
    </row>
    <row r="78" spans="1:7" x14ac:dyDescent="0.25">
      <c r="A78" s="49"/>
      <c r="B78" s="49"/>
      <c r="C78" s="49"/>
      <c r="D78" s="49"/>
      <c r="E78" s="49"/>
      <c r="F78" s="49"/>
      <c r="G78" s="49"/>
    </row>
    <row r="79" spans="1:7" x14ac:dyDescent="0.25">
      <c r="A79" s="49"/>
      <c r="B79" s="49"/>
      <c r="C79" s="49"/>
      <c r="D79" s="49"/>
      <c r="E79" s="49"/>
      <c r="F79" s="49"/>
      <c r="G79" s="49"/>
    </row>
    <row r="80" spans="1:7" x14ac:dyDescent="0.25">
      <c r="A80" s="49"/>
      <c r="B80" s="49"/>
      <c r="C80" s="49"/>
      <c r="D80" s="49"/>
      <c r="E80" s="49"/>
      <c r="F80" s="49"/>
      <c r="G80" s="49"/>
    </row>
    <row r="81" spans="1:7" x14ac:dyDescent="0.25">
      <c r="A81" s="49"/>
      <c r="B81" s="49"/>
      <c r="C81" s="49"/>
      <c r="D81" s="49"/>
      <c r="E81" s="49"/>
      <c r="F81" s="49"/>
      <c r="G81" s="49"/>
    </row>
    <row r="82" spans="1:7" x14ac:dyDescent="0.25">
      <c r="A82" s="49"/>
      <c r="B82" s="49"/>
      <c r="C82" s="49"/>
      <c r="D82" s="49"/>
      <c r="E82" s="49"/>
      <c r="F82" s="49"/>
      <c r="G82" s="49"/>
    </row>
    <row r="83" spans="1:7" x14ac:dyDescent="0.25">
      <c r="A83" s="49"/>
      <c r="B83" s="49"/>
      <c r="C83" s="49"/>
      <c r="D83" s="49"/>
      <c r="E83" s="49"/>
      <c r="F83" s="49"/>
      <c r="G83" s="49"/>
    </row>
    <row r="84" spans="1:7" x14ac:dyDescent="0.25">
      <c r="A84" s="49"/>
      <c r="B84" s="49"/>
      <c r="C84" s="49"/>
      <c r="D84" s="49"/>
      <c r="E84" s="49"/>
      <c r="F84" s="49"/>
      <c r="G84" s="49"/>
    </row>
    <row r="85" spans="1:7" x14ac:dyDescent="0.25">
      <c r="A85" s="49"/>
      <c r="B85" s="49"/>
      <c r="C85" s="49"/>
      <c r="D85" s="49"/>
      <c r="E85" s="49"/>
      <c r="F85" s="49"/>
      <c r="G85" s="49"/>
    </row>
    <row r="86" spans="1:7" x14ac:dyDescent="0.25">
      <c r="A86" s="49"/>
      <c r="B86" s="49"/>
      <c r="C86" s="49"/>
      <c r="D86" s="49"/>
      <c r="E86" s="49"/>
      <c r="F86" s="49"/>
      <c r="G86" s="49"/>
    </row>
    <row r="87" spans="1:7" x14ac:dyDescent="0.25">
      <c r="A87" s="49"/>
      <c r="B87" s="49"/>
      <c r="C87" s="49"/>
      <c r="D87" s="49"/>
      <c r="E87" s="49"/>
      <c r="F87" s="49"/>
      <c r="G87" s="49"/>
    </row>
    <row r="88" spans="1:7" x14ac:dyDescent="0.25">
      <c r="A88" s="49"/>
      <c r="B88" s="49"/>
      <c r="C88" s="49"/>
      <c r="D88" s="49"/>
      <c r="E88" s="49"/>
      <c r="F88" s="49"/>
      <c r="G88" s="49"/>
    </row>
    <row r="89" spans="1:7" x14ac:dyDescent="0.25">
      <c r="A89" s="49"/>
      <c r="B89" s="49"/>
      <c r="C89" s="49"/>
      <c r="D89" s="49"/>
      <c r="E89" s="49"/>
      <c r="F89" s="49"/>
      <c r="G89" s="49"/>
    </row>
    <row r="90" spans="1:7" x14ac:dyDescent="0.25">
      <c r="A90" s="49"/>
      <c r="B90" s="49"/>
      <c r="C90" s="49"/>
      <c r="D90" s="49"/>
      <c r="E90" s="49"/>
      <c r="F90" s="49"/>
      <c r="G90" s="49"/>
    </row>
    <row r="91" spans="1:7" x14ac:dyDescent="0.25">
      <c r="A91" s="49"/>
      <c r="B91" s="49"/>
      <c r="C91" s="49"/>
      <c r="D91" s="49"/>
      <c r="E91" s="49"/>
      <c r="F91" s="49"/>
      <c r="G91" s="49"/>
    </row>
    <row r="92" spans="1:7" x14ac:dyDescent="0.25">
      <c r="A92" s="49"/>
      <c r="B92" s="49"/>
      <c r="C92" s="49"/>
      <c r="D92" s="49"/>
      <c r="E92" s="49"/>
      <c r="F92" s="49"/>
      <c r="G92" s="49"/>
    </row>
    <row r="93" spans="1:7" x14ac:dyDescent="0.25">
      <c r="A93" s="49"/>
      <c r="B93" s="49"/>
      <c r="C93" s="49"/>
      <c r="D93" s="49"/>
      <c r="E93" s="49"/>
      <c r="F93" s="49"/>
      <c r="G93" s="49"/>
    </row>
    <row r="94" spans="1:7" x14ac:dyDescent="0.25">
      <c r="A94" s="49"/>
      <c r="B94" s="49"/>
      <c r="C94" s="49"/>
      <c r="D94" s="49"/>
      <c r="E94" s="49"/>
      <c r="F94" s="49"/>
      <c r="G94" s="49"/>
    </row>
    <row r="95" spans="1:7" x14ac:dyDescent="0.25">
      <c r="A95" s="49"/>
      <c r="B95" s="49"/>
      <c r="C95" s="49"/>
      <c r="D95" s="49"/>
      <c r="E95" s="49"/>
      <c r="F95" s="49"/>
      <c r="G95" s="49"/>
    </row>
    <row r="96" spans="1:7" x14ac:dyDescent="0.25">
      <c r="A96" s="49"/>
      <c r="B96" s="49"/>
      <c r="C96" s="49"/>
      <c r="D96" s="49"/>
      <c r="E96" s="49"/>
      <c r="F96" s="49"/>
      <c r="G96" s="49"/>
    </row>
    <row r="97" spans="1:7" x14ac:dyDescent="0.25">
      <c r="A97" s="49"/>
      <c r="B97" s="49"/>
      <c r="C97" s="49"/>
      <c r="D97" s="49"/>
      <c r="E97" s="49"/>
      <c r="F97" s="49"/>
      <c r="G97" s="49"/>
    </row>
    <row r="98" spans="1:7" x14ac:dyDescent="0.25">
      <c r="A98" s="49"/>
      <c r="B98" s="49"/>
      <c r="C98" s="49"/>
      <c r="D98" s="49"/>
      <c r="E98" s="49"/>
      <c r="F98" s="49"/>
      <c r="G98" s="49"/>
    </row>
    <row r="99" spans="1:7" x14ac:dyDescent="0.25">
      <c r="A99" s="49"/>
      <c r="B99" s="49"/>
      <c r="C99" s="49"/>
      <c r="D99" s="49"/>
      <c r="E99" s="49"/>
      <c r="F99" s="49"/>
      <c r="G99" s="49"/>
    </row>
    <row r="100" spans="1:7" x14ac:dyDescent="0.25">
      <c r="A100" s="49"/>
      <c r="B100" s="49"/>
      <c r="C100" s="49"/>
      <c r="D100" s="49"/>
      <c r="E100" s="49"/>
      <c r="F100" s="49"/>
      <c r="G100" s="49"/>
    </row>
    <row r="101" spans="1:7" x14ac:dyDescent="0.25">
      <c r="A101" s="49"/>
      <c r="B101" s="49"/>
      <c r="C101" s="49"/>
      <c r="D101" s="49"/>
      <c r="E101" s="49"/>
      <c r="F101" s="49"/>
      <c r="G101" s="49"/>
    </row>
    <row r="102" spans="1:7" x14ac:dyDescent="0.25">
      <c r="A102" s="49"/>
      <c r="B102" s="49"/>
      <c r="C102" s="49"/>
      <c r="D102" s="49"/>
      <c r="E102" s="49"/>
      <c r="F102" s="49"/>
      <c r="G102" s="49"/>
    </row>
    <row r="103" spans="1:7" x14ac:dyDescent="0.25">
      <c r="A103" s="49"/>
      <c r="B103" s="49"/>
      <c r="C103" s="49"/>
      <c r="D103" s="49"/>
      <c r="E103" s="49"/>
      <c r="F103" s="49"/>
      <c r="G103" s="49"/>
    </row>
    <row r="104" spans="1:7" x14ac:dyDescent="0.25">
      <c r="A104" s="49"/>
      <c r="B104" s="49"/>
      <c r="C104" s="49"/>
      <c r="D104" s="49"/>
      <c r="E104" s="49"/>
      <c r="F104" s="49"/>
      <c r="G104" s="49"/>
    </row>
    <row r="105" spans="1:7" x14ac:dyDescent="0.25">
      <c r="A105" s="49"/>
      <c r="B105" s="49"/>
      <c r="C105" s="49"/>
      <c r="D105" s="49"/>
      <c r="E105" s="49"/>
      <c r="F105" s="49"/>
      <c r="G105" s="49"/>
    </row>
    <row r="106" spans="1:7" x14ac:dyDescent="0.25">
      <c r="A106" s="49"/>
      <c r="B106" s="49"/>
      <c r="C106" s="49"/>
      <c r="D106" s="49"/>
      <c r="E106" s="49"/>
      <c r="F106" s="49"/>
      <c r="G106" s="49"/>
    </row>
    <row r="107" spans="1:7" x14ac:dyDescent="0.25">
      <c r="A107" s="49"/>
      <c r="B107" s="49"/>
      <c r="C107" s="49"/>
      <c r="D107" s="49"/>
      <c r="E107" s="49"/>
      <c r="F107" s="49"/>
      <c r="G107" s="49"/>
    </row>
    <row r="108" spans="1:7" x14ac:dyDescent="0.25">
      <c r="A108" s="49"/>
      <c r="B108" s="49"/>
      <c r="C108" s="49"/>
      <c r="D108" s="49"/>
      <c r="E108" s="49"/>
      <c r="F108" s="49"/>
      <c r="G108" s="49"/>
    </row>
    <row r="109" spans="1:7" x14ac:dyDescent="0.25">
      <c r="A109" s="49"/>
      <c r="B109" s="49"/>
      <c r="C109" s="49"/>
      <c r="D109" s="49"/>
      <c r="E109" s="49"/>
      <c r="F109" s="49"/>
      <c r="G109" s="49"/>
    </row>
    <row r="110" spans="1:7" x14ac:dyDescent="0.25">
      <c r="A110" s="49"/>
      <c r="B110" s="49"/>
      <c r="C110" s="49"/>
      <c r="D110" s="49"/>
      <c r="E110" s="49"/>
      <c r="F110" s="49"/>
      <c r="G110" s="49"/>
    </row>
    <row r="111" spans="1:7" x14ac:dyDescent="0.25">
      <c r="A111" s="49"/>
      <c r="B111" s="49"/>
      <c r="C111" s="49"/>
      <c r="D111" s="49"/>
      <c r="E111" s="49"/>
      <c r="F111" s="49"/>
      <c r="G111" s="49"/>
    </row>
    <row r="112" spans="1:7" x14ac:dyDescent="0.25">
      <c r="A112" s="49"/>
      <c r="B112" s="49"/>
      <c r="C112" s="49"/>
      <c r="D112" s="49"/>
      <c r="E112" s="49"/>
      <c r="F112" s="49"/>
      <c r="G112" s="49"/>
    </row>
    <row r="113" spans="1:7" x14ac:dyDescent="0.25">
      <c r="A113" s="49"/>
      <c r="B113" s="49"/>
      <c r="C113" s="49"/>
      <c r="D113" s="49"/>
      <c r="E113" s="49"/>
      <c r="F113" s="49"/>
      <c r="G113" s="49"/>
    </row>
    <row r="114" spans="1:7" x14ac:dyDescent="0.25">
      <c r="A114" s="49"/>
      <c r="B114" s="49"/>
      <c r="C114" s="49"/>
      <c r="D114" s="49"/>
      <c r="E114" s="49"/>
      <c r="F114" s="49"/>
      <c r="G114" s="49"/>
    </row>
    <row r="115" spans="1:7" x14ac:dyDescent="0.25">
      <c r="A115" s="49"/>
      <c r="B115" s="49"/>
      <c r="C115" s="49"/>
      <c r="D115" s="49"/>
      <c r="E115" s="49"/>
      <c r="F115" s="49"/>
      <c r="G115" s="49"/>
    </row>
    <row r="116" spans="1:7" x14ac:dyDescent="0.25">
      <c r="A116" s="49"/>
      <c r="B116" s="49"/>
      <c r="C116" s="49"/>
      <c r="D116" s="49"/>
      <c r="E116" s="49"/>
      <c r="F116" s="49"/>
      <c r="G116" s="49"/>
    </row>
    <row r="117" spans="1:7" x14ac:dyDescent="0.25">
      <c r="A117" s="49"/>
      <c r="B117" s="49"/>
      <c r="C117" s="49"/>
      <c r="D117" s="49"/>
      <c r="E117" s="49"/>
      <c r="F117" s="49"/>
      <c r="G117" s="49"/>
    </row>
    <row r="118" spans="1:7" x14ac:dyDescent="0.25">
      <c r="A118" s="49"/>
      <c r="B118" s="49"/>
      <c r="C118" s="49"/>
      <c r="D118" s="49"/>
      <c r="E118" s="49"/>
      <c r="F118" s="49"/>
      <c r="G118" s="49"/>
    </row>
    <row r="119" spans="1:7" x14ac:dyDescent="0.25">
      <c r="A119" s="49"/>
      <c r="B119" s="49"/>
      <c r="C119" s="49"/>
      <c r="D119" s="49"/>
      <c r="E119" s="49"/>
      <c r="F119" s="49"/>
      <c r="G119" s="49"/>
    </row>
    <row r="120" spans="1:7" x14ac:dyDescent="0.25">
      <c r="A120" s="49"/>
      <c r="B120" s="49"/>
      <c r="C120" s="49"/>
      <c r="D120" s="49"/>
      <c r="E120" s="49"/>
      <c r="F120" s="49"/>
      <c r="G120" s="49"/>
    </row>
    <row r="121" spans="1:7" x14ac:dyDescent="0.25">
      <c r="A121" s="49"/>
      <c r="B121" s="49"/>
      <c r="C121" s="49"/>
      <c r="D121" s="49"/>
      <c r="E121" s="49"/>
      <c r="F121" s="49"/>
      <c r="G121" s="49"/>
    </row>
    <row r="122" spans="1:7" x14ac:dyDescent="0.25">
      <c r="A122" s="49"/>
      <c r="B122" s="49"/>
      <c r="C122" s="49"/>
      <c r="D122" s="49"/>
      <c r="E122" s="49"/>
      <c r="F122" s="49"/>
      <c r="G122" s="49"/>
    </row>
    <row r="123" spans="1:7" x14ac:dyDescent="0.25">
      <c r="A123" s="49"/>
      <c r="B123" s="49"/>
      <c r="C123" s="49"/>
      <c r="D123" s="49"/>
      <c r="E123" s="49"/>
      <c r="F123" s="49"/>
      <c r="G123" s="49"/>
    </row>
    <row r="124" spans="1:7" x14ac:dyDescent="0.25">
      <c r="A124" s="49"/>
      <c r="B124" s="49"/>
      <c r="C124" s="49"/>
      <c r="D124" s="49"/>
      <c r="E124" s="49"/>
      <c r="F124" s="49"/>
      <c r="G124" s="49"/>
    </row>
    <row r="125" spans="1:7" x14ac:dyDescent="0.25">
      <c r="A125" s="49"/>
      <c r="B125" s="49"/>
      <c r="C125" s="49"/>
      <c r="D125" s="49"/>
      <c r="E125" s="49"/>
      <c r="F125" s="49"/>
      <c r="G125" s="49"/>
    </row>
    <row r="126" spans="1:7" x14ac:dyDescent="0.25">
      <c r="A126" s="49"/>
      <c r="B126" s="49"/>
      <c r="C126" s="49"/>
      <c r="D126" s="49"/>
      <c r="E126" s="49"/>
      <c r="F126" s="49"/>
      <c r="G126" s="49"/>
    </row>
    <row r="127" spans="1:7" x14ac:dyDescent="0.25">
      <c r="A127" s="49"/>
      <c r="B127" s="49"/>
      <c r="C127" s="49"/>
      <c r="D127" s="49"/>
      <c r="E127" s="49"/>
      <c r="F127" s="49"/>
      <c r="G127" s="49"/>
    </row>
    <row r="128" spans="1:7" x14ac:dyDescent="0.25">
      <c r="A128" s="49"/>
      <c r="B128" s="49"/>
      <c r="C128" s="49"/>
      <c r="D128" s="49"/>
      <c r="E128" s="49"/>
      <c r="F128" s="49"/>
      <c r="G128" s="49"/>
    </row>
    <row r="129" spans="1:7" x14ac:dyDescent="0.25">
      <c r="A129" s="49"/>
      <c r="B129" s="49"/>
      <c r="C129" s="49"/>
      <c r="D129" s="49"/>
      <c r="E129" s="49"/>
      <c r="F129" s="49"/>
      <c r="G129" s="49"/>
    </row>
    <row r="130" spans="1:7" x14ac:dyDescent="0.25">
      <c r="A130" s="49"/>
      <c r="B130" s="49"/>
      <c r="C130" s="49"/>
      <c r="D130" s="49"/>
      <c r="E130" s="49"/>
      <c r="F130" s="49"/>
      <c r="G130" s="49"/>
    </row>
    <row r="131" spans="1:7" x14ac:dyDescent="0.25">
      <c r="A131" s="49"/>
      <c r="B131" s="49"/>
      <c r="C131" s="49"/>
      <c r="D131" s="49"/>
      <c r="E131" s="49"/>
      <c r="F131" s="49"/>
      <c r="G131" s="49"/>
    </row>
    <row r="132" spans="1:7" x14ac:dyDescent="0.25">
      <c r="A132" s="49"/>
      <c r="B132" s="49"/>
      <c r="C132" s="49"/>
      <c r="D132" s="49"/>
      <c r="E132" s="49"/>
      <c r="F132" s="49"/>
      <c r="G132" s="49"/>
    </row>
    <row r="133" spans="1:7" x14ac:dyDescent="0.25">
      <c r="A133" s="49"/>
      <c r="B133" s="49"/>
      <c r="C133" s="49"/>
      <c r="D133" s="49"/>
      <c r="E133" s="49"/>
      <c r="F133" s="49"/>
      <c r="G133" s="49"/>
    </row>
    <row r="134" spans="1:7" x14ac:dyDescent="0.25">
      <c r="A134" s="49"/>
      <c r="B134" s="49"/>
      <c r="C134" s="49"/>
      <c r="D134" s="49"/>
      <c r="E134" s="49"/>
      <c r="F134" s="49"/>
      <c r="G134" s="49"/>
    </row>
    <row r="135" spans="1:7" x14ac:dyDescent="0.25">
      <c r="A135" s="49"/>
      <c r="B135" s="49"/>
      <c r="C135" s="49"/>
      <c r="D135" s="49"/>
      <c r="E135" s="49"/>
      <c r="F135" s="49"/>
      <c r="G135" s="49"/>
    </row>
    <row r="136" spans="1:7" x14ac:dyDescent="0.25">
      <c r="A136" s="49"/>
      <c r="B136" s="49"/>
      <c r="C136" s="49"/>
      <c r="D136" s="49"/>
      <c r="E136" s="49"/>
      <c r="F136" s="49"/>
      <c r="G136" s="49"/>
    </row>
    <row r="137" spans="1:7" x14ac:dyDescent="0.25">
      <c r="A137" s="49"/>
      <c r="B137" s="49"/>
      <c r="C137" s="49"/>
      <c r="D137" s="49"/>
      <c r="E137" s="49"/>
      <c r="F137" s="49"/>
      <c r="G137" s="49"/>
    </row>
    <row r="138" spans="1:7" x14ac:dyDescent="0.25">
      <c r="A138" s="49"/>
      <c r="B138" s="49"/>
      <c r="C138" s="49"/>
      <c r="D138" s="49"/>
      <c r="E138" s="49"/>
      <c r="F138" s="49"/>
      <c r="G138" s="49"/>
    </row>
    <row r="139" spans="1:7" x14ac:dyDescent="0.25">
      <c r="A139" s="49"/>
      <c r="B139" s="49"/>
      <c r="C139" s="49"/>
      <c r="D139" s="49"/>
      <c r="E139" s="49"/>
      <c r="F139" s="49"/>
      <c r="G139" s="49"/>
    </row>
    <row r="140" spans="1:7" x14ac:dyDescent="0.25">
      <c r="A140" s="49"/>
      <c r="B140" s="49"/>
      <c r="C140" s="49"/>
      <c r="D140" s="49"/>
      <c r="E140" s="49"/>
      <c r="F140" s="49"/>
      <c r="G140" s="49"/>
    </row>
    <row r="141" spans="1:7" x14ac:dyDescent="0.25">
      <c r="A141" s="49"/>
      <c r="B141" s="49"/>
      <c r="C141" s="49"/>
      <c r="D141" s="49"/>
      <c r="E141" s="49"/>
      <c r="F141" s="49"/>
      <c r="G141" s="49"/>
    </row>
    <row r="142" spans="1:7" x14ac:dyDescent="0.25">
      <c r="A142" s="49"/>
      <c r="B142" s="49"/>
      <c r="C142" s="49"/>
      <c r="D142" s="49"/>
      <c r="E142" s="49"/>
      <c r="F142" s="49"/>
      <c r="G142" s="49"/>
    </row>
    <row r="143" spans="1:7" x14ac:dyDescent="0.25">
      <c r="A143" s="49"/>
      <c r="B143" s="49"/>
      <c r="C143" s="49"/>
      <c r="D143" s="49"/>
      <c r="E143" s="49"/>
      <c r="F143" s="49"/>
      <c r="G143" s="49"/>
    </row>
    <row r="144" spans="1:7" x14ac:dyDescent="0.25">
      <c r="A144" s="49"/>
      <c r="B144" s="49"/>
      <c r="C144" s="49"/>
      <c r="D144" s="49"/>
      <c r="E144" s="49"/>
      <c r="F144" s="49"/>
      <c r="G144" s="49"/>
    </row>
    <row r="145" spans="1:7" x14ac:dyDescent="0.25">
      <c r="A145" s="49"/>
      <c r="B145" s="49"/>
      <c r="C145" s="49"/>
      <c r="D145" s="49"/>
      <c r="E145" s="49"/>
      <c r="F145" s="49"/>
      <c r="G145" s="49"/>
    </row>
    <row r="146" spans="1:7" x14ac:dyDescent="0.25">
      <c r="A146" s="49"/>
      <c r="B146" s="49"/>
      <c r="C146" s="49"/>
      <c r="D146" s="49"/>
      <c r="E146" s="49"/>
      <c r="F146" s="49"/>
      <c r="G146" s="49"/>
    </row>
    <row r="147" spans="1:7" x14ac:dyDescent="0.25">
      <c r="A147" s="49"/>
      <c r="B147" s="49"/>
      <c r="C147" s="49"/>
      <c r="D147" s="49"/>
      <c r="E147" s="49"/>
      <c r="F147" s="49"/>
      <c r="G147" s="49"/>
    </row>
    <row r="148" spans="1:7" x14ac:dyDescent="0.25">
      <c r="A148" s="49"/>
      <c r="B148" s="49"/>
      <c r="C148" s="49"/>
      <c r="D148" s="49"/>
      <c r="E148" s="49"/>
      <c r="F148" s="49"/>
      <c r="G148" s="49"/>
    </row>
    <row r="149" spans="1:7" x14ac:dyDescent="0.25">
      <c r="A149" s="49"/>
      <c r="B149" s="49"/>
      <c r="C149" s="49"/>
      <c r="D149" s="49"/>
      <c r="E149" s="49"/>
      <c r="F149" s="49"/>
      <c r="G149" s="49"/>
    </row>
    <row r="150" spans="1:7" x14ac:dyDescent="0.25">
      <c r="A150" s="49"/>
      <c r="B150" s="49"/>
      <c r="C150" s="49"/>
      <c r="D150" s="49"/>
      <c r="E150" s="49"/>
      <c r="F150" s="49"/>
      <c r="G150" s="49"/>
    </row>
    <row r="151" spans="1:7" x14ac:dyDescent="0.25">
      <c r="A151" s="49"/>
      <c r="B151" s="49"/>
      <c r="C151" s="49"/>
      <c r="D151" s="49"/>
      <c r="E151" s="49"/>
      <c r="F151" s="49"/>
      <c r="G151" s="49"/>
    </row>
    <row r="152" spans="1:7" x14ac:dyDescent="0.25">
      <c r="A152" s="49"/>
      <c r="B152" s="49"/>
      <c r="C152" s="49"/>
      <c r="D152" s="49"/>
      <c r="E152" s="49"/>
      <c r="F152" s="49"/>
      <c r="G152" s="49"/>
    </row>
    <row r="153" spans="1:7" x14ac:dyDescent="0.25">
      <c r="A153" s="49"/>
      <c r="B153" s="49"/>
      <c r="C153" s="49"/>
      <c r="D153" s="49"/>
      <c r="E153" s="49"/>
      <c r="F153" s="49"/>
      <c r="G153" s="49"/>
    </row>
    <row r="154" spans="1:7" x14ac:dyDescent="0.25">
      <c r="A154" s="49"/>
      <c r="B154" s="49"/>
      <c r="C154" s="49"/>
      <c r="D154" s="49"/>
      <c r="E154" s="49"/>
      <c r="F154" s="49"/>
      <c r="G154" s="49"/>
    </row>
    <row r="155" spans="1:7" x14ac:dyDescent="0.25">
      <c r="A155" s="49"/>
      <c r="B155" s="49"/>
      <c r="C155" s="49"/>
      <c r="D155" s="49"/>
      <c r="E155" s="49"/>
      <c r="F155" s="49"/>
      <c r="G155" s="49"/>
    </row>
    <row r="156" spans="1:7" x14ac:dyDescent="0.25">
      <c r="A156" s="49"/>
      <c r="B156" s="49"/>
      <c r="C156" s="49"/>
      <c r="D156" s="49"/>
      <c r="E156" s="49"/>
      <c r="F156" s="49"/>
      <c r="G156" s="49"/>
    </row>
    <row r="157" spans="1:7" x14ac:dyDescent="0.25">
      <c r="A157" s="49"/>
      <c r="B157" s="49"/>
      <c r="C157" s="49"/>
      <c r="D157" s="49"/>
      <c r="E157" s="49"/>
      <c r="F157" s="49"/>
      <c r="G157" s="49"/>
    </row>
    <row r="158" spans="1:7" x14ac:dyDescent="0.25">
      <c r="A158" s="49"/>
      <c r="B158" s="49"/>
      <c r="C158" s="49"/>
      <c r="D158" s="49"/>
      <c r="E158" s="49"/>
      <c r="F158" s="49"/>
      <c r="G158" s="49"/>
    </row>
    <row r="159" spans="1:7" x14ac:dyDescent="0.25">
      <c r="A159" s="49"/>
      <c r="B159" s="49"/>
      <c r="C159" s="49"/>
      <c r="D159" s="49"/>
      <c r="E159" s="49"/>
      <c r="F159" s="49"/>
      <c r="G159" s="49"/>
    </row>
    <row r="160" spans="1:7" x14ac:dyDescent="0.25">
      <c r="A160" s="49"/>
      <c r="B160" s="49"/>
      <c r="C160" s="49"/>
      <c r="D160" s="49"/>
      <c r="E160" s="49"/>
      <c r="F160" s="49"/>
      <c r="G160" s="49"/>
    </row>
    <row r="161" spans="1:7" x14ac:dyDescent="0.25">
      <c r="A161" s="49"/>
      <c r="B161" s="49"/>
      <c r="C161" s="49"/>
      <c r="D161" s="49"/>
      <c r="E161" s="49"/>
      <c r="F161" s="49"/>
      <c r="G161" s="49"/>
    </row>
    <row r="162" spans="1:7" x14ac:dyDescent="0.25">
      <c r="A162" s="49"/>
      <c r="B162" s="49"/>
      <c r="C162" s="49"/>
      <c r="D162" s="49"/>
      <c r="E162" s="49"/>
      <c r="F162" s="49"/>
      <c r="G162" s="49"/>
    </row>
    <row r="163" spans="1:7" x14ac:dyDescent="0.25">
      <c r="A163" s="49"/>
      <c r="B163" s="49"/>
      <c r="C163" s="49"/>
      <c r="D163" s="49"/>
      <c r="E163" s="49"/>
      <c r="F163" s="49"/>
      <c r="G163" s="49"/>
    </row>
    <row r="164" spans="1:7" x14ac:dyDescent="0.25">
      <c r="A164" s="49"/>
      <c r="B164" s="49"/>
      <c r="C164" s="49"/>
      <c r="D164" s="49"/>
      <c r="E164" s="49"/>
      <c r="F164" s="49"/>
      <c r="G164" s="49"/>
    </row>
    <row r="165" spans="1:7" x14ac:dyDescent="0.25">
      <c r="A165" s="49"/>
      <c r="B165" s="49"/>
      <c r="C165" s="49"/>
      <c r="D165" s="49"/>
      <c r="E165" s="49"/>
      <c r="F165" s="49"/>
      <c r="G165" s="49"/>
    </row>
    <row r="166" spans="1:7" x14ac:dyDescent="0.25">
      <c r="A166" s="49"/>
      <c r="B166" s="49"/>
      <c r="C166" s="49"/>
      <c r="D166" s="49"/>
      <c r="E166" s="49"/>
      <c r="F166" s="49"/>
      <c r="G166" s="49"/>
    </row>
    <row r="167" spans="1:7" x14ac:dyDescent="0.25">
      <c r="A167" s="49"/>
      <c r="B167" s="49"/>
      <c r="C167" s="49"/>
      <c r="D167" s="49"/>
      <c r="E167" s="49"/>
      <c r="F167" s="49"/>
      <c r="G167" s="49"/>
    </row>
    <row r="168" spans="1:7" x14ac:dyDescent="0.25">
      <c r="A168" s="49"/>
      <c r="B168" s="49"/>
      <c r="C168" s="49"/>
      <c r="D168" s="49"/>
      <c r="E168" s="49"/>
      <c r="F168" s="49"/>
      <c r="G168" s="49"/>
    </row>
    <row r="169" spans="1:7" x14ac:dyDescent="0.25">
      <c r="A169" s="49"/>
      <c r="B169" s="49"/>
      <c r="C169" s="49"/>
      <c r="D169" s="49"/>
      <c r="E169" s="49"/>
      <c r="F169" s="49"/>
      <c r="G169" s="49"/>
    </row>
    <row r="170" spans="1:7" x14ac:dyDescent="0.25">
      <c r="A170" s="49"/>
      <c r="B170" s="49"/>
      <c r="C170" s="49"/>
      <c r="D170" s="49"/>
      <c r="E170" s="49"/>
      <c r="F170" s="49"/>
      <c r="G170" s="49"/>
    </row>
    <row r="171" spans="1:7" x14ac:dyDescent="0.25">
      <c r="A171" s="49"/>
      <c r="B171" s="49"/>
      <c r="C171" s="49"/>
      <c r="D171" s="49"/>
      <c r="E171" s="49"/>
      <c r="F171" s="49"/>
      <c r="G171" s="49"/>
    </row>
    <row r="172" spans="1:7" x14ac:dyDescent="0.25">
      <c r="A172" s="49"/>
      <c r="B172" s="49"/>
      <c r="C172" s="49"/>
      <c r="D172" s="49"/>
      <c r="E172" s="49"/>
      <c r="F172" s="49"/>
      <c r="G172" s="49"/>
    </row>
    <row r="173" spans="1:7" x14ac:dyDescent="0.25">
      <c r="A173" s="49"/>
      <c r="B173" s="49"/>
      <c r="C173" s="49"/>
      <c r="D173" s="49"/>
      <c r="E173" s="49"/>
      <c r="F173" s="49"/>
      <c r="G173" s="49"/>
    </row>
    <row r="174" spans="1:7" x14ac:dyDescent="0.25">
      <c r="A174" s="49"/>
      <c r="B174" s="49"/>
      <c r="C174" s="49"/>
      <c r="D174" s="49"/>
      <c r="E174" s="49"/>
      <c r="F174" s="49"/>
      <c r="G174" s="49"/>
    </row>
    <row r="175" spans="1:7" x14ac:dyDescent="0.25">
      <c r="A175" s="49"/>
      <c r="B175" s="49"/>
      <c r="C175" s="49"/>
      <c r="D175" s="49"/>
      <c r="E175" s="49"/>
      <c r="F175" s="49"/>
      <c r="G175" s="49"/>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G270"/>
  <sheetViews>
    <sheetView view="pageBreakPreview" zoomScaleNormal="100" zoomScaleSheetLayoutView="100" workbookViewId="0">
      <selection sqref="A1:C1"/>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64" t="str">
        <f>'1ZH'!A1:E1</f>
        <v>MUNICIPIO DE JIMÉNEZ</v>
      </c>
      <c r="B1" s="265"/>
      <c r="C1" s="266"/>
    </row>
    <row r="2" spans="1:27" s="8" customFormat="1" ht="19.5" customHeight="1" thickBot="1" x14ac:dyDescent="0.3">
      <c r="A2" s="267" t="str">
        <f>'1ZH'!A2:E2</f>
        <v>TABLA DE VALORES PARA EL EJERCICIO FISCAL 2026</v>
      </c>
      <c r="B2" s="268"/>
      <c r="C2" s="269"/>
    </row>
    <row r="3" spans="1:27" ht="19.5" customHeight="1" thickBot="1" x14ac:dyDescent="0.3">
      <c r="A3" s="270" t="s">
        <v>636</v>
      </c>
      <c r="B3" s="271"/>
      <c r="C3" s="272"/>
    </row>
    <row r="4" spans="1:27" ht="19.5" customHeight="1" thickBot="1" x14ac:dyDescent="0.3">
      <c r="A4" s="338" t="s">
        <v>637</v>
      </c>
      <c r="B4" s="339"/>
      <c r="C4" s="340" t="s">
        <v>241</v>
      </c>
    </row>
    <row r="5" spans="1:27" ht="19.5" customHeight="1" thickBot="1" x14ac:dyDescent="0.3">
      <c r="A5" s="37" t="s">
        <v>242</v>
      </c>
      <c r="B5" s="37" t="s">
        <v>243</v>
      </c>
      <c r="C5" s="341"/>
    </row>
    <row r="6" spans="1:27" ht="19.5" customHeight="1" x14ac:dyDescent="0.25">
      <c r="A6" s="38">
        <v>1</v>
      </c>
      <c r="B6" s="39">
        <v>500</v>
      </c>
      <c r="C6" s="40">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244</v>
      </c>
      <c r="C12" s="13">
        <v>0.5</v>
      </c>
    </row>
    <row r="13" spans="1:27" s="4" customFormat="1" ht="45" customHeight="1" thickBot="1" x14ac:dyDescent="0.3">
      <c r="A13" s="353" t="s">
        <v>647</v>
      </c>
      <c r="B13" s="354"/>
      <c r="C13" s="355"/>
      <c r="D13" s="5"/>
      <c r="E13" s="5"/>
      <c r="F13" s="5"/>
      <c r="G13" s="5"/>
      <c r="H13" s="5"/>
      <c r="I13" s="5"/>
      <c r="J13" s="5"/>
      <c r="K13" s="5"/>
      <c r="L13" s="5"/>
      <c r="M13" s="5"/>
      <c r="N13" s="5"/>
      <c r="O13" s="5"/>
      <c r="P13" s="5"/>
      <c r="Q13" s="5"/>
      <c r="R13" s="5"/>
      <c r="S13" s="5"/>
      <c r="T13" s="5"/>
      <c r="U13" s="5"/>
      <c r="V13" s="5"/>
      <c r="W13" s="5"/>
      <c r="X13" s="5"/>
      <c r="Y13" s="5"/>
    </row>
    <row r="14" spans="1:27" s="4" customFormat="1" ht="41.25" customHeight="1" x14ac:dyDescent="0.25">
      <c r="A14" s="235" t="s">
        <v>662</v>
      </c>
      <c r="B14" s="236"/>
      <c r="C14" s="237"/>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45" t="s">
        <v>294</v>
      </c>
      <c r="B15" s="246"/>
      <c r="C15" s="247"/>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2.25" customHeight="1" x14ac:dyDescent="0.25">
      <c r="A16" s="245" t="s">
        <v>578</v>
      </c>
      <c r="B16" s="246"/>
      <c r="C16" s="247"/>
      <c r="D16" s="74"/>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45" t="s">
        <v>295</v>
      </c>
      <c r="B17" s="246"/>
      <c r="C17" s="247"/>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32" t="s">
        <v>279</v>
      </c>
      <c r="B18" s="233"/>
      <c r="C18" s="234"/>
      <c r="D18" s="77"/>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45" t="s">
        <v>307</v>
      </c>
      <c r="B19" s="246"/>
      <c r="C19" s="247"/>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45" t="s">
        <v>585</v>
      </c>
      <c r="B20" s="246"/>
      <c r="C20" s="247"/>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45" t="s">
        <v>296</v>
      </c>
      <c r="B21" s="246"/>
      <c r="C21" s="247"/>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35.75" customHeight="1" thickBot="1" x14ac:dyDescent="0.3">
      <c r="A22" s="242" t="s">
        <v>609</v>
      </c>
      <c r="B22" s="243"/>
      <c r="C22" s="244"/>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8"/>
  <sheetViews>
    <sheetView view="pageBreakPreview" zoomScaleNormal="100" zoomScaleSheetLayoutView="100" workbookViewId="0">
      <selection sqref="A1:F1"/>
    </sheetView>
  </sheetViews>
  <sheetFormatPr baseColWidth="10" defaultColWidth="11.42578125" defaultRowHeight="19.5" customHeight="1" x14ac:dyDescent="0.25"/>
  <cols>
    <col min="1" max="1" width="14.42578125" style="111"/>
    <col min="2" max="2" width="16" style="111" customWidth="1"/>
    <col min="3" max="3" width="42.7109375" style="111" bestFit="1" customWidth="1"/>
    <col min="4" max="4" width="31.140625" style="111" customWidth="1"/>
    <col min="5" max="5" width="43" style="111" customWidth="1"/>
    <col min="6" max="6" width="19.140625" style="48" customWidth="1"/>
    <col min="7" max="16384" width="11.42578125" style="107"/>
  </cols>
  <sheetData>
    <row r="1" spans="1:6" ht="19.5" customHeight="1" x14ac:dyDescent="0.25">
      <c r="A1" s="238" t="str">
        <f>'1ZH'!A1:E1</f>
        <v>MUNICIPIO DE JIMÉNEZ</v>
      </c>
      <c r="B1" s="239"/>
      <c r="C1" s="239"/>
      <c r="D1" s="239"/>
      <c r="E1" s="239"/>
      <c r="F1" s="254"/>
    </row>
    <row r="2" spans="1:6" ht="19.5" customHeight="1" thickBot="1" x14ac:dyDescent="0.3">
      <c r="A2" s="240" t="str">
        <f>'1ZH'!A2:E2</f>
        <v>TABLA DE VALORES PARA EL EJERCICIO FISCAL 2026</v>
      </c>
      <c r="B2" s="241"/>
      <c r="C2" s="241"/>
      <c r="D2" s="241"/>
      <c r="E2" s="241"/>
      <c r="F2" s="255"/>
    </row>
    <row r="3" spans="1:6" ht="19.5" customHeight="1" thickBot="1" x14ac:dyDescent="0.3">
      <c r="A3" s="229" t="s">
        <v>255</v>
      </c>
      <c r="B3" s="230"/>
      <c r="C3" s="230"/>
      <c r="D3" s="230"/>
      <c r="E3" s="230"/>
      <c r="F3" s="231"/>
    </row>
    <row r="4" spans="1:6" ht="50.25" customHeight="1" thickBot="1" x14ac:dyDescent="0.3">
      <c r="A4" s="94" t="s">
        <v>256</v>
      </c>
      <c r="B4" s="212" t="s">
        <v>249</v>
      </c>
      <c r="C4" s="94" t="s">
        <v>1</v>
      </c>
      <c r="D4" s="212" t="s">
        <v>4</v>
      </c>
      <c r="E4" s="94" t="s">
        <v>2</v>
      </c>
      <c r="F4" s="51" t="s">
        <v>638</v>
      </c>
    </row>
    <row r="5" spans="1:6" s="109" customFormat="1" ht="109.5" customHeight="1" x14ac:dyDescent="0.25">
      <c r="A5" s="95">
        <v>15</v>
      </c>
      <c r="B5" s="97" t="s">
        <v>375</v>
      </c>
      <c r="C5" s="97" t="s">
        <v>376</v>
      </c>
      <c r="D5" s="97"/>
      <c r="E5" s="97" t="s">
        <v>377</v>
      </c>
      <c r="F5" s="219">
        <v>57.846744000000001</v>
      </c>
    </row>
    <row r="6" spans="1:6" s="109" customFormat="1" ht="170.25" customHeight="1" x14ac:dyDescent="0.25">
      <c r="A6" s="110">
        <v>15</v>
      </c>
      <c r="B6" s="96" t="s">
        <v>378</v>
      </c>
      <c r="C6" s="96" t="s">
        <v>379</v>
      </c>
      <c r="D6" s="96"/>
      <c r="E6" s="96" t="s">
        <v>380</v>
      </c>
      <c r="F6" s="219">
        <v>57.846744000000001</v>
      </c>
    </row>
    <row r="7" spans="1:6" s="109" customFormat="1" ht="50.1" customHeight="1" x14ac:dyDescent="0.25">
      <c r="A7" s="110">
        <v>15</v>
      </c>
      <c r="B7" s="96" t="s">
        <v>381</v>
      </c>
      <c r="C7" s="96" t="s">
        <v>382</v>
      </c>
      <c r="D7" s="96"/>
      <c r="E7" s="96" t="s">
        <v>383</v>
      </c>
      <c r="F7" s="219">
        <v>57.846744000000001</v>
      </c>
    </row>
    <row r="8" spans="1:6" s="109" customFormat="1" ht="50.1" customHeight="1" thickBot="1" x14ac:dyDescent="0.3">
      <c r="A8" s="110">
        <v>39</v>
      </c>
      <c r="B8" s="96" t="s">
        <v>378</v>
      </c>
      <c r="C8" s="96" t="s">
        <v>381</v>
      </c>
      <c r="D8" s="96"/>
      <c r="E8" s="96" t="s">
        <v>384</v>
      </c>
      <c r="F8" s="219">
        <v>18.912095999999998</v>
      </c>
    </row>
    <row r="9" spans="1:6" s="47" customFormat="1" ht="58.5" customHeight="1" x14ac:dyDescent="0.25">
      <c r="A9" s="235" t="s">
        <v>565</v>
      </c>
      <c r="B9" s="236"/>
      <c r="C9" s="236"/>
      <c r="D9" s="236"/>
      <c r="E9" s="236"/>
      <c r="F9" s="237"/>
    </row>
    <row r="10" spans="1:6" s="47" customFormat="1" ht="35.1" customHeight="1" x14ac:dyDescent="0.25">
      <c r="A10" s="245" t="s">
        <v>568</v>
      </c>
      <c r="B10" s="246"/>
      <c r="C10" s="246"/>
      <c r="D10" s="246"/>
      <c r="E10" s="246"/>
      <c r="F10" s="247"/>
    </row>
    <row r="11" spans="1:6" s="47" customFormat="1" ht="35.1" customHeight="1" x14ac:dyDescent="0.25">
      <c r="A11" s="245" t="s">
        <v>283</v>
      </c>
      <c r="B11" s="246"/>
      <c r="C11" s="246"/>
      <c r="D11" s="246"/>
      <c r="E11" s="246"/>
      <c r="F11" s="247"/>
    </row>
    <row r="12" spans="1:6" s="47" customFormat="1" ht="82.5" customHeight="1" x14ac:dyDescent="0.25">
      <c r="A12" s="245" t="s">
        <v>569</v>
      </c>
      <c r="B12" s="246"/>
      <c r="C12" s="246"/>
      <c r="D12" s="246"/>
      <c r="E12" s="246"/>
      <c r="F12" s="247"/>
    </row>
    <row r="13" spans="1:6" s="44" customFormat="1" ht="35.1" customHeight="1" x14ac:dyDescent="0.25">
      <c r="A13" s="232" t="s">
        <v>279</v>
      </c>
      <c r="B13" s="233"/>
      <c r="C13" s="233"/>
      <c r="D13" s="233"/>
      <c r="E13" s="233"/>
      <c r="F13" s="234"/>
    </row>
    <row r="14" spans="1:6" s="44" customFormat="1" ht="35.1" customHeight="1" x14ac:dyDescent="0.25">
      <c r="A14" s="232" t="s">
        <v>280</v>
      </c>
      <c r="B14" s="233"/>
      <c r="C14" s="233"/>
      <c r="D14" s="233"/>
      <c r="E14" s="233"/>
      <c r="F14" s="234"/>
    </row>
    <row r="15" spans="1:6" s="44" customFormat="1" ht="46.5" customHeight="1" x14ac:dyDescent="0.25">
      <c r="A15" s="232" t="s">
        <v>567</v>
      </c>
      <c r="B15" s="233"/>
      <c r="C15" s="233"/>
      <c r="D15" s="233"/>
      <c r="E15" s="233"/>
      <c r="F15" s="234"/>
    </row>
    <row r="16" spans="1:6" s="44" customFormat="1" ht="51.75" customHeight="1" x14ac:dyDescent="0.25">
      <c r="A16" s="232" t="s">
        <v>281</v>
      </c>
      <c r="B16" s="233"/>
      <c r="C16" s="233"/>
      <c r="D16" s="233"/>
      <c r="E16" s="233"/>
      <c r="F16" s="234"/>
    </row>
    <row r="17" spans="1:6" s="44" customFormat="1" ht="35.1" customHeight="1" x14ac:dyDescent="0.25">
      <c r="A17" s="232" t="s">
        <v>282</v>
      </c>
      <c r="B17" s="233"/>
      <c r="C17" s="233"/>
      <c r="D17" s="233"/>
      <c r="E17" s="233"/>
      <c r="F17" s="234"/>
    </row>
    <row r="18" spans="1:6" s="44" customFormat="1" ht="35.1" customHeight="1" thickBot="1" x14ac:dyDescent="0.3">
      <c r="A18" s="242" t="s">
        <v>284</v>
      </c>
      <c r="B18" s="243"/>
      <c r="C18" s="243"/>
      <c r="D18" s="243"/>
      <c r="E18" s="243"/>
      <c r="F18" s="244"/>
    </row>
  </sheetData>
  <sheetProtection insertRows="0" deleteRows="0"/>
  <sortState xmlns:xlrd2="http://schemas.microsoft.com/office/spreadsheetml/2017/richdata2" ref="D9:D19">
    <sortCondition ref="D9:D19"/>
  </sortState>
  <mergeCells count="13">
    <mergeCell ref="A18:F18"/>
    <mergeCell ref="A14:F14"/>
    <mergeCell ref="A3:F3"/>
    <mergeCell ref="A9:F9"/>
    <mergeCell ref="A10:F10"/>
    <mergeCell ref="A11:F11"/>
    <mergeCell ref="A12:F12"/>
    <mergeCell ref="A13:F13"/>
    <mergeCell ref="A1:F1"/>
    <mergeCell ref="A2:F2"/>
    <mergeCell ref="A15:F15"/>
    <mergeCell ref="A16:F16"/>
    <mergeCell ref="A17:F17"/>
  </mergeCells>
  <printOptions horizontalCentered="1"/>
  <pageMargins left="0.74803149606299213" right="0.74803149606299213" top="0.74803149606299213" bottom="0.74803149606299213" header="0.31496062992125984" footer="0.31496062992125984"/>
  <pageSetup scale="53"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C54"/>
  <sheetViews>
    <sheetView view="pageBreakPreview" zoomScaleNormal="100" zoomScaleSheetLayoutView="100" workbookViewId="0">
      <selection sqref="A1:H1"/>
    </sheetView>
  </sheetViews>
  <sheetFormatPr baseColWidth="10" defaultRowHeight="15" x14ac:dyDescent="0.25"/>
  <cols>
    <col min="1" max="4" width="8.7109375" style="117" customWidth="1"/>
    <col min="5" max="5" width="23.85546875" style="117" customWidth="1"/>
    <col min="6" max="6" width="31" style="117" customWidth="1"/>
    <col min="7" max="7" width="12.85546875" style="117" customWidth="1"/>
    <col min="8" max="8" width="22.85546875" style="117" customWidth="1"/>
    <col min="9" max="16384" width="11.42578125" style="117"/>
  </cols>
  <sheetData>
    <row r="1" spans="1:8" s="107" customFormat="1" ht="19.5" customHeight="1" x14ac:dyDescent="0.25">
      <c r="A1" s="238" t="str">
        <f>'1ZH'!A1:E1</f>
        <v>MUNICIPIO DE JIMÉNEZ</v>
      </c>
      <c r="B1" s="239"/>
      <c r="C1" s="239"/>
      <c r="D1" s="239"/>
      <c r="E1" s="239"/>
      <c r="F1" s="239"/>
      <c r="G1" s="239"/>
      <c r="H1" s="254"/>
    </row>
    <row r="2" spans="1:8" s="107" customFormat="1" ht="19.5" customHeight="1" thickBot="1" x14ac:dyDescent="0.3">
      <c r="A2" s="240" t="s">
        <v>292</v>
      </c>
      <c r="B2" s="241"/>
      <c r="C2" s="241"/>
      <c r="D2" s="241"/>
      <c r="E2" s="241"/>
      <c r="F2" s="241"/>
      <c r="G2" s="241"/>
      <c r="H2" s="255"/>
    </row>
    <row r="3" spans="1:8" s="112" customFormat="1" ht="19.5" customHeight="1" thickBot="1" x14ac:dyDescent="0.3">
      <c r="A3" s="229" t="s">
        <v>253</v>
      </c>
      <c r="B3" s="230"/>
      <c r="C3" s="230"/>
      <c r="D3" s="230"/>
      <c r="E3" s="230"/>
      <c r="F3" s="230"/>
      <c r="G3" s="230"/>
      <c r="H3" s="231"/>
    </row>
    <row r="4" spans="1:8" s="116" customFormat="1" ht="116.25" customHeight="1" thickBot="1" x14ac:dyDescent="0.3">
      <c r="A4" s="113" t="s">
        <v>245</v>
      </c>
      <c r="B4" s="114" t="s">
        <v>250</v>
      </c>
      <c r="C4" s="115" t="s">
        <v>21</v>
      </c>
      <c r="D4" s="114" t="s">
        <v>251</v>
      </c>
      <c r="E4" s="229" t="s">
        <v>252</v>
      </c>
      <c r="F4" s="230"/>
      <c r="G4" s="230"/>
      <c r="H4" s="231"/>
    </row>
    <row r="5" spans="1:8" s="116" customFormat="1" ht="69.75" customHeight="1" thickBot="1" x14ac:dyDescent="0.3">
      <c r="A5" s="229" t="s">
        <v>23</v>
      </c>
      <c r="B5" s="230"/>
      <c r="C5" s="230"/>
      <c r="D5" s="231"/>
      <c r="E5" s="94" t="s">
        <v>250</v>
      </c>
      <c r="F5" s="212" t="s">
        <v>254</v>
      </c>
      <c r="G5" s="94" t="s">
        <v>21</v>
      </c>
      <c r="H5" s="46" t="s">
        <v>640</v>
      </c>
    </row>
    <row r="6" spans="1:8" ht="19.5" customHeight="1" x14ac:dyDescent="0.25">
      <c r="A6" s="345">
        <v>1</v>
      </c>
      <c r="B6" s="346">
        <v>0</v>
      </c>
      <c r="C6" s="346">
        <v>1</v>
      </c>
      <c r="D6" s="346">
        <v>1</v>
      </c>
      <c r="E6" s="346" t="s">
        <v>558</v>
      </c>
      <c r="F6" s="346" t="s">
        <v>557</v>
      </c>
      <c r="G6" s="346">
        <v>1</v>
      </c>
      <c r="H6" s="347">
        <v>63118.960128000006</v>
      </c>
    </row>
    <row r="7" spans="1:8" ht="19.5" customHeight="1" thickBot="1" x14ac:dyDescent="0.3">
      <c r="A7" s="119">
        <v>1</v>
      </c>
      <c r="B7" s="120">
        <v>0</v>
      </c>
      <c r="C7" s="120">
        <v>2</v>
      </c>
      <c r="D7" s="120">
        <v>1</v>
      </c>
      <c r="E7" s="120" t="s">
        <v>558</v>
      </c>
      <c r="F7" s="120" t="s">
        <v>557</v>
      </c>
      <c r="G7" s="121">
        <v>2</v>
      </c>
      <c r="H7" s="122">
        <v>43078.675176000004</v>
      </c>
    </row>
    <row r="8" spans="1:8" ht="19.5" customHeight="1" x14ac:dyDescent="0.25">
      <c r="A8" s="345">
        <v>2</v>
      </c>
      <c r="B8" s="346">
        <v>0</v>
      </c>
      <c r="C8" s="346">
        <v>1</v>
      </c>
      <c r="D8" s="346">
        <v>1</v>
      </c>
      <c r="E8" s="346" t="s">
        <v>558</v>
      </c>
      <c r="F8" s="346" t="s">
        <v>559</v>
      </c>
      <c r="G8" s="346">
        <v>1</v>
      </c>
      <c r="H8" s="347">
        <v>34715.430360000006</v>
      </c>
    </row>
    <row r="9" spans="1:8" ht="19.5" customHeight="1" thickBot="1" x14ac:dyDescent="0.3">
      <c r="A9" s="119">
        <v>2</v>
      </c>
      <c r="B9" s="120">
        <v>0</v>
      </c>
      <c r="C9" s="120">
        <v>2</v>
      </c>
      <c r="D9" s="120">
        <v>1</v>
      </c>
      <c r="E9" s="120" t="s">
        <v>558</v>
      </c>
      <c r="F9" s="120" t="s">
        <v>559</v>
      </c>
      <c r="G9" s="121">
        <v>2</v>
      </c>
      <c r="H9" s="122">
        <v>28403.518319999999</v>
      </c>
    </row>
    <row r="10" spans="1:8" ht="19.5" customHeight="1" x14ac:dyDescent="0.25">
      <c r="A10" s="345">
        <v>3</v>
      </c>
      <c r="B10" s="346">
        <v>0</v>
      </c>
      <c r="C10" s="346">
        <v>1</v>
      </c>
      <c r="D10" s="346">
        <v>1</v>
      </c>
      <c r="E10" s="346" t="s">
        <v>558</v>
      </c>
      <c r="F10" s="348" t="s">
        <v>313</v>
      </c>
      <c r="G10" s="348">
        <v>1</v>
      </c>
      <c r="H10" s="347">
        <v>144229.36809599999</v>
      </c>
    </row>
    <row r="11" spans="1:8" ht="19.5" customHeight="1" thickBot="1" x14ac:dyDescent="0.3">
      <c r="A11" s="119">
        <v>3</v>
      </c>
      <c r="B11" s="120">
        <v>0</v>
      </c>
      <c r="C11" s="120">
        <v>2</v>
      </c>
      <c r="D11" s="120">
        <v>1</v>
      </c>
      <c r="E11" s="120" t="s">
        <v>558</v>
      </c>
      <c r="F11" s="121" t="s">
        <v>313</v>
      </c>
      <c r="G11" s="121">
        <v>2</v>
      </c>
      <c r="H11" s="122">
        <v>104476.897872</v>
      </c>
    </row>
    <row r="12" spans="1:8" ht="19.5" customHeight="1" x14ac:dyDescent="0.25">
      <c r="A12" s="345">
        <v>5</v>
      </c>
      <c r="B12" s="346">
        <v>0</v>
      </c>
      <c r="C12" s="346">
        <v>1</v>
      </c>
      <c r="D12" s="346">
        <v>1</v>
      </c>
      <c r="E12" s="346" t="s">
        <v>558</v>
      </c>
      <c r="F12" s="348" t="s">
        <v>314</v>
      </c>
      <c r="G12" s="348">
        <v>1</v>
      </c>
      <c r="H12" s="347">
        <v>293428.03823999997</v>
      </c>
    </row>
    <row r="13" spans="1:8" ht="19.5" customHeight="1" thickBot="1" x14ac:dyDescent="0.3">
      <c r="A13" s="119">
        <v>5</v>
      </c>
      <c r="B13" s="120">
        <v>0</v>
      </c>
      <c r="C13" s="120">
        <v>2</v>
      </c>
      <c r="D13" s="120">
        <v>1</v>
      </c>
      <c r="E13" s="120" t="s">
        <v>558</v>
      </c>
      <c r="F13" s="121" t="s">
        <v>314</v>
      </c>
      <c r="G13" s="121">
        <v>2</v>
      </c>
      <c r="H13" s="122">
        <v>223170.609024</v>
      </c>
    </row>
    <row r="14" spans="1:8" ht="19.5" customHeight="1" x14ac:dyDescent="0.25">
      <c r="A14" s="345">
        <v>7</v>
      </c>
      <c r="B14" s="346">
        <v>0</v>
      </c>
      <c r="C14" s="346">
        <v>1</v>
      </c>
      <c r="D14" s="346">
        <v>1</v>
      </c>
      <c r="E14" s="346" t="s">
        <v>558</v>
      </c>
      <c r="F14" s="348" t="s">
        <v>560</v>
      </c>
      <c r="G14" s="348">
        <v>1</v>
      </c>
      <c r="H14" s="347">
        <v>9616.1711760000017</v>
      </c>
    </row>
    <row r="15" spans="1:8" ht="19.5" customHeight="1" thickBot="1" x14ac:dyDescent="0.3">
      <c r="A15" s="119">
        <v>7</v>
      </c>
      <c r="B15" s="120">
        <v>0</v>
      </c>
      <c r="C15" s="120">
        <v>2</v>
      </c>
      <c r="D15" s="120">
        <v>1</v>
      </c>
      <c r="E15" s="120" t="s">
        <v>558</v>
      </c>
      <c r="F15" s="121" t="s">
        <v>560</v>
      </c>
      <c r="G15" s="121">
        <v>2</v>
      </c>
      <c r="H15" s="122">
        <v>6412.4254800000008</v>
      </c>
    </row>
    <row r="16" spans="1:8" ht="19.5" customHeight="1" x14ac:dyDescent="0.25">
      <c r="A16" s="345">
        <v>8</v>
      </c>
      <c r="B16" s="346">
        <v>0</v>
      </c>
      <c r="C16" s="346">
        <v>1</v>
      </c>
      <c r="D16" s="346">
        <v>1</v>
      </c>
      <c r="E16" s="346" t="s">
        <v>558</v>
      </c>
      <c r="F16" s="348" t="s">
        <v>561</v>
      </c>
      <c r="G16" s="348">
        <v>1</v>
      </c>
      <c r="H16" s="347">
        <v>2248.226928</v>
      </c>
    </row>
    <row r="17" spans="1:8" ht="19.5" customHeight="1" x14ac:dyDescent="0.25">
      <c r="A17" s="67">
        <v>8</v>
      </c>
      <c r="B17" s="65">
        <v>0</v>
      </c>
      <c r="C17" s="65">
        <v>2</v>
      </c>
      <c r="D17" s="65">
        <v>1</v>
      </c>
      <c r="E17" s="65" t="s">
        <v>558</v>
      </c>
      <c r="F17" s="66" t="s">
        <v>561</v>
      </c>
      <c r="G17" s="66">
        <v>2</v>
      </c>
      <c r="H17" s="118">
        <v>1601.872848</v>
      </c>
    </row>
    <row r="18" spans="1:8" ht="19.5" customHeight="1" x14ac:dyDescent="0.25">
      <c r="A18" s="67">
        <v>8</v>
      </c>
      <c r="B18" s="65">
        <v>0</v>
      </c>
      <c r="C18" s="65">
        <v>3</v>
      </c>
      <c r="D18" s="65">
        <v>1</v>
      </c>
      <c r="E18" s="65" t="s">
        <v>558</v>
      </c>
      <c r="F18" s="66" t="s">
        <v>561</v>
      </c>
      <c r="G18" s="66">
        <v>3</v>
      </c>
      <c r="H18" s="118">
        <v>760.43340000000001</v>
      </c>
    </row>
    <row r="19" spans="1:8" ht="19.5" customHeight="1" thickBot="1" x14ac:dyDescent="0.3">
      <c r="A19" s="119">
        <v>8</v>
      </c>
      <c r="B19" s="120">
        <v>0</v>
      </c>
      <c r="C19" s="120">
        <v>4</v>
      </c>
      <c r="D19" s="120">
        <v>1</v>
      </c>
      <c r="E19" s="120" t="s">
        <v>558</v>
      </c>
      <c r="F19" s="121" t="s">
        <v>561</v>
      </c>
      <c r="G19" s="121">
        <v>4</v>
      </c>
      <c r="H19" s="122">
        <v>641.40854400000001</v>
      </c>
    </row>
    <row r="20" spans="1:8" ht="19.5" customHeight="1" x14ac:dyDescent="0.25">
      <c r="A20" s="345">
        <v>1</v>
      </c>
      <c r="B20" s="346">
        <v>1</v>
      </c>
      <c r="C20" s="346">
        <v>1</v>
      </c>
      <c r="D20" s="346">
        <v>1</v>
      </c>
      <c r="E20" s="346" t="s">
        <v>562</v>
      </c>
      <c r="F20" s="346" t="s">
        <v>557</v>
      </c>
      <c r="G20" s="346">
        <v>1</v>
      </c>
      <c r="H20" s="347">
        <v>63118.960128000006</v>
      </c>
    </row>
    <row r="21" spans="1:8" ht="19.5" customHeight="1" thickBot="1" x14ac:dyDescent="0.3">
      <c r="A21" s="119">
        <v>1</v>
      </c>
      <c r="B21" s="120">
        <v>1</v>
      </c>
      <c r="C21" s="120">
        <v>2</v>
      </c>
      <c r="D21" s="120">
        <v>1</v>
      </c>
      <c r="E21" s="120" t="s">
        <v>562</v>
      </c>
      <c r="F21" s="120" t="s">
        <v>557</v>
      </c>
      <c r="G21" s="121">
        <v>2</v>
      </c>
      <c r="H21" s="122">
        <v>43078.675176000004</v>
      </c>
    </row>
    <row r="22" spans="1:8" ht="19.5" customHeight="1" x14ac:dyDescent="0.25">
      <c r="A22" s="345">
        <v>2</v>
      </c>
      <c r="B22" s="346">
        <v>1</v>
      </c>
      <c r="C22" s="346">
        <v>1</v>
      </c>
      <c r="D22" s="346">
        <v>1</v>
      </c>
      <c r="E22" s="346" t="s">
        <v>562</v>
      </c>
      <c r="F22" s="346" t="s">
        <v>559</v>
      </c>
      <c r="G22" s="346">
        <v>1</v>
      </c>
      <c r="H22" s="347">
        <v>34715.430360000006</v>
      </c>
    </row>
    <row r="23" spans="1:8" ht="19.5" customHeight="1" thickBot="1" x14ac:dyDescent="0.3">
      <c r="A23" s="119">
        <v>2</v>
      </c>
      <c r="B23" s="120">
        <v>1</v>
      </c>
      <c r="C23" s="120">
        <v>2</v>
      </c>
      <c r="D23" s="120">
        <v>1</v>
      </c>
      <c r="E23" s="120" t="s">
        <v>562</v>
      </c>
      <c r="F23" s="120" t="s">
        <v>559</v>
      </c>
      <c r="G23" s="121">
        <v>2</v>
      </c>
      <c r="H23" s="122">
        <v>28403.518319999999</v>
      </c>
    </row>
    <row r="24" spans="1:8" ht="19.5" customHeight="1" x14ac:dyDescent="0.25">
      <c r="A24" s="345">
        <v>3</v>
      </c>
      <c r="B24" s="346">
        <v>1</v>
      </c>
      <c r="C24" s="346">
        <v>1</v>
      </c>
      <c r="D24" s="346">
        <v>1</v>
      </c>
      <c r="E24" s="346" t="s">
        <v>562</v>
      </c>
      <c r="F24" s="348" t="s">
        <v>313</v>
      </c>
      <c r="G24" s="348">
        <v>1</v>
      </c>
      <c r="H24" s="347">
        <v>144229.36809599999</v>
      </c>
    </row>
    <row r="25" spans="1:8" ht="19.5" customHeight="1" thickBot="1" x14ac:dyDescent="0.3">
      <c r="A25" s="119">
        <v>3</v>
      </c>
      <c r="B25" s="120">
        <v>1</v>
      </c>
      <c r="C25" s="120">
        <v>2</v>
      </c>
      <c r="D25" s="120">
        <v>1</v>
      </c>
      <c r="E25" s="120" t="s">
        <v>562</v>
      </c>
      <c r="F25" s="121" t="s">
        <v>313</v>
      </c>
      <c r="G25" s="121">
        <v>2</v>
      </c>
      <c r="H25" s="122">
        <v>104476.897872</v>
      </c>
    </row>
    <row r="26" spans="1:8" ht="19.5" customHeight="1" x14ac:dyDescent="0.25">
      <c r="A26" s="345">
        <v>5</v>
      </c>
      <c r="B26" s="346">
        <v>1</v>
      </c>
      <c r="C26" s="346">
        <v>1</v>
      </c>
      <c r="D26" s="346">
        <v>1</v>
      </c>
      <c r="E26" s="346" t="s">
        <v>562</v>
      </c>
      <c r="F26" s="348" t="s">
        <v>314</v>
      </c>
      <c r="G26" s="348">
        <v>1</v>
      </c>
      <c r="H26" s="347">
        <v>293428.03823999997</v>
      </c>
    </row>
    <row r="27" spans="1:8" ht="19.5" customHeight="1" thickBot="1" x14ac:dyDescent="0.3">
      <c r="A27" s="119">
        <v>5</v>
      </c>
      <c r="B27" s="120">
        <v>1</v>
      </c>
      <c r="C27" s="120">
        <v>2</v>
      </c>
      <c r="D27" s="120">
        <v>1</v>
      </c>
      <c r="E27" s="120" t="s">
        <v>562</v>
      </c>
      <c r="F27" s="121" t="s">
        <v>314</v>
      </c>
      <c r="G27" s="121">
        <v>2</v>
      </c>
      <c r="H27" s="122">
        <v>223170.609024</v>
      </c>
    </row>
    <row r="28" spans="1:8" ht="19.5" customHeight="1" x14ac:dyDescent="0.25">
      <c r="A28" s="345">
        <v>7</v>
      </c>
      <c r="B28" s="346">
        <v>1</v>
      </c>
      <c r="C28" s="346">
        <v>1</v>
      </c>
      <c r="D28" s="346">
        <v>1</v>
      </c>
      <c r="E28" s="346" t="s">
        <v>562</v>
      </c>
      <c r="F28" s="348" t="s">
        <v>560</v>
      </c>
      <c r="G28" s="348">
        <v>1</v>
      </c>
      <c r="H28" s="347">
        <v>9616.1711760000017</v>
      </c>
    </row>
    <row r="29" spans="1:8" ht="19.5" customHeight="1" thickBot="1" x14ac:dyDescent="0.3">
      <c r="A29" s="119">
        <v>7</v>
      </c>
      <c r="B29" s="120">
        <v>1</v>
      </c>
      <c r="C29" s="120">
        <v>2</v>
      </c>
      <c r="D29" s="120">
        <v>1</v>
      </c>
      <c r="E29" s="120" t="s">
        <v>562</v>
      </c>
      <c r="F29" s="121" t="s">
        <v>560</v>
      </c>
      <c r="G29" s="121">
        <v>2</v>
      </c>
      <c r="H29" s="122">
        <v>6412.4254800000008</v>
      </c>
    </row>
    <row r="30" spans="1:8" ht="19.5" customHeight="1" x14ac:dyDescent="0.25">
      <c r="A30" s="345">
        <v>8</v>
      </c>
      <c r="B30" s="346">
        <v>1</v>
      </c>
      <c r="C30" s="346">
        <v>1</v>
      </c>
      <c r="D30" s="346">
        <v>1</v>
      </c>
      <c r="E30" s="346" t="s">
        <v>562</v>
      </c>
      <c r="F30" s="348" t="s">
        <v>561</v>
      </c>
      <c r="G30" s="348">
        <v>1</v>
      </c>
      <c r="H30" s="347">
        <v>2248.226928</v>
      </c>
    </row>
    <row r="31" spans="1:8" ht="19.5" customHeight="1" x14ac:dyDescent="0.25">
      <c r="A31" s="67">
        <v>8</v>
      </c>
      <c r="B31" s="65">
        <v>1</v>
      </c>
      <c r="C31" s="65">
        <v>2</v>
      </c>
      <c r="D31" s="65">
        <v>1</v>
      </c>
      <c r="E31" s="65" t="s">
        <v>562</v>
      </c>
      <c r="F31" s="66" t="s">
        <v>561</v>
      </c>
      <c r="G31" s="66">
        <v>2</v>
      </c>
      <c r="H31" s="118">
        <v>1601.872848</v>
      </c>
    </row>
    <row r="32" spans="1:8" ht="19.5" customHeight="1" x14ac:dyDescent="0.25">
      <c r="A32" s="67">
        <v>8</v>
      </c>
      <c r="B32" s="65">
        <v>1</v>
      </c>
      <c r="C32" s="65">
        <v>3</v>
      </c>
      <c r="D32" s="65">
        <v>1</v>
      </c>
      <c r="E32" s="65" t="s">
        <v>562</v>
      </c>
      <c r="F32" s="66" t="s">
        <v>561</v>
      </c>
      <c r="G32" s="66">
        <v>3</v>
      </c>
      <c r="H32" s="118">
        <v>760.43340000000001</v>
      </c>
    </row>
    <row r="33" spans="1:29" ht="19.5" customHeight="1" thickBot="1" x14ac:dyDescent="0.3">
      <c r="A33" s="119">
        <v>8</v>
      </c>
      <c r="B33" s="120">
        <v>1</v>
      </c>
      <c r="C33" s="120">
        <v>4</v>
      </c>
      <c r="D33" s="120">
        <v>1</v>
      </c>
      <c r="E33" s="120" t="s">
        <v>562</v>
      </c>
      <c r="F33" s="121" t="s">
        <v>561</v>
      </c>
      <c r="G33" s="121">
        <v>4</v>
      </c>
      <c r="H33" s="122">
        <v>641.40854400000001</v>
      </c>
    </row>
    <row r="34" spans="1:29" ht="19.5" customHeight="1" thickBot="1" x14ac:dyDescent="0.3">
      <c r="A34" s="349">
        <v>3</v>
      </c>
      <c r="B34" s="350">
        <v>2</v>
      </c>
      <c r="C34" s="350">
        <v>2</v>
      </c>
      <c r="D34" s="350">
        <v>1</v>
      </c>
      <c r="E34" s="350" t="s">
        <v>563</v>
      </c>
      <c r="F34" s="351" t="s">
        <v>313</v>
      </c>
      <c r="G34" s="351">
        <v>2</v>
      </c>
      <c r="H34" s="352">
        <v>104476.897872</v>
      </c>
    </row>
    <row r="35" spans="1:29" ht="19.5" customHeight="1" x14ac:dyDescent="0.25">
      <c r="A35" s="345">
        <v>5</v>
      </c>
      <c r="B35" s="346">
        <v>2</v>
      </c>
      <c r="C35" s="346">
        <v>1</v>
      </c>
      <c r="D35" s="346">
        <v>1</v>
      </c>
      <c r="E35" s="346" t="s">
        <v>563</v>
      </c>
      <c r="F35" s="348" t="s">
        <v>314</v>
      </c>
      <c r="G35" s="348">
        <v>1</v>
      </c>
      <c r="H35" s="347">
        <v>293428.03823999997</v>
      </c>
    </row>
    <row r="36" spans="1:29" ht="19.5" customHeight="1" thickBot="1" x14ac:dyDescent="0.3">
      <c r="A36" s="119">
        <v>5</v>
      </c>
      <c r="B36" s="120">
        <v>2</v>
      </c>
      <c r="C36" s="120">
        <v>2</v>
      </c>
      <c r="D36" s="120">
        <v>1</v>
      </c>
      <c r="E36" s="120" t="s">
        <v>563</v>
      </c>
      <c r="F36" s="121" t="s">
        <v>314</v>
      </c>
      <c r="G36" s="121">
        <v>2</v>
      </c>
      <c r="H36" s="122">
        <v>223170.609024</v>
      </c>
    </row>
    <row r="37" spans="1:29" ht="19.5" customHeight="1" x14ac:dyDescent="0.25">
      <c r="A37" s="345">
        <v>7</v>
      </c>
      <c r="B37" s="346">
        <v>2</v>
      </c>
      <c r="C37" s="346">
        <v>1</v>
      </c>
      <c r="D37" s="346">
        <v>1</v>
      </c>
      <c r="E37" s="346" t="s">
        <v>563</v>
      </c>
      <c r="F37" s="348" t="s">
        <v>560</v>
      </c>
      <c r="G37" s="348">
        <v>1</v>
      </c>
      <c r="H37" s="347">
        <v>9616.1711760000017</v>
      </c>
    </row>
    <row r="38" spans="1:29" ht="19.5" customHeight="1" thickBot="1" x14ac:dyDescent="0.3">
      <c r="A38" s="119">
        <v>7</v>
      </c>
      <c r="B38" s="120">
        <v>2</v>
      </c>
      <c r="C38" s="120">
        <v>2</v>
      </c>
      <c r="D38" s="120">
        <v>1</v>
      </c>
      <c r="E38" s="120" t="s">
        <v>563</v>
      </c>
      <c r="F38" s="121" t="s">
        <v>560</v>
      </c>
      <c r="G38" s="121">
        <v>2</v>
      </c>
      <c r="H38" s="122">
        <v>6412.4254800000008</v>
      </c>
    </row>
    <row r="39" spans="1:29" ht="19.5" customHeight="1" x14ac:dyDescent="0.25">
      <c r="A39" s="345">
        <v>8</v>
      </c>
      <c r="B39" s="346">
        <v>2</v>
      </c>
      <c r="C39" s="346">
        <v>1</v>
      </c>
      <c r="D39" s="346">
        <v>1</v>
      </c>
      <c r="E39" s="346" t="s">
        <v>563</v>
      </c>
      <c r="F39" s="348" t="s">
        <v>561</v>
      </c>
      <c r="G39" s="348">
        <v>1</v>
      </c>
      <c r="H39" s="347">
        <v>2248.226928</v>
      </c>
    </row>
    <row r="40" spans="1:29" ht="19.5" customHeight="1" x14ac:dyDescent="0.25">
      <c r="A40" s="67">
        <v>8</v>
      </c>
      <c r="B40" s="65">
        <v>2</v>
      </c>
      <c r="C40" s="65">
        <v>2</v>
      </c>
      <c r="D40" s="65">
        <v>1</v>
      </c>
      <c r="E40" s="65" t="s">
        <v>563</v>
      </c>
      <c r="F40" s="66" t="s">
        <v>561</v>
      </c>
      <c r="G40" s="66">
        <v>2</v>
      </c>
      <c r="H40" s="118">
        <v>1601.872848</v>
      </c>
    </row>
    <row r="41" spans="1:29" ht="19.5" customHeight="1" x14ac:dyDescent="0.25">
      <c r="A41" s="67">
        <v>8</v>
      </c>
      <c r="B41" s="65">
        <v>2</v>
      </c>
      <c r="C41" s="65">
        <v>3</v>
      </c>
      <c r="D41" s="65">
        <v>1</v>
      </c>
      <c r="E41" s="65" t="s">
        <v>563</v>
      </c>
      <c r="F41" s="66" t="s">
        <v>561</v>
      </c>
      <c r="G41" s="66">
        <v>3</v>
      </c>
      <c r="H41" s="118">
        <v>760.43340000000001</v>
      </c>
    </row>
    <row r="42" spans="1:29" ht="19.5" customHeight="1" thickBot="1" x14ac:dyDescent="0.3">
      <c r="A42" s="119">
        <v>8</v>
      </c>
      <c r="B42" s="120">
        <v>2</v>
      </c>
      <c r="C42" s="120">
        <v>4</v>
      </c>
      <c r="D42" s="120">
        <v>1</v>
      </c>
      <c r="E42" s="120" t="s">
        <v>563</v>
      </c>
      <c r="F42" s="121" t="s">
        <v>561</v>
      </c>
      <c r="G42" s="121">
        <v>4</v>
      </c>
      <c r="H42" s="122">
        <v>641.40854400000001</v>
      </c>
    </row>
    <row r="43" spans="1:29" s="44" customFormat="1" ht="68.25" customHeight="1" x14ac:dyDescent="0.25">
      <c r="A43" s="235" t="s">
        <v>565</v>
      </c>
      <c r="B43" s="236"/>
      <c r="C43" s="236"/>
      <c r="D43" s="236"/>
      <c r="E43" s="236"/>
      <c r="F43" s="236"/>
      <c r="G43" s="236"/>
      <c r="H43" s="237"/>
      <c r="I43" s="43"/>
      <c r="J43" s="75"/>
      <c r="K43" s="43"/>
      <c r="L43" s="43"/>
      <c r="M43" s="43"/>
      <c r="N43" s="43"/>
      <c r="O43" s="43"/>
      <c r="P43" s="43"/>
      <c r="Q43" s="43"/>
      <c r="R43" s="43"/>
      <c r="S43" s="43"/>
      <c r="T43" s="43"/>
      <c r="U43" s="43"/>
      <c r="V43" s="43"/>
      <c r="W43" s="43"/>
      <c r="X43" s="43"/>
      <c r="Y43" s="43"/>
      <c r="Z43" s="43"/>
      <c r="AA43" s="43"/>
      <c r="AB43" s="43"/>
      <c r="AC43" s="43"/>
    </row>
    <row r="44" spans="1:29" s="73" customFormat="1" ht="42" customHeight="1" x14ac:dyDescent="0.25">
      <c r="A44" s="245" t="s">
        <v>649</v>
      </c>
      <c r="B44" s="246"/>
      <c r="C44" s="246"/>
      <c r="D44" s="246"/>
      <c r="E44" s="246"/>
      <c r="F44" s="246"/>
      <c r="G44" s="246"/>
      <c r="H44" s="247"/>
      <c r="I44" s="75"/>
      <c r="J44" s="75"/>
      <c r="K44" s="75"/>
      <c r="L44" s="75"/>
      <c r="M44" s="75"/>
      <c r="N44" s="75"/>
      <c r="O44" s="75"/>
      <c r="P44" s="75"/>
      <c r="Q44" s="75"/>
      <c r="R44" s="75"/>
      <c r="S44" s="75"/>
      <c r="T44" s="75"/>
      <c r="U44" s="75"/>
      <c r="V44" s="75"/>
      <c r="W44" s="75"/>
      <c r="X44" s="75"/>
      <c r="Y44" s="75"/>
      <c r="Z44" s="75"/>
      <c r="AA44" s="75"/>
      <c r="AB44" s="75"/>
      <c r="AC44" s="75"/>
    </row>
    <row r="45" spans="1:29" s="73" customFormat="1" ht="35.1" customHeight="1" x14ac:dyDescent="0.25">
      <c r="A45" s="245" t="s">
        <v>283</v>
      </c>
      <c r="B45" s="246"/>
      <c r="C45" s="246"/>
      <c r="D45" s="246"/>
      <c r="E45" s="246"/>
      <c r="F45" s="246"/>
      <c r="G45" s="246"/>
      <c r="H45" s="247"/>
      <c r="I45" s="75"/>
      <c r="J45" s="75"/>
      <c r="K45" s="75"/>
      <c r="L45" s="75"/>
      <c r="M45" s="75"/>
      <c r="N45" s="75"/>
      <c r="O45" s="75"/>
      <c r="P45" s="75"/>
      <c r="Q45" s="75"/>
      <c r="R45" s="75"/>
      <c r="S45" s="75"/>
      <c r="T45" s="75"/>
      <c r="U45" s="75"/>
      <c r="V45" s="75"/>
      <c r="W45" s="75"/>
      <c r="X45" s="75"/>
      <c r="Y45" s="75"/>
      <c r="Z45" s="75"/>
      <c r="AA45" s="75"/>
      <c r="AB45" s="75"/>
      <c r="AC45" s="75"/>
    </row>
    <row r="46" spans="1:29" s="73" customFormat="1" ht="35.1" customHeight="1" x14ac:dyDescent="0.25">
      <c r="A46" s="245" t="s">
        <v>286</v>
      </c>
      <c r="B46" s="246"/>
      <c r="C46" s="246"/>
      <c r="D46" s="246"/>
      <c r="E46" s="246"/>
      <c r="F46" s="246"/>
      <c r="G46" s="246"/>
      <c r="H46" s="247"/>
      <c r="I46" s="75"/>
      <c r="J46" s="75"/>
      <c r="K46" s="75"/>
      <c r="L46" s="75"/>
      <c r="M46" s="75"/>
      <c r="N46" s="75"/>
      <c r="O46" s="75"/>
      <c r="P46" s="75"/>
      <c r="Q46" s="75"/>
      <c r="R46" s="75"/>
      <c r="S46" s="75"/>
      <c r="T46" s="75"/>
      <c r="U46" s="75"/>
      <c r="V46" s="75"/>
      <c r="W46" s="75"/>
      <c r="X46" s="75"/>
      <c r="Y46" s="75"/>
      <c r="Z46" s="75"/>
      <c r="AA46" s="75"/>
      <c r="AB46" s="75"/>
      <c r="AC46" s="75"/>
    </row>
    <row r="47" spans="1:29" s="73" customFormat="1" ht="30" customHeight="1" x14ac:dyDescent="0.25">
      <c r="A47" s="245" t="s">
        <v>279</v>
      </c>
      <c r="B47" s="246"/>
      <c r="C47" s="246"/>
      <c r="D47" s="246"/>
      <c r="E47" s="246"/>
      <c r="F47" s="246"/>
      <c r="G47" s="246"/>
      <c r="H47" s="247"/>
      <c r="I47" s="75"/>
      <c r="J47" s="75"/>
      <c r="K47" s="75"/>
      <c r="L47" s="75"/>
      <c r="M47" s="75"/>
      <c r="N47" s="75"/>
      <c r="O47" s="75"/>
      <c r="P47" s="75"/>
      <c r="Q47" s="75"/>
      <c r="R47" s="75"/>
      <c r="S47" s="75"/>
      <c r="T47" s="75"/>
      <c r="U47" s="75"/>
      <c r="V47" s="75"/>
      <c r="W47" s="75"/>
      <c r="X47" s="75"/>
      <c r="Y47" s="75"/>
      <c r="Z47" s="75"/>
      <c r="AA47" s="75"/>
      <c r="AB47" s="75"/>
      <c r="AC47" s="75"/>
    </row>
    <row r="48" spans="1:29" s="73" customFormat="1" ht="30" customHeight="1" x14ac:dyDescent="0.25">
      <c r="A48" s="245" t="s">
        <v>284</v>
      </c>
      <c r="B48" s="246"/>
      <c r="C48" s="246"/>
      <c r="D48" s="246"/>
      <c r="E48" s="246"/>
      <c r="F48" s="246"/>
      <c r="G48" s="246"/>
      <c r="H48" s="247"/>
      <c r="I48" s="75"/>
      <c r="J48" s="75"/>
      <c r="K48" s="75"/>
      <c r="L48" s="75"/>
      <c r="M48" s="75"/>
      <c r="N48" s="75"/>
      <c r="O48" s="75"/>
      <c r="P48" s="75"/>
      <c r="Q48" s="75"/>
      <c r="R48" s="75"/>
      <c r="S48" s="75"/>
      <c r="T48" s="75"/>
      <c r="U48" s="75"/>
      <c r="V48" s="75"/>
      <c r="W48" s="75"/>
      <c r="X48" s="75"/>
      <c r="Y48" s="75"/>
      <c r="Z48" s="75"/>
      <c r="AA48" s="75"/>
      <c r="AB48" s="75"/>
      <c r="AC48" s="75"/>
    </row>
    <row r="49" spans="1:29" s="73" customFormat="1" ht="30" customHeight="1" x14ac:dyDescent="0.25">
      <c r="A49" s="245" t="s">
        <v>570</v>
      </c>
      <c r="B49" s="246"/>
      <c r="C49" s="246"/>
      <c r="D49" s="246"/>
      <c r="E49" s="246"/>
      <c r="F49" s="246"/>
      <c r="G49" s="246"/>
      <c r="H49" s="247"/>
      <c r="I49" s="75"/>
      <c r="J49" s="75"/>
      <c r="K49" s="75"/>
      <c r="L49" s="75"/>
      <c r="M49" s="75"/>
      <c r="N49" s="75"/>
      <c r="O49" s="75"/>
      <c r="P49" s="75"/>
      <c r="Q49" s="75"/>
      <c r="R49" s="75"/>
      <c r="S49" s="75"/>
      <c r="T49" s="75"/>
      <c r="U49" s="75"/>
      <c r="V49" s="75"/>
      <c r="W49" s="75"/>
      <c r="X49" s="75"/>
      <c r="Y49" s="75"/>
      <c r="Z49" s="75"/>
      <c r="AA49" s="75"/>
      <c r="AB49" s="75"/>
      <c r="AC49" s="75"/>
    </row>
    <row r="50" spans="1:29" s="76" customFormat="1" ht="35.1" customHeight="1" x14ac:dyDescent="0.25">
      <c r="A50" s="251" t="s">
        <v>571</v>
      </c>
      <c r="B50" s="252"/>
      <c r="C50" s="252"/>
      <c r="D50" s="252"/>
      <c r="E50" s="252"/>
      <c r="F50" s="252"/>
      <c r="G50" s="252"/>
      <c r="H50" s="253"/>
    </row>
    <row r="51" spans="1:29" s="76" customFormat="1" ht="35.1" customHeight="1" x14ac:dyDescent="0.25">
      <c r="A51" s="251" t="s">
        <v>572</v>
      </c>
      <c r="B51" s="252"/>
      <c r="C51" s="252"/>
      <c r="D51" s="252"/>
      <c r="E51" s="252"/>
      <c r="F51" s="252"/>
      <c r="G51" s="252"/>
      <c r="H51" s="253"/>
    </row>
    <row r="52" spans="1:29" s="76" customFormat="1" ht="35.1" customHeight="1" x14ac:dyDescent="0.25">
      <c r="A52" s="251" t="s">
        <v>573</v>
      </c>
      <c r="B52" s="252"/>
      <c r="C52" s="252"/>
      <c r="D52" s="252"/>
      <c r="E52" s="252"/>
      <c r="F52" s="252"/>
      <c r="G52" s="252"/>
      <c r="H52" s="253"/>
    </row>
    <row r="53" spans="1:29" s="76" customFormat="1" ht="35.1" customHeight="1" x14ac:dyDescent="0.25">
      <c r="A53" s="251" t="s">
        <v>574</v>
      </c>
      <c r="B53" s="252"/>
      <c r="C53" s="252"/>
      <c r="D53" s="252"/>
      <c r="E53" s="252"/>
      <c r="F53" s="252"/>
      <c r="G53" s="252"/>
      <c r="H53" s="253"/>
    </row>
    <row r="54" spans="1:29" s="76" customFormat="1" ht="35.1" customHeight="1" thickBot="1" x14ac:dyDescent="0.3">
      <c r="A54" s="248" t="s">
        <v>575</v>
      </c>
      <c r="B54" s="249"/>
      <c r="C54" s="249"/>
      <c r="D54" s="249"/>
      <c r="E54" s="249"/>
      <c r="F54" s="249"/>
      <c r="G54" s="249"/>
      <c r="H54" s="250"/>
    </row>
  </sheetData>
  <mergeCells count="17">
    <mergeCell ref="A1:H1"/>
    <mergeCell ref="A2:H2"/>
    <mergeCell ref="A3:H3"/>
    <mergeCell ref="E4:H4"/>
    <mergeCell ref="A5:D5"/>
    <mergeCell ref="A47:H47"/>
    <mergeCell ref="A48:H48"/>
    <mergeCell ref="A43:H43"/>
    <mergeCell ref="A44:H44"/>
    <mergeCell ref="A45:H45"/>
    <mergeCell ref="A46:H46"/>
    <mergeCell ref="A54:H54"/>
    <mergeCell ref="A49:H49"/>
    <mergeCell ref="A50:H50"/>
    <mergeCell ref="A51:H51"/>
    <mergeCell ref="A52:H52"/>
    <mergeCell ref="A53:H53"/>
  </mergeCells>
  <printOptions horizontalCentered="1"/>
  <pageMargins left="0.74803149606299213" right="0.74803149606299213" top="0.74803149606299213" bottom="0.74803149606299213" header="0.31496062992125984" footer="0.31496062992125984"/>
  <pageSetup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85"/>
  <sheetViews>
    <sheetView view="pageBreakPreview" zoomScaleNormal="100" zoomScaleSheetLayoutView="100" workbookViewId="0">
      <selection sqref="A1:G1"/>
    </sheetView>
  </sheetViews>
  <sheetFormatPr baseColWidth="10" defaultColWidth="11.42578125" defaultRowHeight="32.25" customHeight="1" x14ac:dyDescent="0.25"/>
  <cols>
    <col min="1" max="1" width="14.140625" style="111" customWidth="1"/>
    <col min="2" max="2" width="12.85546875" style="111" customWidth="1"/>
    <col min="3" max="3" width="26.7109375" style="111" customWidth="1"/>
    <col min="4" max="4" width="44.140625" style="111" customWidth="1"/>
    <col min="5" max="6" width="29.7109375" style="111" customWidth="1"/>
    <col min="7" max="7" width="19.140625" style="48" customWidth="1"/>
    <col min="8" max="16384" width="11.42578125" style="107"/>
  </cols>
  <sheetData>
    <row r="1" spans="1:7" ht="19.5" customHeight="1" x14ac:dyDescent="0.25">
      <c r="A1" s="238" t="str">
        <f>'1ZH'!A1:E1</f>
        <v>MUNICIPIO DE JIMÉNEZ</v>
      </c>
      <c r="B1" s="239"/>
      <c r="C1" s="239"/>
      <c r="D1" s="239"/>
      <c r="E1" s="239"/>
      <c r="F1" s="239"/>
      <c r="G1" s="254"/>
    </row>
    <row r="2" spans="1:7" ht="19.5" customHeight="1" thickBot="1" x14ac:dyDescent="0.3">
      <c r="A2" s="240" t="str">
        <f>'1ZH'!A2:E2</f>
        <v>TABLA DE VALORES PARA EL EJERCICIO FISCAL 2026</v>
      </c>
      <c r="B2" s="241"/>
      <c r="C2" s="241"/>
      <c r="D2" s="241"/>
      <c r="E2" s="241"/>
      <c r="F2" s="241"/>
      <c r="G2" s="255"/>
    </row>
    <row r="3" spans="1:7" ht="19.5" customHeight="1" thickBot="1" x14ac:dyDescent="0.3">
      <c r="A3" s="229" t="s">
        <v>9</v>
      </c>
      <c r="B3" s="230"/>
      <c r="C3" s="230"/>
      <c r="D3" s="230"/>
      <c r="E3" s="230"/>
      <c r="F3" s="230"/>
      <c r="G3" s="231"/>
    </row>
    <row r="4" spans="1:7" ht="32.25" customHeight="1" thickBot="1" x14ac:dyDescent="0.3">
      <c r="A4" s="260" t="s">
        <v>3</v>
      </c>
      <c r="B4" s="258" t="s">
        <v>0</v>
      </c>
      <c r="C4" s="262" t="s">
        <v>1</v>
      </c>
      <c r="D4" s="258" t="s">
        <v>5</v>
      </c>
      <c r="E4" s="229" t="s">
        <v>6</v>
      </c>
      <c r="F4" s="231"/>
      <c r="G4" s="256" t="s">
        <v>641</v>
      </c>
    </row>
    <row r="5" spans="1:7" ht="32.25" customHeight="1" thickBot="1" x14ac:dyDescent="0.3">
      <c r="A5" s="261"/>
      <c r="B5" s="259"/>
      <c r="C5" s="263"/>
      <c r="D5" s="259"/>
      <c r="E5" s="94" t="s">
        <v>7</v>
      </c>
      <c r="F5" s="94" t="s">
        <v>8</v>
      </c>
      <c r="G5" s="257"/>
    </row>
    <row r="6" spans="1:7" s="109" customFormat="1" ht="32.25" customHeight="1" x14ac:dyDescent="0.25">
      <c r="A6" s="123"/>
      <c r="B6" s="124" t="s">
        <v>382</v>
      </c>
      <c r="C6" s="124" t="s">
        <v>393</v>
      </c>
      <c r="D6" s="124" t="s">
        <v>464</v>
      </c>
      <c r="E6" s="124" t="s">
        <v>496</v>
      </c>
      <c r="F6" s="124" t="s">
        <v>477</v>
      </c>
      <c r="G6" s="218">
        <v>330.61824000000001</v>
      </c>
    </row>
    <row r="7" spans="1:7" s="109" customFormat="1" ht="32.25" customHeight="1" x14ac:dyDescent="0.25">
      <c r="A7" s="110"/>
      <c r="B7" s="96" t="s">
        <v>382</v>
      </c>
      <c r="C7" s="96" t="s">
        <v>394</v>
      </c>
      <c r="D7" s="96" t="s">
        <v>465</v>
      </c>
      <c r="E7" s="96" t="s">
        <v>496</v>
      </c>
      <c r="F7" s="96" t="s">
        <v>479</v>
      </c>
      <c r="G7" s="213">
        <v>347.14915200000002</v>
      </c>
    </row>
    <row r="8" spans="1:7" s="109" customFormat="1" ht="32.25" customHeight="1" x14ac:dyDescent="0.25">
      <c r="A8" s="110"/>
      <c r="B8" s="96" t="s">
        <v>382</v>
      </c>
      <c r="C8" s="96" t="s">
        <v>395</v>
      </c>
      <c r="D8" s="96" t="s">
        <v>466</v>
      </c>
      <c r="E8" s="96" t="s">
        <v>497</v>
      </c>
      <c r="F8" s="96" t="s">
        <v>479</v>
      </c>
      <c r="G8" s="213">
        <v>441.82411200000001</v>
      </c>
    </row>
    <row r="9" spans="1:7" s="109" customFormat="1" ht="32.25" customHeight="1" x14ac:dyDescent="0.25">
      <c r="A9" s="110"/>
      <c r="B9" s="96" t="s">
        <v>382</v>
      </c>
      <c r="C9" s="96" t="s">
        <v>396</v>
      </c>
      <c r="D9" s="96" t="s">
        <v>466</v>
      </c>
      <c r="E9" s="96" t="s">
        <v>497</v>
      </c>
      <c r="F9" s="96" t="s">
        <v>484</v>
      </c>
      <c r="G9" s="213">
        <v>915.19891200000006</v>
      </c>
    </row>
    <row r="10" spans="1:7" s="109" customFormat="1" ht="32.25" customHeight="1" x14ac:dyDescent="0.25">
      <c r="A10" s="110"/>
      <c r="B10" s="96" t="s">
        <v>382</v>
      </c>
      <c r="C10" s="96" t="s">
        <v>397</v>
      </c>
      <c r="D10" s="96" t="s">
        <v>467</v>
      </c>
      <c r="E10" s="96" t="s">
        <v>496</v>
      </c>
      <c r="F10" s="96" t="s">
        <v>489</v>
      </c>
      <c r="G10" s="213">
        <v>473.38624800000002</v>
      </c>
    </row>
    <row r="11" spans="1:7" s="109" customFormat="1" ht="32.25" customHeight="1" x14ac:dyDescent="0.25">
      <c r="A11" s="110"/>
      <c r="B11" s="96" t="s">
        <v>382</v>
      </c>
      <c r="C11" s="96" t="s">
        <v>398</v>
      </c>
      <c r="D11" s="96" t="s">
        <v>468</v>
      </c>
      <c r="E11" s="96" t="s">
        <v>496</v>
      </c>
      <c r="F11" s="96" t="s">
        <v>484</v>
      </c>
      <c r="G11" s="213">
        <v>710.08509599999991</v>
      </c>
    </row>
    <row r="12" spans="1:7" s="109" customFormat="1" ht="32.25" customHeight="1" x14ac:dyDescent="0.25">
      <c r="A12" s="110"/>
      <c r="B12" s="96" t="s">
        <v>382</v>
      </c>
      <c r="C12" s="96" t="s">
        <v>399</v>
      </c>
      <c r="D12" s="96" t="s">
        <v>468</v>
      </c>
      <c r="E12" s="96" t="s">
        <v>498</v>
      </c>
      <c r="F12" s="96"/>
      <c r="G12" s="213">
        <v>1532.2117679999999</v>
      </c>
    </row>
    <row r="13" spans="1:7" s="109" customFormat="1" ht="32.25" customHeight="1" x14ac:dyDescent="0.25">
      <c r="A13" s="110"/>
      <c r="B13" s="96" t="s">
        <v>382</v>
      </c>
      <c r="C13" s="96" t="s">
        <v>400</v>
      </c>
      <c r="D13" s="96" t="s">
        <v>469</v>
      </c>
      <c r="E13" s="96" t="s">
        <v>482</v>
      </c>
      <c r="F13" s="96" t="s">
        <v>499</v>
      </c>
      <c r="G13" s="213">
        <v>915.19891200000006</v>
      </c>
    </row>
    <row r="14" spans="1:7" s="109" customFormat="1" ht="32.25" customHeight="1" x14ac:dyDescent="0.25">
      <c r="A14" s="110"/>
      <c r="B14" s="96" t="s">
        <v>382</v>
      </c>
      <c r="C14" s="96" t="s">
        <v>401</v>
      </c>
      <c r="D14" s="96" t="s">
        <v>470</v>
      </c>
      <c r="E14" s="96" t="s">
        <v>496</v>
      </c>
      <c r="F14" s="96" t="s">
        <v>489</v>
      </c>
      <c r="G14" s="213">
        <v>710.08509599999991</v>
      </c>
    </row>
    <row r="15" spans="1:7" s="109" customFormat="1" ht="32.25" customHeight="1" x14ac:dyDescent="0.25">
      <c r="A15" s="110"/>
      <c r="B15" s="96" t="s">
        <v>382</v>
      </c>
      <c r="C15" s="96" t="s">
        <v>402</v>
      </c>
      <c r="D15" s="96" t="s">
        <v>470</v>
      </c>
      <c r="E15" s="96" t="s">
        <v>500</v>
      </c>
      <c r="F15" s="96" t="s">
        <v>484</v>
      </c>
      <c r="G15" s="213">
        <v>946.78394400000002</v>
      </c>
    </row>
    <row r="16" spans="1:7" s="109" customFormat="1" ht="32.25" customHeight="1" x14ac:dyDescent="0.25">
      <c r="A16" s="110"/>
      <c r="B16" s="96" t="s">
        <v>382</v>
      </c>
      <c r="C16" s="96" t="s">
        <v>403</v>
      </c>
      <c r="D16" s="96" t="s">
        <v>470</v>
      </c>
      <c r="E16" s="96" t="s">
        <v>501</v>
      </c>
      <c r="F16" s="96" t="s">
        <v>477</v>
      </c>
      <c r="G16" s="213">
        <v>1735.7686560000002</v>
      </c>
    </row>
    <row r="17" spans="1:7" s="109" customFormat="1" ht="32.25" customHeight="1" x14ac:dyDescent="0.25">
      <c r="A17" s="110"/>
      <c r="B17" s="96" t="s">
        <v>382</v>
      </c>
      <c r="C17" s="96" t="s">
        <v>404</v>
      </c>
      <c r="D17" s="96" t="s">
        <v>471</v>
      </c>
      <c r="E17" s="96" t="s">
        <v>496</v>
      </c>
      <c r="F17" s="96" t="s">
        <v>484</v>
      </c>
      <c r="G17" s="213">
        <v>498.62908800000002</v>
      </c>
    </row>
    <row r="18" spans="1:7" s="109" customFormat="1" ht="32.25" customHeight="1" x14ac:dyDescent="0.25">
      <c r="A18" s="110"/>
      <c r="B18" s="96" t="s">
        <v>382</v>
      </c>
      <c r="C18" s="96" t="s">
        <v>405</v>
      </c>
      <c r="D18" s="96" t="s">
        <v>471</v>
      </c>
      <c r="E18" s="96" t="s">
        <v>484</v>
      </c>
      <c r="F18" s="96" t="s">
        <v>483</v>
      </c>
      <c r="G18" s="213">
        <v>1735.7686560000002</v>
      </c>
    </row>
    <row r="19" spans="1:7" s="109" customFormat="1" ht="32.25" customHeight="1" x14ac:dyDescent="0.25">
      <c r="A19" s="110"/>
      <c r="B19" s="96" t="s">
        <v>382</v>
      </c>
      <c r="C19" s="96" t="s">
        <v>406</v>
      </c>
      <c r="D19" s="96" t="s">
        <v>472</v>
      </c>
      <c r="E19" s="96" t="s">
        <v>496</v>
      </c>
      <c r="F19" s="96" t="s">
        <v>489</v>
      </c>
      <c r="G19" s="213">
        <v>399.21465600000005</v>
      </c>
    </row>
    <row r="20" spans="1:7" s="109" customFormat="1" ht="32.25" customHeight="1" x14ac:dyDescent="0.25">
      <c r="A20" s="110"/>
      <c r="B20" s="96" t="s">
        <v>382</v>
      </c>
      <c r="C20" s="96" t="s">
        <v>407</v>
      </c>
      <c r="D20" s="96" t="s">
        <v>472</v>
      </c>
      <c r="E20" s="96" t="s">
        <v>500</v>
      </c>
      <c r="F20" s="96" t="s">
        <v>487</v>
      </c>
      <c r="G20" s="213">
        <v>1262.3824079999999</v>
      </c>
    </row>
    <row r="21" spans="1:7" s="109" customFormat="1" ht="32.25" customHeight="1" x14ac:dyDescent="0.25">
      <c r="A21" s="110"/>
      <c r="B21" s="96" t="s">
        <v>382</v>
      </c>
      <c r="C21" s="96" t="s">
        <v>408</v>
      </c>
      <c r="D21" s="96" t="s">
        <v>472</v>
      </c>
      <c r="E21" s="96" t="s">
        <v>502</v>
      </c>
      <c r="F21" s="96" t="s">
        <v>483</v>
      </c>
      <c r="G21" s="213">
        <v>2051.3556720000001</v>
      </c>
    </row>
    <row r="22" spans="1:7" s="109" customFormat="1" ht="32.25" customHeight="1" x14ac:dyDescent="0.25">
      <c r="A22" s="110"/>
      <c r="B22" s="96" t="s">
        <v>382</v>
      </c>
      <c r="C22" s="96" t="s">
        <v>409</v>
      </c>
      <c r="D22" s="96" t="s">
        <v>473</v>
      </c>
      <c r="E22" s="96" t="s">
        <v>503</v>
      </c>
      <c r="F22" s="96" t="s">
        <v>477</v>
      </c>
      <c r="G22" s="213">
        <v>2051.3556720000001</v>
      </c>
    </row>
    <row r="23" spans="1:7" s="109" customFormat="1" ht="32.25" customHeight="1" x14ac:dyDescent="0.25">
      <c r="A23" s="110"/>
      <c r="B23" s="96" t="s">
        <v>382</v>
      </c>
      <c r="C23" s="96" t="s">
        <v>410</v>
      </c>
      <c r="D23" s="96" t="s">
        <v>474</v>
      </c>
      <c r="E23" s="96" t="s">
        <v>484</v>
      </c>
      <c r="F23" s="96" t="s">
        <v>483</v>
      </c>
      <c r="G23" s="213">
        <v>2051.3556720000001</v>
      </c>
    </row>
    <row r="24" spans="1:7" s="109" customFormat="1" ht="32.25" customHeight="1" x14ac:dyDescent="0.25">
      <c r="A24" s="110"/>
      <c r="B24" s="96" t="s">
        <v>382</v>
      </c>
      <c r="C24" s="96" t="s">
        <v>411</v>
      </c>
      <c r="D24" s="96" t="s">
        <v>475</v>
      </c>
      <c r="E24" s="96" t="s">
        <v>496</v>
      </c>
      <c r="F24" s="96" t="s">
        <v>489</v>
      </c>
      <c r="G24" s="213">
        <v>836.32219199999997</v>
      </c>
    </row>
    <row r="25" spans="1:7" s="109" customFormat="1" ht="32.25" customHeight="1" x14ac:dyDescent="0.25">
      <c r="A25" s="110"/>
      <c r="B25" s="96" t="s">
        <v>385</v>
      </c>
      <c r="C25" s="96" t="s">
        <v>412</v>
      </c>
      <c r="D25" s="96" t="s">
        <v>475</v>
      </c>
      <c r="E25" s="96" t="s">
        <v>496</v>
      </c>
      <c r="F25" s="96" t="s">
        <v>489</v>
      </c>
      <c r="G25" s="213">
        <v>836.32219199999997</v>
      </c>
    </row>
    <row r="26" spans="1:7" s="109" customFormat="1" ht="32.25" customHeight="1" x14ac:dyDescent="0.25">
      <c r="A26" s="110"/>
      <c r="B26" s="96" t="s">
        <v>382</v>
      </c>
      <c r="C26" s="96" t="s">
        <v>413</v>
      </c>
      <c r="D26" s="96" t="s">
        <v>475</v>
      </c>
      <c r="E26" s="96" t="s">
        <v>500</v>
      </c>
      <c r="F26" s="96" t="s">
        <v>487</v>
      </c>
      <c r="G26" s="213">
        <v>1025.672112</v>
      </c>
    </row>
    <row r="27" spans="1:7" s="109" customFormat="1" ht="32.25" customHeight="1" x14ac:dyDescent="0.25">
      <c r="A27" s="110"/>
      <c r="B27" s="96" t="s">
        <v>385</v>
      </c>
      <c r="C27" s="96" t="s">
        <v>414</v>
      </c>
      <c r="D27" s="96" t="s">
        <v>475</v>
      </c>
      <c r="E27" s="96" t="s">
        <v>500</v>
      </c>
      <c r="F27" s="96" t="s">
        <v>487</v>
      </c>
      <c r="G27" s="213">
        <v>1025.672112</v>
      </c>
    </row>
    <row r="28" spans="1:7" s="109" customFormat="1" ht="32.25" customHeight="1" x14ac:dyDescent="0.25">
      <c r="A28" s="110"/>
      <c r="B28" s="96" t="s">
        <v>382</v>
      </c>
      <c r="C28" s="96" t="s">
        <v>415</v>
      </c>
      <c r="D28" s="96" t="s">
        <v>475</v>
      </c>
      <c r="E28" s="96" t="s">
        <v>502</v>
      </c>
      <c r="F28" s="96" t="s">
        <v>481</v>
      </c>
      <c r="G28" s="213">
        <v>1767.319344</v>
      </c>
    </row>
    <row r="29" spans="1:7" s="109" customFormat="1" ht="32.25" customHeight="1" x14ac:dyDescent="0.25">
      <c r="A29" s="110"/>
      <c r="B29" s="96" t="s">
        <v>385</v>
      </c>
      <c r="C29" s="96" t="s">
        <v>416</v>
      </c>
      <c r="D29" s="96" t="s">
        <v>475</v>
      </c>
      <c r="E29" s="96" t="s">
        <v>502</v>
      </c>
      <c r="F29" s="96" t="s">
        <v>481</v>
      </c>
      <c r="G29" s="213">
        <v>1767.319344</v>
      </c>
    </row>
    <row r="30" spans="1:7" s="109" customFormat="1" ht="32.25" customHeight="1" x14ac:dyDescent="0.25">
      <c r="A30" s="110"/>
      <c r="B30" s="96" t="s">
        <v>382</v>
      </c>
      <c r="C30" s="96" t="s">
        <v>417</v>
      </c>
      <c r="D30" s="96" t="s">
        <v>475</v>
      </c>
      <c r="E30" s="96" t="s">
        <v>481</v>
      </c>
      <c r="F30" s="96" t="s">
        <v>477</v>
      </c>
      <c r="G30" s="213">
        <v>1767.319344</v>
      </c>
    </row>
    <row r="31" spans="1:7" s="109" customFormat="1" ht="32.25" customHeight="1" x14ac:dyDescent="0.25">
      <c r="A31" s="110"/>
      <c r="B31" s="96" t="s">
        <v>385</v>
      </c>
      <c r="C31" s="96" t="s">
        <v>418</v>
      </c>
      <c r="D31" s="96" t="s">
        <v>476</v>
      </c>
      <c r="E31" s="96" t="s">
        <v>496</v>
      </c>
      <c r="F31" s="96" t="s">
        <v>487</v>
      </c>
      <c r="G31" s="213">
        <v>836.32219199999997</v>
      </c>
    </row>
    <row r="32" spans="1:7" s="109" customFormat="1" ht="32.25" customHeight="1" x14ac:dyDescent="0.25">
      <c r="A32" s="110"/>
      <c r="B32" s="96" t="s">
        <v>385</v>
      </c>
      <c r="C32" s="96" t="s">
        <v>419</v>
      </c>
      <c r="D32" s="96" t="s">
        <v>476</v>
      </c>
      <c r="E32" s="96" t="s">
        <v>502</v>
      </c>
      <c r="F32" s="96" t="s">
        <v>477</v>
      </c>
      <c r="G32" s="213">
        <v>1262.3824079999999</v>
      </c>
    </row>
    <row r="33" spans="1:7" s="109" customFormat="1" ht="32.25" customHeight="1" x14ac:dyDescent="0.25">
      <c r="A33" s="110"/>
      <c r="B33" s="96" t="s">
        <v>382</v>
      </c>
      <c r="C33" s="96" t="s">
        <v>420</v>
      </c>
      <c r="D33" s="96" t="s">
        <v>477</v>
      </c>
      <c r="E33" s="96" t="s">
        <v>504</v>
      </c>
      <c r="F33" s="96" t="s">
        <v>475</v>
      </c>
      <c r="G33" s="213">
        <v>766.87862400000006</v>
      </c>
    </row>
    <row r="34" spans="1:7" s="109" customFormat="1" ht="32.25" customHeight="1" x14ac:dyDescent="0.25">
      <c r="A34" s="110"/>
      <c r="B34" s="96" t="s">
        <v>386</v>
      </c>
      <c r="C34" s="96" t="s">
        <v>421</v>
      </c>
      <c r="D34" s="96" t="s">
        <v>477</v>
      </c>
      <c r="E34" s="96" t="s">
        <v>504</v>
      </c>
      <c r="F34" s="96" t="s">
        <v>475</v>
      </c>
      <c r="G34" s="213">
        <v>766.87862400000006</v>
      </c>
    </row>
    <row r="35" spans="1:7" s="109" customFormat="1" ht="32.25" customHeight="1" x14ac:dyDescent="0.25">
      <c r="A35" s="110"/>
      <c r="B35" s="96" t="s">
        <v>382</v>
      </c>
      <c r="C35" s="96" t="s">
        <v>422</v>
      </c>
      <c r="D35" s="96" t="s">
        <v>477</v>
      </c>
      <c r="E35" s="96" t="s">
        <v>505</v>
      </c>
      <c r="F35" s="96" t="s">
        <v>476</v>
      </c>
      <c r="G35" s="213">
        <v>766.87862400000006</v>
      </c>
    </row>
    <row r="36" spans="1:7" s="109" customFormat="1" ht="32.25" customHeight="1" x14ac:dyDescent="0.25">
      <c r="A36" s="110"/>
      <c r="B36" s="96" t="s">
        <v>385</v>
      </c>
      <c r="C36" s="96" t="s">
        <v>423</v>
      </c>
      <c r="D36" s="96" t="s">
        <v>477</v>
      </c>
      <c r="E36" s="96" t="s">
        <v>505</v>
      </c>
      <c r="F36" s="96" t="s">
        <v>476</v>
      </c>
      <c r="G36" s="213">
        <v>766.87862400000006</v>
      </c>
    </row>
    <row r="37" spans="1:7" s="109" customFormat="1" ht="32.25" customHeight="1" x14ac:dyDescent="0.25">
      <c r="A37" s="110"/>
      <c r="B37" s="96" t="s">
        <v>386</v>
      </c>
      <c r="C37" s="96" t="s">
        <v>424</v>
      </c>
      <c r="D37" s="96" t="s">
        <v>477</v>
      </c>
      <c r="E37" s="96" t="s">
        <v>505</v>
      </c>
      <c r="F37" s="96" t="s">
        <v>476</v>
      </c>
      <c r="G37" s="213">
        <v>766.87862400000006</v>
      </c>
    </row>
    <row r="38" spans="1:7" s="109" customFormat="1" ht="32.25" customHeight="1" x14ac:dyDescent="0.25">
      <c r="A38" s="110"/>
      <c r="B38" s="96" t="s">
        <v>382</v>
      </c>
      <c r="C38" s="96" t="s">
        <v>425</v>
      </c>
      <c r="D38" s="96" t="s">
        <v>478</v>
      </c>
      <c r="E38" s="96" t="s">
        <v>504</v>
      </c>
      <c r="F38" s="96" t="s">
        <v>466</v>
      </c>
      <c r="G38" s="213">
        <v>441.82411200000001</v>
      </c>
    </row>
    <row r="39" spans="1:7" s="109" customFormat="1" ht="32.25" customHeight="1" x14ac:dyDescent="0.25">
      <c r="A39" s="110"/>
      <c r="B39" s="96" t="s">
        <v>382</v>
      </c>
      <c r="C39" s="96" t="s">
        <v>426</v>
      </c>
      <c r="D39" s="96" t="s">
        <v>479</v>
      </c>
      <c r="E39" s="96" t="s">
        <v>506</v>
      </c>
      <c r="F39" s="96" t="s">
        <v>469</v>
      </c>
      <c r="G39" s="213">
        <v>796.86093600000004</v>
      </c>
    </row>
    <row r="40" spans="1:7" s="109" customFormat="1" ht="32.25" customHeight="1" x14ac:dyDescent="0.25">
      <c r="A40" s="110"/>
      <c r="B40" s="96" t="s">
        <v>382</v>
      </c>
      <c r="C40" s="96" t="s">
        <v>427</v>
      </c>
      <c r="D40" s="96" t="s">
        <v>480</v>
      </c>
      <c r="E40" s="96" t="s">
        <v>503</v>
      </c>
      <c r="F40" s="96" t="s">
        <v>477</v>
      </c>
      <c r="G40" s="213">
        <v>2524.7419200000004</v>
      </c>
    </row>
    <row r="41" spans="1:7" s="109" customFormat="1" ht="32.25" customHeight="1" x14ac:dyDescent="0.25">
      <c r="A41" s="110"/>
      <c r="B41" s="96" t="s">
        <v>385</v>
      </c>
      <c r="C41" s="96" t="s">
        <v>423</v>
      </c>
      <c r="D41" s="96" t="s">
        <v>480</v>
      </c>
      <c r="E41" s="96" t="s">
        <v>503</v>
      </c>
      <c r="F41" s="96" t="s">
        <v>477</v>
      </c>
      <c r="G41" s="213">
        <v>2524.7419200000004</v>
      </c>
    </row>
    <row r="42" spans="1:7" s="109" customFormat="1" ht="32.25" customHeight="1" x14ac:dyDescent="0.25">
      <c r="A42" s="110"/>
      <c r="B42" s="96" t="s">
        <v>386</v>
      </c>
      <c r="C42" s="96" t="s">
        <v>428</v>
      </c>
      <c r="D42" s="96" t="s">
        <v>480</v>
      </c>
      <c r="E42" s="96" t="s">
        <v>507</v>
      </c>
      <c r="F42" s="96" t="s">
        <v>508</v>
      </c>
      <c r="G42" s="213">
        <v>1403.3759759999998</v>
      </c>
    </row>
    <row r="43" spans="1:7" s="109" customFormat="1" ht="32.25" customHeight="1" x14ac:dyDescent="0.25">
      <c r="A43" s="110"/>
      <c r="B43" s="96" t="s">
        <v>386</v>
      </c>
      <c r="C43" s="96" t="s">
        <v>429</v>
      </c>
      <c r="D43" s="96" t="s">
        <v>480</v>
      </c>
      <c r="E43" s="96" t="s">
        <v>509</v>
      </c>
      <c r="F43" s="96" t="s">
        <v>508</v>
      </c>
      <c r="G43" s="213">
        <v>1002.398328</v>
      </c>
    </row>
    <row r="44" spans="1:7" s="109" customFormat="1" ht="32.25" customHeight="1" thickBot="1" x14ac:dyDescent="0.3">
      <c r="A44" s="125"/>
      <c r="B44" s="100" t="s">
        <v>387</v>
      </c>
      <c r="C44" s="100" t="s">
        <v>430</v>
      </c>
      <c r="D44" s="100" t="s">
        <v>480</v>
      </c>
      <c r="E44" s="100" t="s">
        <v>510</v>
      </c>
      <c r="F44" s="100" t="s">
        <v>495</v>
      </c>
      <c r="G44" s="217">
        <v>1002.398328</v>
      </c>
    </row>
    <row r="45" spans="1:7" s="109" customFormat="1" ht="32.25" customHeight="1" x14ac:dyDescent="0.25">
      <c r="A45" s="123"/>
      <c r="B45" s="124" t="s">
        <v>388</v>
      </c>
      <c r="C45" s="124" t="s">
        <v>431</v>
      </c>
      <c r="D45" s="124" t="s">
        <v>480</v>
      </c>
      <c r="E45" s="124" t="s">
        <v>511</v>
      </c>
      <c r="F45" s="124" t="s">
        <v>495</v>
      </c>
      <c r="G45" s="218">
        <v>1002.398328</v>
      </c>
    </row>
    <row r="46" spans="1:7" s="109" customFormat="1" ht="32.25" customHeight="1" x14ac:dyDescent="0.25">
      <c r="A46" s="110"/>
      <c r="B46" s="96" t="s">
        <v>385</v>
      </c>
      <c r="C46" s="96" t="s">
        <v>432</v>
      </c>
      <c r="D46" s="96" t="s">
        <v>481</v>
      </c>
      <c r="E46" s="96" t="s">
        <v>505</v>
      </c>
      <c r="F46" s="96" t="s">
        <v>476</v>
      </c>
      <c r="G46" s="213">
        <v>2209.154904</v>
      </c>
    </row>
    <row r="47" spans="1:7" s="109" customFormat="1" ht="32.25" customHeight="1" x14ac:dyDescent="0.25">
      <c r="A47" s="110"/>
      <c r="B47" s="96" t="s">
        <v>382</v>
      </c>
      <c r="C47" s="96" t="s">
        <v>433</v>
      </c>
      <c r="D47" s="96" t="s">
        <v>482</v>
      </c>
      <c r="E47" s="96" t="s">
        <v>512</v>
      </c>
      <c r="F47" s="96" t="s">
        <v>469</v>
      </c>
      <c r="G47" s="213">
        <v>796.86093600000004</v>
      </c>
    </row>
    <row r="48" spans="1:7" s="109" customFormat="1" ht="32.25" customHeight="1" x14ac:dyDescent="0.25">
      <c r="A48" s="110"/>
      <c r="B48" s="96" t="s">
        <v>382</v>
      </c>
      <c r="C48" s="96" t="s">
        <v>434</v>
      </c>
      <c r="D48" s="96" t="s">
        <v>483</v>
      </c>
      <c r="E48" s="96" t="s">
        <v>513</v>
      </c>
      <c r="F48" s="96" t="s">
        <v>472</v>
      </c>
      <c r="G48" s="213">
        <v>2051.3556720000001</v>
      </c>
    </row>
    <row r="49" spans="1:7" s="109" customFormat="1" ht="32.25" customHeight="1" x14ac:dyDescent="0.25">
      <c r="A49" s="110"/>
      <c r="B49" s="96" t="s">
        <v>382</v>
      </c>
      <c r="C49" s="96" t="s">
        <v>435</v>
      </c>
      <c r="D49" s="96" t="s">
        <v>483</v>
      </c>
      <c r="E49" s="96" t="s">
        <v>514</v>
      </c>
      <c r="F49" s="96" t="s">
        <v>475</v>
      </c>
      <c r="G49" s="213">
        <v>2209.154904</v>
      </c>
    </row>
    <row r="50" spans="1:7" s="109" customFormat="1" ht="32.25" customHeight="1" x14ac:dyDescent="0.25">
      <c r="A50" s="110"/>
      <c r="B50" s="96" t="s">
        <v>385</v>
      </c>
      <c r="C50" s="96" t="s">
        <v>416</v>
      </c>
      <c r="D50" s="96" t="s">
        <v>483</v>
      </c>
      <c r="E50" s="96" t="s">
        <v>505</v>
      </c>
      <c r="F50" s="96" t="s">
        <v>476</v>
      </c>
      <c r="G50" s="213">
        <v>2209.154904</v>
      </c>
    </row>
    <row r="51" spans="1:7" s="109" customFormat="1" ht="32.25" customHeight="1" x14ac:dyDescent="0.25">
      <c r="A51" s="110"/>
      <c r="B51" s="96" t="s">
        <v>382</v>
      </c>
      <c r="C51" s="96" t="s">
        <v>436</v>
      </c>
      <c r="D51" s="96" t="s">
        <v>484</v>
      </c>
      <c r="E51" s="96" t="s">
        <v>512</v>
      </c>
      <c r="F51" s="96" t="s">
        <v>468</v>
      </c>
      <c r="G51" s="213">
        <v>915.19891200000006</v>
      </c>
    </row>
    <row r="52" spans="1:7" s="109" customFormat="1" ht="32.25" customHeight="1" x14ac:dyDescent="0.25">
      <c r="A52" s="110"/>
      <c r="B52" s="96" t="s">
        <v>382</v>
      </c>
      <c r="C52" s="96" t="s">
        <v>437</v>
      </c>
      <c r="D52" s="96" t="s">
        <v>484</v>
      </c>
      <c r="E52" s="96" t="s">
        <v>515</v>
      </c>
      <c r="F52" s="96" t="s">
        <v>471</v>
      </c>
      <c r="G52" s="213">
        <v>2051.3556720000001</v>
      </c>
    </row>
    <row r="53" spans="1:7" s="109" customFormat="1" ht="32.25" customHeight="1" x14ac:dyDescent="0.25">
      <c r="A53" s="110"/>
      <c r="B53" s="96" t="s">
        <v>382</v>
      </c>
      <c r="C53" s="96" t="s">
        <v>438</v>
      </c>
      <c r="D53" s="96" t="s">
        <v>484</v>
      </c>
      <c r="E53" s="96" t="s">
        <v>515</v>
      </c>
      <c r="F53" s="96" t="s">
        <v>471</v>
      </c>
      <c r="G53" s="213">
        <v>1595.3245919999999</v>
      </c>
    </row>
    <row r="54" spans="1:7" s="109" customFormat="1" ht="32.25" customHeight="1" x14ac:dyDescent="0.25">
      <c r="A54" s="110"/>
      <c r="B54" s="96" t="s">
        <v>382</v>
      </c>
      <c r="C54" s="96" t="s">
        <v>439</v>
      </c>
      <c r="D54" s="96" t="s">
        <v>484</v>
      </c>
      <c r="E54" s="96" t="s">
        <v>516</v>
      </c>
      <c r="F54" s="96" t="s">
        <v>475</v>
      </c>
      <c r="G54" s="213">
        <v>1735.7686560000002</v>
      </c>
    </row>
    <row r="55" spans="1:7" s="109" customFormat="1" ht="32.25" customHeight="1" x14ac:dyDescent="0.25">
      <c r="A55" s="110"/>
      <c r="B55" s="96" t="s">
        <v>382</v>
      </c>
      <c r="C55" s="96" t="s">
        <v>440</v>
      </c>
      <c r="D55" s="96" t="s">
        <v>485</v>
      </c>
      <c r="E55" s="96" t="s">
        <v>504</v>
      </c>
      <c r="F55" s="96" t="s">
        <v>468</v>
      </c>
      <c r="G55" s="213">
        <v>915.19891200000006</v>
      </c>
    </row>
    <row r="56" spans="1:7" s="109" customFormat="1" ht="32.25" customHeight="1" x14ac:dyDescent="0.25">
      <c r="A56" s="110"/>
      <c r="B56" s="96" t="s">
        <v>382</v>
      </c>
      <c r="C56" s="96" t="s">
        <v>441</v>
      </c>
      <c r="D56" s="96" t="s">
        <v>486</v>
      </c>
      <c r="E56" s="96" t="s">
        <v>515</v>
      </c>
      <c r="F56" s="96" t="s">
        <v>472</v>
      </c>
      <c r="G56" s="213">
        <v>915.19891200000006</v>
      </c>
    </row>
    <row r="57" spans="1:7" s="109" customFormat="1" ht="32.25" customHeight="1" x14ac:dyDescent="0.25">
      <c r="A57" s="110"/>
      <c r="B57" s="96" t="s">
        <v>382</v>
      </c>
      <c r="C57" s="96" t="s">
        <v>442</v>
      </c>
      <c r="D57" s="96" t="s">
        <v>487</v>
      </c>
      <c r="E57" s="96" t="s">
        <v>516</v>
      </c>
      <c r="F57" s="96" t="s">
        <v>475</v>
      </c>
      <c r="G57" s="213">
        <v>1764.4573439999999</v>
      </c>
    </row>
    <row r="58" spans="1:7" s="109" customFormat="1" ht="32.25" customHeight="1" x14ac:dyDescent="0.25">
      <c r="A58" s="110"/>
      <c r="B58" s="96" t="s">
        <v>385</v>
      </c>
      <c r="C58" s="96" t="s">
        <v>443</v>
      </c>
      <c r="D58" s="96" t="s">
        <v>487</v>
      </c>
      <c r="E58" s="96" t="s">
        <v>505</v>
      </c>
      <c r="F58" s="96" t="s">
        <v>476</v>
      </c>
      <c r="G58" s="213">
        <v>602.78299199999992</v>
      </c>
    </row>
    <row r="59" spans="1:7" s="109" customFormat="1" ht="32.25" customHeight="1" x14ac:dyDescent="0.25">
      <c r="A59" s="110"/>
      <c r="B59" s="96" t="s">
        <v>385</v>
      </c>
      <c r="C59" s="96" t="s">
        <v>444</v>
      </c>
      <c r="D59" s="96" t="s">
        <v>488</v>
      </c>
      <c r="E59" s="96" t="s">
        <v>505</v>
      </c>
      <c r="F59" s="96" t="s">
        <v>476</v>
      </c>
      <c r="G59" s="213">
        <v>757.41112800000008</v>
      </c>
    </row>
    <row r="60" spans="1:7" s="109" customFormat="1" ht="47.25" customHeight="1" x14ac:dyDescent="0.25">
      <c r="A60" s="110"/>
      <c r="B60" s="96" t="s">
        <v>382</v>
      </c>
      <c r="C60" s="96" t="s">
        <v>445</v>
      </c>
      <c r="D60" s="96" t="s">
        <v>489</v>
      </c>
      <c r="E60" s="96" t="s">
        <v>504</v>
      </c>
      <c r="F60" s="96" t="s">
        <v>505</v>
      </c>
      <c r="G60" s="213">
        <v>664.55640000000005</v>
      </c>
    </row>
    <row r="61" spans="1:7" s="109" customFormat="1" ht="32.25" customHeight="1" x14ac:dyDescent="0.25">
      <c r="A61" s="110"/>
      <c r="B61" s="96" t="s">
        <v>385</v>
      </c>
      <c r="C61" s="96" t="s">
        <v>446</v>
      </c>
      <c r="D61" s="96" t="s">
        <v>489</v>
      </c>
      <c r="E61" s="96" t="s">
        <v>505</v>
      </c>
      <c r="F61" s="96" t="s">
        <v>476</v>
      </c>
      <c r="G61" s="213">
        <v>757.41112800000008</v>
      </c>
    </row>
    <row r="62" spans="1:7" s="109" customFormat="1" ht="32.25" customHeight="1" x14ac:dyDescent="0.25">
      <c r="A62" s="110"/>
      <c r="B62" s="96" t="s">
        <v>382</v>
      </c>
      <c r="C62" s="96" t="s">
        <v>447</v>
      </c>
      <c r="D62" s="96" t="s">
        <v>490</v>
      </c>
      <c r="E62" s="96" t="s">
        <v>517</v>
      </c>
      <c r="F62" s="96" t="s">
        <v>471</v>
      </c>
      <c r="G62" s="213">
        <v>399.21465600000005</v>
      </c>
    </row>
    <row r="63" spans="1:7" s="109" customFormat="1" ht="32.25" customHeight="1" x14ac:dyDescent="0.25">
      <c r="A63" s="110"/>
      <c r="B63" s="96" t="s">
        <v>385</v>
      </c>
      <c r="C63" s="96" t="s">
        <v>448</v>
      </c>
      <c r="D63" s="96" t="s">
        <v>491</v>
      </c>
      <c r="E63" s="96" t="s">
        <v>505</v>
      </c>
      <c r="F63" s="96" t="s">
        <v>476</v>
      </c>
      <c r="G63" s="213">
        <v>757.41112800000008</v>
      </c>
    </row>
    <row r="64" spans="1:7" s="109" customFormat="1" ht="32.25" customHeight="1" x14ac:dyDescent="0.25">
      <c r="A64" s="110"/>
      <c r="B64" s="96" t="s">
        <v>382</v>
      </c>
      <c r="C64" s="96" t="s">
        <v>449</v>
      </c>
      <c r="D64" s="96" t="s">
        <v>492</v>
      </c>
      <c r="E64" s="96" t="s">
        <v>504</v>
      </c>
      <c r="F64" s="96" t="s">
        <v>505</v>
      </c>
      <c r="G64" s="213">
        <v>599.63479199999995</v>
      </c>
    </row>
    <row r="65" spans="1:7" s="109" customFormat="1" ht="32.25" customHeight="1" x14ac:dyDescent="0.25">
      <c r="A65" s="110"/>
      <c r="B65" s="96" t="s">
        <v>385</v>
      </c>
      <c r="C65" s="96" t="s">
        <v>450</v>
      </c>
      <c r="D65" s="96" t="s">
        <v>492</v>
      </c>
      <c r="E65" s="96" t="s">
        <v>504</v>
      </c>
      <c r="F65" s="96" t="s">
        <v>505</v>
      </c>
      <c r="G65" s="213">
        <v>599.63479199999995</v>
      </c>
    </row>
    <row r="66" spans="1:7" s="109" customFormat="1" ht="32.25" customHeight="1" x14ac:dyDescent="0.25">
      <c r="A66" s="110"/>
      <c r="B66" s="96" t="s">
        <v>385</v>
      </c>
      <c r="C66" s="96" t="s">
        <v>451</v>
      </c>
      <c r="D66" s="96" t="s">
        <v>492</v>
      </c>
      <c r="E66" s="96" t="s">
        <v>505</v>
      </c>
      <c r="F66" s="96" t="s">
        <v>476</v>
      </c>
      <c r="G66" s="213">
        <v>697.46939999999995</v>
      </c>
    </row>
    <row r="67" spans="1:7" s="109" customFormat="1" ht="38.25" customHeight="1" x14ac:dyDescent="0.25">
      <c r="A67" s="110"/>
      <c r="B67" s="96" t="s">
        <v>385</v>
      </c>
      <c r="C67" s="96" t="s">
        <v>452</v>
      </c>
      <c r="D67" s="96" t="s">
        <v>493</v>
      </c>
      <c r="E67" s="96" t="s">
        <v>518</v>
      </c>
      <c r="F67" s="96" t="s">
        <v>519</v>
      </c>
      <c r="G67" s="213">
        <v>657.83642400000008</v>
      </c>
    </row>
    <row r="68" spans="1:7" s="109" customFormat="1" ht="48.75" customHeight="1" x14ac:dyDescent="0.25">
      <c r="A68" s="110"/>
      <c r="B68" s="96" t="s">
        <v>385</v>
      </c>
      <c r="C68" s="96" t="s">
        <v>453</v>
      </c>
      <c r="D68" s="96" t="s">
        <v>493</v>
      </c>
      <c r="E68" s="96" t="s">
        <v>520</v>
      </c>
      <c r="F68" s="96" t="s">
        <v>521</v>
      </c>
      <c r="G68" s="213">
        <v>263.83060800000004</v>
      </c>
    </row>
    <row r="69" spans="1:7" s="109" customFormat="1" ht="32.25" customHeight="1" x14ac:dyDescent="0.25">
      <c r="A69" s="110"/>
      <c r="B69" s="96" t="s">
        <v>386</v>
      </c>
      <c r="C69" s="96" t="s">
        <v>454</v>
      </c>
      <c r="D69" s="96" t="s">
        <v>493</v>
      </c>
      <c r="E69" s="96" t="s">
        <v>510</v>
      </c>
      <c r="F69" s="96" t="s">
        <v>477</v>
      </c>
      <c r="G69" s="213">
        <v>878.29056000000003</v>
      </c>
    </row>
    <row r="70" spans="1:7" s="109" customFormat="1" ht="32.25" customHeight="1" x14ac:dyDescent="0.25">
      <c r="A70" s="110"/>
      <c r="B70" s="96" t="s">
        <v>387</v>
      </c>
      <c r="C70" s="96" t="s">
        <v>455</v>
      </c>
      <c r="D70" s="96" t="s">
        <v>493</v>
      </c>
      <c r="E70" s="96" t="s">
        <v>522</v>
      </c>
      <c r="F70" s="96" t="s">
        <v>523</v>
      </c>
      <c r="G70" s="213">
        <v>878.29056000000003</v>
      </c>
    </row>
    <row r="71" spans="1:7" s="109" customFormat="1" ht="32.25" customHeight="1" x14ac:dyDescent="0.25">
      <c r="A71" s="110"/>
      <c r="B71" s="96" t="s">
        <v>389</v>
      </c>
      <c r="C71" s="96" t="s">
        <v>456</v>
      </c>
      <c r="D71" s="96" t="s">
        <v>493</v>
      </c>
      <c r="E71" s="96" t="s">
        <v>518</v>
      </c>
      <c r="F71" s="96" t="s">
        <v>492</v>
      </c>
      <c r="G71" s="213">
        <v>657.83642400000008</v>
      </c>
    </row>
    <row r="72" spans="1:7" s="109" customFormat="1" ht="32.25" customHeight="1" x14ac:dyDescent="0.25">
      <c r="A72" s="110"/>
      <c r="B72" s="96" t="s">
        <v>387</v>
      </c>
      <c r="C72" s="96" t="s">
        <v>457</v>
      </c>
      <c r="D72" s="96" t="s">
        <v>494</v>
      </c>
      <c r="E72" s="96" t="s">
        <v>524</v>
      </c>
      <c r="F72" s="96" t="s">
        <v>480</v>
      </c>
      <c r="G72" s="213">
        <v>1097.0046</v>
      </c>
    </row>
    <row r="73" spans="1:7" s="109" customFormat="1" ht="32.25" customHeight="1" x14ac:dyDescent="0.25">
      <c r="A73" s="110"/>
      <c r="B73" s="96" t="s">
        <v>388</v>
      </c>
      <c r="C73" s="96" t="s">
        <v>458</v>
      </c>
      <c r="D73" s="96" t="s">
        <v>495</v>
      </c>
      <c r="E73" s="96" t="s">
        <v>525</v>
      </c>
      <c r="F73" s="96" t="s">
        <v>526</v>
      </c>
      <c r="G73" s="213">
        <v>657.83642400000008</v>
      </c>
    </row>
    <row r="74" spans="1:7" s="109" customFormat="1" ht="32.25" customHeight="1" x14ac:dyDescent="0.25">
      <c r="A74" s="110"/>
      <c r="B74" s="96" t="s">
        <v>390</v>
      </c>
      <c r="C74" s="96" t="s">
        <v>459</v>
      </c>
      <c r="D74" s="96" t="s">
        <v>495</v>
      </c>
      <c r="E74" s="96" t="s">
        <v>527</v>
      </c>
      <c r="F74" s="96" t="s">
        <v>528</v>
      </c>
      <c r="G74" s="213">
        <v>657.83642400000008</v>
      </c>
    </row>
    <row r="75" spans="1:7" s="109" customFormat="1" ht="32.25" customHeight="1" x14ac:dyDescent="0.25">
      <c r="A75" s="110"/>
      <c r="B75" s="96" t="s">
        <v>390</v>
      </c>
      <c r="C75" s="96" t="s">
        <v>460</v>
      </c>
      <c r="D75" s="96" t="s">
        <v>495</v>
      </c>
      <c r="E75" s="96" t="s">
        <v>528</v>
      </c>
      <c r="F75" s="96" t="s">
        <v>529</v>
      </c>
      <c r="G75" s="213">
        <v>439.14528000000001</v>
      </c>
    </row>
    <row r="76" spans="1:7" s="109" customFormat="1" ht="32.25" customHeight="1" x14ac:dyDescent="0.25">
      <c r="A76" s="110"/>
      <c r="B76" s="96" t="s">
        <v>391</v>
      </c>
      <c r="C76" s="96" t="s">
        <v>461</v>
      </c>
      <c r="D76" s="96" t="s">
        <v>495</v>
      </c>
      <c r="E76" s="96" t="s">
        <v>529</v>
      </c>
      <c r="F76" s="96" t="s">
        <v>530</v>
      </c>
      <c r="G76" s="213">
        <v>439.14528000000001</v>
      </c>
    </row>
    <row r="77" spans="1:7" s="109" customFormat="1" ht="32.25" customHeight="1" x14ac:dyDescent="0.25">
      <c r="A77" s="110"/>
      <c r="B77" s="96" t="s">
        <v>392</v>
      </c>
      <c r="C77" s="96" t="s">
        <v>462</v>
      </c>
      <c r="D77" s="96" t="s">
        <v>495</v>
      </c>
      <c r="E77" s="96" t="s">
        <v>531</v>
      </c>
      <c r="F77" s="96" t="s">
        <v>532</v>
      </c>
      <c r="G77" s="213">
        <v>786.66076799999996</v>
      </c>
    </row>
    <row r="78" spans="1:7" s="109" customFormat="1" ht="32.25" customHeight="1" thickBot="1" x14ac:dyDescent="0.3">
      <c r="A78" s="127"/>
      <c r="B78" s="128" t="s">
        <v>392</v>
      </c>
      <c r="C78" s="128" t="s">
        <v>463</v>
      </c>
      <c r="D78" s="128" t="s">
        <v>495</v>
      </c>
      <c r="E78" s="128" t="s">
        <v>533</v>
      </c>
      <c r="F78" s="128" t="s">
        <v>534</v>
      </c>
      <c r="G78" s="131">
        <v>439.14528000000001</v>
      </c>
    </row>
    <row r="79" spans="1:7" s="47" customFormat="1" ht="35.1" customHeight="1" thickBot="1" x14ac:dyDescent="0.3">
      <c r="A79" s="353" t="s">
        <v>576</v>
      </c>
      <c r="B79" s="354"/>
      <c r="C79" s="354"/>
      <c r="D79" s="354"/>
      <c r="E79" s="354"/>
      <c r="F79" s="354"/>
      <c r="G79" s="355"/>
    </row>
    <row r="80" spans="1:7" s="54" customFormat="1" ht="59.25" customHeight="1" x14ac:dyDescent="0.25">
      <c r="A80" s="235" t="s">
        <v>565</v>
      </c>
      <c r="B80" s="236"/>
      <c r="C80" s="236"/>
      <c r="D80" s="236"/>
      <c r="E80" s="236"/>
      <c r="F80" s="236"/>
      <c r="G80" s="237"/>
    </row>
    <row r="81" spans="1:7" s="47" customFormat="1" ht="35.1" customHeight="1" thickBot="1" x14ac:dyDescent="0.3">
      <c r="A81" s="242" t="s">
        <v>650</v>
      </c>
      <c r="B81" s="243"/>
      <c r="C81" s="243"/>
      <c r="D81" s="243"/>
      <c r="E81" s="243"/>
      <c r="F81" s="243"/>
      <c r="G81" s="244"/>
    </row>
    <row r="82" spans="1:7" s="47" customFormat="1" ht="35.1" customHeight="1" x14ac:dyDescent="0.25">
      <c r="A82" s="245" t="s">
        <v>287</v>
      </c>
      <c r="B82" s="246"/>
      <c r="C82" s="246"/>
      <c r="D82" s="246"/>
      <c r="E82" s="246"/>
      <c r="F82" s="246"/>
      <c r="G82" s="247"/>
    </row>
    <row r="83" spans="1:7" s="47" customFormat="1" ht="35.1" customHeight="1" x14ac:dyDescent="0.25">
      <c r="A83" s="245" t="s">
        <v>288</v>
      </c>
      <c r="B83" s="246"/>
      <c r="C83" s="246"/>
      <c r="D83" s="246"/>
      <c r="E83" s="246"/>
      <c r="F83" s="246"/>
      <c r="G83" s="247"/>
    </row>
    <row r="84" spans="1:7" s="47" customFormat="1" ht="35.1" customHeight="1" x14ac:dyDescent="0.25">
      <c r="A84" s="245" t="s">
        <v>289</v>
      </c>
      <c r="B84" s="246"/>
      <c r="C84" s="246"/>
      <c r="D84" s="246"/>
      <c r="E84" s="246"/>
      <c r="F84" s="246"/>
      <c r="G84" s="247"/>
    </row>
    <row r="85" spans="1:7" s="47" customFormat="1" ht="35.1" customHeight="1" thickBot="1" x14ac:dyDescent="0.3">
      <c r="A85" s="242" t="s">
        <v>284</v>
      </c>
      <c r="B85" s="243"/>
      <c r="C85" s="243"/>
      <c r="D85" s="243"/>
      <c r="E85" s="243"/>
      <c r="F85" s="243"/>
      <c r="G85" s="244"/>
    </row>
  </sheetData>
  <sheetProtection insertRows="0" deleteRows="0"/>
  <mergeCells count="16">
    <mergeCell ref="A1:G1"/>
    <mergeCell ref="A2:G2"/>
    <mergeCell ref="E4:F4"/>
    <mergeCell ref="B4:B5"/>
    <mergeCell ref="A3:G3"/>
    <mergeCell ref="A4:A5"/>
    <mergeCell ref="C4:C5"/>
    <mergeCell ref="D4:D5"/>
    <mergeCell ref="A85:G85"/>
    <mergeCell ref="A79:G79"/>
    <mergeCell ref="G4:G5"/>
    <mergeCell ref="A83:G83"/>
    <mergeCell ref="A84:G84"/>
    <mergeCell ref="A80:G80"/>
    <mergeCell ref="A82:G82"/>
    <mergeCell ref="A81:G81"/>
  </mergeCells>
  <printOptions horizontalCentered="1"/>
  <pageMargins left="0.74803149606299213" right="0.74803149606299213" top="0.74803149606299213" bottom="0.74803149606299213" header="0.31496062992125984" footer="0.31496062992125984"/>
  <pageSetup scale="50"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Normal="100" zoomScaleSheetLayoutView="100" workbookViewId="0">
      <selection sqref="A1:C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64" t="str">
        <f>'1ZH'!A1:E1</f>
        <v>MUNICIPIO DE JIMÉNEZ</v>
      </c>
      <c r="B1" s="265"/>
      <c r="C1" s="266"/>
    </row>
    <row r="2" spans="1:3" s="8" customFormat="1" ht="19.5" customHeight="1" thickBot="1" x14ac:dyDescent="0.3">
      <c r="A2" s="267" t="str">
        <f>'1ZH'!A2:E2</f>
        <v>TABLA DE VALORES PARA EL EJERCICIO FISCAL 2026</v>
      </c>
      <c r="B2" s="268"/>
      <c r="C2" s="269"/>
    </row>
    <row r="3" spans="1:3" ht="19.5" customHeight="1" thickBot="1" x14ac:dyDescent="0.3">
      <c r="A3" s="270" t="s">
        <v>275</v>
      </c>
      <c r="B3" s="271"/>
      <c r="C3" s="272"/>
    </row>
    <row r="4" spans="1:3" ht="39.75" customHeight="1" thickBot="1" x14ac:dyDescent="0.3">
      <c r="A4" s="270" t="s">
        <v>260</v>
      </c>
      <c r="B4" s="271"/>
      <c r="C4" s="272"/>
    </row>
    <row r="5" spans="1:3" ht="19.5" customHeight="1" x14ac:dyDescent="0.25">
      <c r="A5" s="27" t="s">
        <v>642</v>
      </c>
      <c r="B5" s="28" t="s">
        <v>643</v>
      </c>
      <c r="C5" s="26" t="s">
        <v>227</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259</v>
      </c>
      <c r="C11" s="31">
        <v>0.6</v>
      </c>
    </row>
    <row r="12" spans="1:3" ht="30" customHeight="1" thickBot="1" x14ac:dyDescent="0.3">
      <c r="A12" s="270" t="s">
        <v>261</v>
      </c>
      <c r="B12" s="271"/>
      <c r="C12" s="272"/>
    </row>
    <row r="13" spans="1:3" ht="19.5" customHeight="1" x14ac:dyDescent="0.25">
      <c r="A13" s="27" t="s">
        <v>642</v>
      </c>
      <c r="B13" s="28" t="s">
        <v>643</v>
      </c>
      <c r="C13" s="26" t="s">
        <v>227</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259</v>
      </c>
      <c r="C19" s="31">
        <v>0.6</v>
      </c>
    </row>
    <row r="20" spans="1:3" ht="19.5" customHeight="1" thickBot="1" x14ac:dyDescent="0.3">
      <c r="A20" s="273" t="s">
        <v>262</v>
      </c>
      <c r="B20" s="274"/>
      <c r="C20" s="275"/>
    </row>
    <row r="21" spans="1:3" ht="19.5" customHeight="1" thickBot="1" x14ac:dyDescent="0.3">
      <c r="A21" s="35" t="s">
        <v>644</v>
      </c>
      <c r="B21" s="36" t="s">
        <v>645</v>
      </c>
      <c r="C21" s="106" t="s">
        <v>227</v>
      </c>
    </row>
    <row r="22" spans="1:3" ht="19.5" customHeight="1" x14ac:dyDescent="0.25">
      <c r="A22" s="32">
        <v>0.01</v>
      </c>
      <c r="B22" s="33" t="s">
        <v>263</v>
      </c>
      <c r="C22" s="34">
        <v>2.5000000000000001E-2</v>
      </c>
    </row>
    <row r="23" spans="1:3" ht="19.5" customHeight="1" x14ac:dyDescent="0.25">
      <c r="A23" s="11" t="s">
        <v>264</v>
      </c>
      <c r="B23" s="12" t="s">
        <v>265</v>
      </c>
      <c r="C23" s="13">
        <v>0.05</v>
      </c>
    </row>
    <row r="24" spans="1:3" ht="19.5" customHeight="1" x14ac:dyDescent="0.25">
      <c r="A24" s="11" t="s">
        <v>268</v>
      </c>
      <c r="B24" s="12" t="s">
        <v>266</v>
      </c>
      <c r="C24" s="13">
        <v>0.1</v>
      </c>
    </row>
    <row r="25" spans="1:3" ht="19.5" customHeight="1" x14ac:dyDescent="0.25">
      <c r="A25" s="11" t="s">
        <v>269</v>
      </c>
      <c r="B25" s="12" t="s">
        <v>267</v>
      </c>
      <c r="C25" s="13">
        <v>0.15</v>
      </c>
    </row>
    <row r="26" spans="1:3" ht="19.5" customHeight="1" x14ac:dyDescent="0.25">
      <c r="A26" s="11" t="s">
        <v>270</v>
      </c>
      <c r="B26" s="12" t="s">
        <v>271</v>
      </c>
      <c r="C26" s="13">
        <v>0.2</v>
      </c>
    </row>
    <row r="27" spans="1:3" ht="19.5" customHeight="1" x14ac:dyDescent="0.25">
      <c r="A27" s="11" t="s">
        <v>272</v>
      </c>
      <c r="B27" s="12" t="s">
        <v>273</v>
      </c>
      <c r="C27" s="13">
        <v>0.25</v>
      </c>
    </row>
    <row r="28" spans="1:3" ht="19.5" customHeight="1" thickBot="1" x14ac:dyDescent="0.3">
      <c r="A28" s="29" t="s">
        <v>274</v>
      </c>
      <c r="B28" s="30" t="s">
        <v>259</v>
      </c>
      <c r="C28" s="31">
        <v>0.3</v>
      </c>
    </row>
    <row r="29" spans="1:3" s="14" customFormat="1" ht="35.1" customHeight="1" x14ac:dyDescent="0.25">
      <c r="A29" s="235" t="s">
        <v>577</v>
      </c>
      <c r="B29" s="236"/>
      <c r="C29" s="237"/>
    </row>
    <row r="30" spans="1:3" s="14" customFormat="1" ht="35.1" customHeight="1" x14ac:dyDescent="0.25">
      <c r="A30" s="245" t="s">
        <v>291</v>
      </c>
      <c r="B30" s="246"/>
      <c r="C30" s="247"/>
    </row>
    <row r="31" spans="1:3" s="14" customFormat="1" ht="35.1" customHeight="1" thickBot="1" x14ac:dyDescent="0.3">
      <c r="A31" s="242" t="s">
        <v>307</v>
      </c>
      <c r="B31" s="243"/>
      <c r="C31" s="244"/>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84"/>
  <sheetViews>
    <sheetView view="pageBreakPreview" zoomScaleNormal="100" zoomScaleSheetLayoutView="100" workbookViewId="0">
      <selection sqref="A1:H1"/>
    </sheetView>
  </sheetViews>
  <sheetFormatPr baseColWidth="10" defaultRowHeight="13.5" x14ac:dyDescent="0.25"/>
  <cols>
    <col min="1" max="1" width="23.140625" style="137" customWidth="1"/>
    <col min="2" max="2" width="23.28515625" style="137" customWidth="1"/>
    <col min="3" max="6" width="8.7109375" style="137" customWidth="1"/>
    <col min="7" max="7" width="24.28515625" style="137" customWidth="1"/>
    <col min="8" max="8" width="22.28515625" style="137" customWidth="1"/>
    <col min="9" max="9" width="16.5703125" style="137" customWidth="1"/>
    <col min="10" max="16384" width="11.42578125" style="137"/>
  </cols>
  <sheetData>
    <row r="1" spans="1:8" s="107" customFormat="1" ht="19.5" customHeight="1" x14ac:dyDescent="0.25">
      <c r="A1" s="238" t="str">
        <f>'1ZH'!A1:E1</f>
        <v>MUNICIPIO DE JIMÉNEZ</v>
      </c>
      <c r="B1" s="239"/>
      <c r="C1" s="239"/>
      <c r="D1" s="239"/>
      <c r="E1" s="239"/>
      <c r="F1" s="239"/>
      <c r="G1" s="239"/>
      <c r="H1" s="254"/>
    </row>
    <row r="2" spans="1:8" s="107" customFormat="1" ht="19.5" customHeight="1" thickBot="1" x14ac:dyDescent="0.3">
      <c r="A2" s="240" t="str">
        <f>'1ZH'!A2:E2</f>
        <v>TABLA DE VALORES PARA EL EJERCICIO FISCAL 2026</v>
      </c>
      <c r="B2" s="241"/>
      <c r="C2" s="241"/>
      <c r="D2" s="241"/>
      <c r="E2" s="241"/>
      <c r="F2" s="241"/>
      <c r="G2" s="241"/>
      <c r="H2" s="255"/>
    </row>
    <row r="3" spans="1:8" s="93" customFormat="1" ht="19.5" customHeight="1" thickBot="1" x14ac:dyDescent="0.3">
      <c r="A3" s="285" t="s">
        <v>22</v>
      </c>
      <c r="B3" s="286"/>
      <c r="C3" s="286"/>
      <c r="D3" s="286"/>
      <c r="E3" s="286"/>
      <c r="F3" s="286"/>
      <c r="G3" s="286"/>
      <c r="H3" s="287"/>
    </row>
    <row r="4" spans="1:8" s="93" customFormat="1" ht="23.25" customHeight="1" thickBot="1" x14ac:dyDescent="0.3">
      <c r="A4" s="288" t="s">
        <v>12</v>
      </c>
      <c r="B4" s="288" t="s">
        <v>18</v>
      </c>
      <c r="C4" s="285" t="s">
        <v>23</v>
      </c>
      <c r="D4" s="286"/>
      <c r="E4" s="286"/>
      <c r="F4" s="287"/>
      <c r="G4" s="288" t="s">
        <v>258</v>
      </c>
      <c r="H4" s="256" t="s">
        <v>638</v>
      </c>
    </row>
    <row r="5" spans="1:8" s="93" customFormat="1" ht="93.75" customHeight="1" thickBot="1" x14ac:dyDescent="0.3">
      <c r="A5" s="289"/>
      <c r="B5" s="289"/>
      <c r="C5" s="133" t="s">
        <v>251</v>
      </c>
      <c r="D5" s="133" t="s">
        <v>223</v>
      </c>
      <c r="E5" s="133" t="s">
        <v>18</v>
      </c>
      <c r="F5" s="133" t="s">
        <v>21</v>
      </c>
      <c r="G5" s="289"/>
      <c r="H5" s="257"/>
    </row>
    <row r="6" spans="1:8" ht="20.100000000000001" customHeight="1" x14ac:dyDescent="0.25">
      <c r="A6" s="134" t="s">
        <v>535</v>
      </c>
      <c r="B6" s="135" t="s">
        <v>536</v>
      </c>
      <c r="C6" s="136">
        <v>2</v>
      </c>
      <c r="D6" s="136">
        <v>1</v>
      </c>
      <c r="E6" s="136">
        <v>1</v>
      </c>
      <c r="F6" s="136">
        <v>1</v>
      </c>
      <c r="G6" s="135" t="s">
        <v>537</v>
      </c>
      <c r="H6" s="155">
        <v>601.40923199999997</v>
      </c>
    </row>
    <row r="7" spans="1:8" ht="20.100000000000001" customHeight="1" x14ac:dyDescent="0.25">
      <c r="A7" s="138" t="s">
        <v>535</v>
      </c>
      <c r="B7" s="139" t="s">
        <v>536</v>
      </c>
      <c r="C7" s="140">
        <v>2</v>
      </c>
      <c r="D7" s="140">
        <v>1</v>
      </c>
      <c r="E7" s="140">
        <v>1</v>
      </c>
      <c r="F7" s="140">
        <v>2</v>
      </c>
      <c r="G7" s="139" t="s">
        <v>538</v>
      </c>
      <c r="H7" s="156">
        <v>432.95191199999999</v>
      </c>
    </row>
    <row r="8" spans="1:8" ht="20.100000000000001" customHeight="1" x14ac:dyDescent="0.25">
      <c r="A8" s="138" t="s">
        <v>535</v>
      </c>
      <c r="B8" s="139" t="s">
        <v>536</v>
      </c>
      <c r="C8" s="140">
        <v>2</v>
      </c>
      <c r="D8" s="140">
        <v>1</v>
      </c>
      <c r="E8" s="140">
        <v>1</v>
      </c>
      <c r="F8" s="140">
        <v>3</v>
      </c>
      <c r="G8" s="139" t="s">
        <v>539</v>
      </c>
      <c r="H8" s="156">
        <v>212.54356799999999</v>
      </c>
    </row>
    <row r="9" spans="1:8" ht="20.100000000000001" customHeight="1" x14ac:dyDescent="0.25">
      <c r="A9" s="138" t="s">
        <v>535</v>
      </c>
      <c r="B9" s="139" t="s">
        <v>536</v>
      </c>
      <c r="C9" s="140">
        <v>2</v>
      </c>
      <c r="D9" s="140">
        <v>1</v>
      </c>
      <c r="E9" s="140">
        <v>1</v>
      </c>
      <c r="F9" s="140">
        <v>4</v>
      </c>
      <c r="G9" s="139" t="s">
        <v>540</v>
      </c>
      <c r="H9" s="156">
        <v>208.96034399999999</v>
      </c>
    </row>
    <row r="10" spans="1:8" ht="20.100000000000001" customHeight="1" thickBot="1" x14ac:dyDescent="0.3">
      <c r="A10" s="141" t="s">
        <v>535</v>
      </c>
      <c r="B10" s="142" t="s">
        <v>536</v>
      </c>
      <c r="C10" s="143">
        <v>2</v>
      </c>
      <c r="D10" s="143">
        <v>1</v>
      </c>
      <c r="E10" s="143">
        <v>1</v>
      </c>
      <c r="F10" s="143">
        <v>5</v>
      </c>
      <c r="G10" s="142" t="s">
        <v>541</v>
      </c>
      <c r="H10" s="157">
        <v>186.052896</v>
      </c>
    </row>
    <row r="11" spans="1:8" ht="20.100000000000001" customHeight="1" x14ac:dyDescent="0.25">
      <c r="A11" s="134" t="s">
        <v>535</v>
      </c>
      <c r="B11" s="135" t="s">
        <v>15</v>
      </c>
      <c r="C11" s="136">
        <v>2</v>
      </c>
      <c r="D11" s="136">
        <v>1</v>
      </c>
      <c r="E11" s="136">
        <v>2</v>
      </c>
      <c r="F11" s="136">
        <v>1</v>
      </c>
      <c r="G11" s="135" t="s">
        <v>537</v>
      </c>
      <c r="H11" s="155">
        <v>1760.5650240000002</v>
      </c>
    </row>
    <row r="12" spans="1:8" ht="20.100000000000001" customHeight="1" x14ac:dyDescent="0.25">
      <c r="A12" s="138" t="s">
        <v>535</v>
      </c>
      <c r="B12" s="139" t="s">
        <v>15</v>
      </c>
      <c r="C12" s="140">
        <v>2</v>
      </c>
      <c r="D12" s="140">
        <v>1</v>
      </c>
      <c r="E12" s="140">
        <v>2</v>
      </c>
      <c r="F12" s="140">
        <v>2</v>
      </c>
      <c r="G12" s="139" t="s">
        <v>538</v>
      </c>
      <c r="H12" s="156">
        <v>1325.7928799999997</v>
      </c>
    </row>
    <row r="13" spans="1:8" ht="20.100000000000001" customHeight="1" x14ac:dyDescent="0.25">
      <c r="A13" s="138" t="s">
        <v>535</v>
      </c>
      <c r="B13" s="139" t="s">
        <v>15</v>
      </c>
      <c r="C13" s="140">
        <v>2</v>
      </c>
      <c r="D13" s="140">
        <v>1</v>
      </c>
      <c r="E13" s="140">
        <v>2</v>
      </c>
      <c r="F13" s="140">
        <v>3</v>
      </c>
      <c r="G13" s="139" t="s">
        <v>539</v>
      </c>
      <c r="H13" s="156">
        <v>889.36077599999999</v>
      </c>
    </row>
    <row r="14" spans="1:8" ht="20.100000000000001" customHeight="1" x14ac:dyDescent="0.25">
      <c r="A14" s="138" t="s">
        <v>535</v>
      </c>
      <c r="B14" s="139" t="s">
        <v>15</v>
      </c>
      <c r="C14" s="140">
        <v>2</v>
      </c>
      <c r="D14" s="140">
        <v>1</v>
      </c>
      <c r="E14" s="140">
        <v>2</v>
      </c>
      <c r="F14" s="140">
        <v>4</v>
      </c>
      <c r="G14" s="139" t="s">
        <v>540</v>
      </c>
      <c r="H14" s="156">
        <v>1239.8298479999999</v>
      </c>
    </row>
    <row r="15" spans="1:8" ht="20.100000000000001" customHeight="1" thickBot="1" x14ac:dyDescent="0.3">
      <c r="A15" s="141" t="s">
        <v>535</v>
      </c>
      <c r="B15" s="142" t="s">
        <v>15</v>
      </c>
      <c r="C15" s="143">
        <v>2</v>
      </c>
      <c r="D15" s="143">
        <v>1</v>
      </c>
      <c r="E15" s="143">
        <v>2</v>
      </c>
      <c r="F15" s="143">
        <v>5</v>
      </c>
      <c r="G15" s="142" t="s">
        <v>541</v>
      </c>
      <c r="H15" s="157">
        <v>198.37094400000001</v>
      </c>
    </row>
    <row r="16" spans="1:8" ht="20.100000000000001" customHeight="1" x14ac:dyDescent="0.25">
      <c r="A16" s="134" t="s">
        <v>535</v>
      </c>
      <c r="B16" s="135" t="s">
        <v>16</v>
      </c>
      <c r="C16" s="136">
        <v>2</v>
      </c>
      <c r="D16" s="136">
        <v>1</v>
      </c>
      <c r="E16" s="136">
        <v>3</v>
      </c>
      <c r="F16" s="136">
        <v>1</v>
      </c>
      <c r="G16" s="135" t="s">
        <v>537</v>
      </c>
      <c r="H16" s="155">
        <v>3372.3403920000001</v>
      </c>
    </row>
    <row r="17" spans="1:8" ht="20.100000000000001" customHeight="1" x14ac:dyDescent="0.25">
      <c r="A17" s="138" t="s">
        <v>535</v>
      </c>
      <c r="B17" s="139" t="s">
        <v>16</v>
      </c>
      <c r="C17" s="140">
        <v>2</v>
      </c>
      <c r="D17" s="140">
        <v>1</v>
      </c>
      <c r="E17" s="140">
        <v>3</v>
      </c>
      <c r="F17" s="140">
        <v>2</v>
      </c>
      <c r="G17" s="139" t="s">
        <v>538</v>
      </c>
      <c r="H17" s="156">
        <v>2678.0420880000001</v>
      </c>
    </row>
    <row r="18" spans="1:8" ht="20.100000000000001" customHeight="1" x14ac:dyDescent="0.25">
      <c r="A18" s="138" t="s">
        <v>535</v>
      </c>
      <c r="B18" s="139" t="s">
        <v>16</v>
      </c>
      <c r="C18" s="140">
        <v>2</v>
      </c>
      <c r="D18" s="140">
        <v>1</v>
      </c>
      <c r="E18" s="140">
        <v>3</v>
      </c>
      <c r="F18" s="140">
        <v>3</v>
      </c>
      <c r="G18" s="139" t="s">
        <v>539</v>
      </c>
      <c r="H18" s="156">
        <v>2013.485688</v>
      </c>
    </row>
    <row r="19" spans="1:8" ht="20.100000000000001" customHeight="1" x14ac:dyDescent="0.25">
      <c r="A19" s="138" t="s">
        <v>535</v>
      </c>
      <c r="B19" s="139" t="s">
        <v>16</v>
      </c>
      <c r="C19" s="140">
        <v>2</v>
      </c>
      <c r="D19" s="140">
        <v>1</v>
      </c>
      <c r="E19" s="140">
        <v>3</v>
      </c>
      <c r="F19" s="140">
        <v>4</v>
      </c>
      <c r="G19" s="139" t="s">
        <v>540</v>
      </c>
      <c r="H19" s="156">
        <v>1487.7935279999997</v>
      </c>
    </row>
    <row r="20" spans="1:8" ht="20.100000000000001" customHeight="1" thickBot="1" x14ac:dyDescent="0.3">
      <c r="A20" s="141" t="s">
        <v>535</v>
      </c>
      <c r="B20" s="142" t="s">
        <v>16</v>
      </c>
      <c r="C20" s="143">
        <v>2</v>
      </c>
      <c r="D20" s="143">
        <v>1</v>
      </c>
      <c r="E20" s="143">
        <v>3</v>
      </c>
      <c r="F20" s="143">
        <v>5</v>
      </c>
      <c r="G20" s="142" t="s">
        <v>541</v>
      </c>
      <c r="H20" s="157">
        <v>380.21097599999996</v>
      </c>
    </row>
    <row r="21" spans="1:8" ht="20.100000000000001" customHeight="1" x14ac:dyDescent="0.25">
      <c r="A21" s="134" t="s">
        <v>535</v>
      </c>
      <c r="B21" s="135" t="s">
        <v>17</v>
      </c>
      <c r="C21" s="136">
        <v>2</v>
      </c>
      <c r="D21" s="136">
        <v>1</v>
      </c>
      <c r="E21" s="136">
        <v>4</v>
      </c>
      <c r="F21" s="136">
        <v>1</v>
      </c>
      <c r="G21" s="135" t="s">
        <v>537</v>
      </c>
      <c r="H21" s="155">
        <v>5627.104127999999</v>
      </c>
    </row>
    <row r="22" spans="1:8" ht="20.100000000000001" customHeight="1" x14ac:dyDescent="0.25">
      <c r="A22" s="138" t="s">
        <v>535</v>
      </c>
      <c r="B22" s="139" t="s">
        <v>17</v>
      </c>
      <c r="C22" s="140">
        <v>2</v>
      </c>
      <c r="D22" s="140">
        <v>1</v>
      </c>
      <c r="E22" s="140">
        <v>4</v>
      </c>
      <c r="F22" s="140">
        <v>2</v>
      </c>
      <c r="G22" s="139" t="s">
        <v>538</v>
      </c>
      <c r="H22" s="156">
        <v>5056.8792480000002</v>
      </c>
    </row>
    <row r="23" spans="1:8" ht="20.100000000000001" customHeight="1" x14ac:dyDescent="0.25">
      <c r="A23" s="138" t="s">
        <v>535</v>
      </c>
      <c r="B23" s="139" t="s">
        <v>17</v>
      </c>
      <c r="C23" s="140">
        <v>2</v>
      </c>
      <c r="D23" s="140">
        <v>1</v>
      </c>
      <c r="E23" s="140">
        <v>4</v>
      </c>
      <c r="F23" s="140">
        <v>3</v>
      </c>
      <c r="G23" s="139" t="s">
        <v>539</v>
      </c>
      <c r="H23" s="156">
        <v>4276.6179119999997</v>
      </c>
    </row>
    <row r="24" spans="1:8" ht="20.100000000000001" customHeight="1" x14ac:dyDescent="0.25">
      <c r="A24" s="138" t="s">
        <v>535</v>
      </c>
      <c r="B24" s="139" t="s">
        <v>17</v>
      </c>
      <c r="C24" s="140">
        <v>2</v>
      </c>
      <c r="D24" s="140">
        <v>1</v>
      </c>
      <c r="E24" s="140">
        <v>4</v>
      </c>
      <c r="F24" s="140">
        <v>4</v>
      </c>
      <c r="G24" s="139" t="s">
        <v>540</v>
      </c>
      <c r="H24" s="156">
        <v>1818.4117679999999</v>
      </c>
    </row>
    <row r="25" spans="1:8" ht="20.100000000000001" customHeight="1" thickBot="1" x14ac:dyDescent="0.3">
      <c r="A25" s="141" t="s">
        <v>535</v>
      </c>
      <c r="B25" s="142" t="s">
        <v>17</v>
      </c>
      <c r="C25" s="143">
        <v>2</v>
      </c>
      <c r="D25" s="143">
        <v>1</v>
      </c>
      <c r="E25" s="143">
        <v>4</v>
      </c>
      <c r="F25" s="143">
        <v>5</v>
      </c>
      <c r="G25" s="142" t="s">
        <v>541</v>
      </c>
      <c r="H25" s="157">
        <v>545.52009599999997</v>
      </c>
    </row>
    <row r="26" spans="1:8" ht="19.5" customHeight="1" x14ac:dyDescent="0.25">
      <c r="A26" s="134" t="s">
        <v>535</v>
      </c>
      <c r="B26" s="135" t="s">
        <v>542</v>
      </c>
      <c r="C26" s="136">
        <v>2</v>
      </c>
      <c r="D26" s="136">
        <v>1</v>
      </c>
      <c r="E26" s="136">
        <v>5</v>
      </c>
      <c r="F26" s="136">
        <v>1</v>
      </c>
      <c r="G26" s="135" t="s">
        <v>537</v>
      </c>
      <c r="H26" s="155">
        <v>7946.5147199999992</v>
      </c>
    </row>
    <row r="27" spans="1:8" ht="19.5" customHeight="1" x14ac:dyDescent="0.25">
      <c r="A27" s="138" t="s">
        <v>535</v>
      </c>
      <c r="B27" s="139" t="s">
        <v>542</v>
      </c>
      <c r="C27" s="140">
        <v>2</v>
      </c>
      <c r="D27" s="140">
        <v>1</v>
      </c>
      <c r="E27" s="140">
        <v>5</v>
      </c>
      <c r="F27" s="140">
        <v>2</v>
      </c>
      <c r="G27" s="139" t="s">
        <v>538</v>
      </c>
      <c r="H27" s="156">
        <v>7267.0873680000004</v>
      </c>
    </row>
    <row r="28" spans="1:8" ht="19.5" customHeight="1" x14ac:dyDescent="0.25">
      <c r="A28" s="138" t="s">
        <v>535</v>
      </c>
      <c r="B28" s="139" t="s">
        <v>542</v>
      </c>
      <c r="C28" s="140">
        <v>2</v>
      </c>
      <c r="D28" s="140">
        <v>1</v>
      </c>
      <c r="E28" s="140">
        <v>5</v>
      </c>
      <c r="F28" s="140">
        <v>3</v>
      </c>
      <c r="G28" s="139" t="s">
        <v>539</v>
      </c>
      <c r="H28" s="156">
        <v>6587.2478880000008</v>
      </c>
    </row>
    <row r="29" spans="1:8" ht="19.5" customHeight="1" x14ac:dyDescent="0.25">
      <c r="A29" s="138" t="s">
        <v>535</v>
      </c>
      <c r="B29" s="139" t="s">
        <v>542</v>
      </c>
      <c r="C29" s="140">
        <v>2</v>
      </c>
      <c r="D29" s="140">
        <v>1</v>
      </c>
      <c r="E29" s="140">
        <v>5</v>
      </c>
      <c r="F29" s="140">
        <v>4</v>
      </c>
      <c r="G29" s="139" t="s">
        <v>540</v>
      </c>
      <c r="H29" s="156">
        <v>1983.732336</v>
      </c>
    </row>
    <row r="30" spans="1:8" ht="19.5" customHeight="1" thickBot="1" x14ac:dyDescent="0.3">
      <c r="A30" s="141" t="s">
        <v>535</v>
      </c>
      <c r="B30" s="142" t="s">
        <v>542</v>
      </c>
      <c r="C30" s="143">
        <v>2</v>
      </c>
      <c r="D30" s="143">
        <v>1</v>
      </c>
      <c r="E30" s="143">
        <v>5</v>
      </c>
      <c r="F30" s="143">
        <v>5</v>
      </c>
      <c r="G30" s="142" t="s">
        <v>541</v>
      </c>
      <c r="H30" s="157">
        <v>843.07651200000009</v>
      </c>
    </row>
    <row r="31" spans="1:8" ht="19.5" customHeight="1" x14ac:dyDescent="0.25">
      <c r="A31" s="134" t="s">
        <v>535</v>
      </c>
      <c r="B31" s="135" t="s">
        <v>543</v>
      </c>
      <c r="C31" s="136">
        <v>2</v>
      </c>
      <c r="D31" s="136">
        <v>1</v>
      </c>
      <c r="E31" s="136">
        <v>6</v>
      </c>
      <c r="F31" s="136">
        <v>1</v>
      </c>
      <c r="G31" s="135" t="s">
        <v>537</v>
      </c>
      <c r="H31" s="155">
        <v>9092.1389760000002</v>
      </c>
    </row>
    <row r="32" spans="1:8" ht="19.5" customHeight="1" x14ac:dyDescent="0.25">
      <c r="A32" s="138" t="s">
        <v>535</v>
      </c>
      <c r="B32" s="139" t="s">
        <v>543</v>
      </c>
      <c r="C32" s="140">
        <v>2</v>
      </c>
      <c r="D32" s="140">
        <v>1</v>
      </c>
      <c r="E32" s="140">
        <v>6</v>
      </c>
      <c r="F32" s="140">
        <v>2</v>
      </c>
      <c r="G32" s="139" t="s">
        <v>538</v>
      </c>
      <c r="H32" s="156">
        <v>8265.5704800000003</v>
      </c>
    </row>
    <row r="33" spans="1:8" ht="19.5" customHeight="1" x14ac:dyDescent="0.25">
      <c r="A33" s="138" t="s">
        <v>535</v>
      </c>
      <c r="B33" s="139" t="s">
        <v>543</v>
      </c>
      <c r="C33" s="140">
        <v>2</v>
      </c>
      <c r="D33" s="140">
        <v>1</v>
      </c>
      <c r="E33" s="140">
        <v>6</v>
      </c>
      <c r="F33" s="140">
        <v>3</v>
      </c>
      <c r="G33" s="139" t="s">
        <v>539</v>
      </c>
      <c r="H33" s="156">
        <v>7514.1581039999992</v>
      </c>
    </row>
    <row r="34" spans="1:8" ht="19.5" customHeight="1" x14ac:dyDescent="0.25">
      <c r="A34" s="138" t="s">
        <v>535</v>
      </c>
      <c r="B34" s="139" t="s">
        <v>543</v>
      </c>
      <c r="C34" s="140">
        <v>2</v>
      </c>
      <c r="D34" s="140">
        <v>1</v>
      </c>
      <c r="E34" s="140">
        <v>6</v>
      </c>
      <c r="F34" s="140">
        <v>4</v>
      </c>
      <c r="G34" s="139" t="s">
        <v>544</v>
      </c>
      <c r="H34" s="156">
        <v>2254.2371279999998</v>
      </c>
    </row>
    <row r="35" spans="1:8" ht="19.5" customHeight="1" thickBot="1" x14ac:dyDescent="0.3">
      <c r="A35" s="141" t="s">
        <v>535</v>
      </c>
      <c r="B35" s="142" t="s">
        <v>543</v>
      </c>
      <c r="C35" s="143">
        <v>2</v>
      </c>
      <c r="D35" s="143">
        <v>1</v>
      </c>
      <c r="E35" s="143">
        <v>6</v>
      </c>
      <c r="F35" s="143">
        <v>5</v>
      </c>
      <c r="G35" s="142" t="s">
        <v>541</v>
      </c>
      <c r="H35" s="157">
        <v>976.83494399999995</v>
      </c>
    </row>
    <row r="36" spans="1:8" ht="20.100000000000001" customHeight="1" x14ac:dyDescent="0.25">
      <c r="A36" s="134" t="s">
        <v>545</v>
      </c>
      <c r="B36" s="135" t="s">
        <v>15</v>
      </c>
      <c r="C36" s="136">
        <v>2</v>
      </c>
      <c r="D36" s="136">
        <v>2</v>
      </c>
      <c r="E36" s="136">
        <v>1</v>
      </c>
      <c r="F36" s="136">
        <v>1</v>
      </c>
      <c r="G36" s="135" t="s">
        <v>537</v>
      </c>
      <c r="H36" s="155">
        <v>2527.6153679999998</v>
      </c>
    </row>
    <row r="37" spans="1:8" ht="20.100000000000001" customHeight="1" x14ac:dyDescent="0.25">
      <c r="A37" s="138" t="s">
        <v>545</v>
      </c>
      <c r="B37" s="139" t="s">
        <v>15</v>
      </c>
      <c r="C37" s="140">
        <v>2</v>
      </c>
      <c r="D37" s="140">
        <v>2</v>
      </c>
      <c r="E37" s="140">
        <v>1</v>
      </c>
      <c r="F37" s="140">
        <v>2</v>
      </c>
      <c r="G37" s="139" t="s">
        <v>538</v>
      </c>
      <c r="H37" s="156">
        <v>2021.7511440000001</v>
      </c>
    </row>
    <row r="38" spans="1:8" ht="20.100000000000001" customHeight="1" thickBot="1" x14ac:dyDescent="0.3">
      <c r="A38" s="144" t="s">
        <v>545</v>
      </c>
      <c r="B38" s="145" t="s">
        <v>15</v>
      </c>
      <c r="C38" s="146">
        <v>2</v>
      </c>
      <c r="D38" s="146">
        <v>2</v>
      </c>
      <c r="E38" s="146">
        <v>1</v>
      </c>
      <c r="F38" s="146">
        <v>3</v>
      </c>
      <c r="G38" s="145" t="s">
        <v>539</v>
      </c>
      <c r="H38" s="158">
        <v>1520.8668</v>
      </c>
    </row>
    <row r="39" spans="1:8" ht="20.100000000000001" customHeight="1" x14ac:dyDescent="0.25">
      <c r="A39" s="134" t="s">
        <v>545</v>
      </c>
      <c r="B39" s="135" t="s">
        <v>20</v>
      </c>
      <c r="C39" s="136">
        <v>2</v>
      </c>
      <c r="D39" s="136">
        <v>2</v>
      </c>
      <c r="E39" s="136">
        <v>2</v>
      </c>
      <c r="F39" s="136">
        <v>1</v>
      </c>
      <c r="G39" s="135" t="s">
        <v>537</v>
      </c>
      <c r="H39" s="155">
        <v>4630.384008</v>
      </c>
    </row>
    <row r="40" spans="1:8" ht="18.95" customHeight="1" x14ac:dyDescent="0.25">
      <c r="A40" s="138" t="s">
        <v>545</v>
      </c>
      <c r="B40" s="139" t="s">
        <v>20</v>
      </c>
      <c r="C40" s="140">
        <v>2</v>
      </c>
      <c r="D40" s="140">
        <v>2</v>
      </c>
      <c r="E40" s="140">
        <v>2</v>
      </c>
      <c r="F40" s="140">
        <v>2</v>
      </c>
      <c r="G40" s="139" t="s">
        <v>538</v>
      </c>
      <c r="H40" s="156">
        <v>3858.3652320000001</v>
      </c>
    </row>
    <row r="41" spans="1:8" ht="18.95" customHeight="1" x14ac:dyDescent="0.25">
      <c r="A41" s="138" t="s">
        <v>545</v>
      </c>
      <c r="B41" s="139" t="s">
        <v>20</v>
      </c>
      <c r="C41" s="140">
        <v>2</v>
      </c>
      <c r="D41" s="140">
        <v>2</v>
      </c>
      <c r="E41" s="140">
        <v>2</v>
      </c>
      <c r="F41" s="140">
        <v>3</v>
      </c>
      <c r="G41" s="139" t="s">
        <v>539</v>
      </c>
      <c r="H41" s="156">
        <v>3088.0064160000002</v>
      </c>
    </row>
    <row r="42" spans="1:8" ht="18.95" customHeight="1" x14ac:dyDescent="0.25">
      <c r="A42" s="138" t="s">
        <v>545</v>
      </c>
      <c r="B42" s="139" t="s">
        <v>17</v>
      </c>
      <c r="C42" s="140">
        <v>2</v>
      </c>
      <c r="D42" s="140">
        <v>2</v>
      </c>
      <c r="E42" s="140">
        <v>3</v>
      </c>
      <c r="F42" s="140">
        <v>1</v>
      </c>
      <c r="G42" s="139" t="s">
        <v>537</v>
      </c>
      <c r="H42" s="156">
        <v>7784.5255200000001</v>
      </c>
    </row>
    <row r="43" spans="1:8" ht="18.95" customHeight="1" x14ac:dyDescent="0.25">
      <c r="A43" s="138" t="s">
        <v>545</v>
      </c>
      <c r="B43" s="139" t="s">
        <v>17</v>
      </c>
      <c r="C43" s="140">
        <v>2</v>
      </c>
      <c r="D43" s="140">
        <v>2</v>
      </c>
      <c r="E43" s="140">
        <v>3</v>
      </c>
      <c r="F43" s="140">
        <v>2</v>
      </c>
      <c r="G43" s="139" t="s">
        <v>538</v>
      </c>
      <c r="H43" s="156">
        <v>7005.8783519999997</v>
      </c>
    </row>
    <row r="44" spans="1:8" ht="18.95" customHeight="1" x14ac:dyDescent="0.25">
      <c r="A44" s="138" t="s">
        <v>545</v>
      </c>
      <c r="B44" s="139" t="s">
        <v>17</v>
      </c>
      <c r="C44" s="140">
        <v>2</v>
      </c>
      <c r="D44" s="140">
        <v>2</v>
      </c>
      <c r="E44" s="140">
        <v>3</v>
      </c>
      <c r="F44" s="140">
        <v>3</v>
      </c>
      <c r="G44" s="139" t="s">
        <v>539</v>
      </c>
      <c r="H44" s="156">
        <v>3987.3040559999999</v>
      </c>
    </row>
    <row r="45" spans="1:8" ht="18.95" customHeight="1" thickBot="1" x14ac:dyDescent="0.3">
      <c r="A45" s="141" t="s">
        <v>13</v>
      </c>
      <c r="B45" s="142" t="s">
        <v>546</v>
      </c>
      <c r="C45" s="143">
        <v>2</v>
      </c>
      <c r="D45" s="143">
        <v>2</v>
      </c>
      <c r="E45" s="143">
        <v>4</v>
      </c>
      <c r="F45" s="143">
        <v>3</v>
      </c>
      <c r="G45" s="142" t="s">
        <v>537</v>
      </c>
      <c r="H45" s="157">
        <v>10546.87068</v>
      </c>
    </row>
    <row r="46" spans="1:8" ht="20.100000000000001" customHeight="1" x14ac:dyDescent="0.25">
      <c r="A46" s="147" t="s">
        <v>547</v>
      </c>
      <c r="B46" s="148" t="s">
        <v>17</v>
      </c>
      <c r="C46" s="149">
        <v>2</v>
      </c>
      <c r="D46" s="149">
        <v>2</v>
      </c>
      <c r="E46" s="149">
        <v>8</v>
      </c>
      <c r="F46" s="149">
        <v>1</v>
      </c>
      <c r="G46" s="148" t="s">
        <v>537</v>
      </c>
      <c r="H46" s="159">
        <v>5307.9453359999989</v>
      </c>
    </row>
    <row r="47" spans="1:8" ht="20.100000000000001" customHeight="1" x14ac:dyDescent="0.25">
      <c r="A47" s="138" t="s">
        <v>547</v>
      </c>
      <c r="B47" s="139" t="s">
        <v>17</v>
      </c>
      <c r="C47" s="140">
        <v>2</v>
      </c>
      <c r="D47" s="140">
        <v>2</v>
      </c>
      <c r="E47" s="140">
        <v>8</v>
      </c>
      <c r="F47" s="140">
        <v>2</v>
      </c>
      <c r="G47" s="139" t="s">
        <v>538</v>
      </c>
      <c r="H47" s="156">
        <v>2914.3288080000002</v>
      </c>
    </row>
    <row r="48" spans="1:8" ht="20.100000000000001" customHeight="1" thickBot="1" x14ac:dyDescent="0.3">
      <c r="A48" s="141" t="s">
        <v>547</v>
      </c>
      <c r="B48" s="142" t="s">
        <v>17</v>
      </c>
      <c r="C48" s="143">
        <v>2</v>
      </c>
      <c r="D48" s="143">
        <v>2</v>
      </c>
      <c r="E48" s="143">
        <v>8</v>
      </c>
      <c r="F48" s="143">
        <v>3</v>
      </c>
      <c r="G48" s="142" t="s">
        <v>539</v>
      </c>
      <c r="H48" s="157">
        <v>2348.6373359999998</v>
      </c>
    </row>
    <row r="49" spans="1:8" ht="20.100000000000001" customHeight="1" thickBot="1" x14ac:dyDescent="0.3">
      <c r="A49" s="150" t="s">
        <v>548</v>
      </c>
      <c r="B49" s="151" t="s">
        <v>549</v>
      </c>
      <c r="C49" s="152">
        <v>2</v>
      </c>
      <c r="D49" s="152">
        <v>2</v>
      </c>
      <c r="E49" s="152">
        <v>9</v>
      </c>
      <c r="F49" s="152">
        <v>5</v>
      </c>
      <c r="G49" s="153" t="s">
        <v>550</v>
      </c>
      <c r="H49" s="160">
        <v>3306.228192</v>
      </c>
    </row>
    <row r="50" spans="1:8" ht="20.100000000000001" customHeight="1" x14ac:dyDescent="0.25">
      <c r="A50" s="134" t="s">
        <v>14</v>
      </c>
      <c r="B50" s="135" t="s">
        <v>19</v>
      </c>
      <c r="C50" s="136">
        <v>2</v>
      </c>
      <c r="D50" s="136">
        <v>3</v>
      </c>
      <c r="E50" s="136">
        <v>1</v>
      </c>
      <c r="F50" s="136">
        <v>1</v>
      </c>
      <c r="G50" s="135" t="s">
        <v>537</v>
      </c>
      <c r="H50" s="155">
        <v>1940.7450959999999</v>
      </c>
    </row>
    <row r="51" spans="1:8" ht="20.100000000000001" customHeight="1" x14ac:dyDescent="0.25">
      <c r="A51" s="138" t="s">
        <v>14</v>
      </c>
      <c r="B51" s="139" t="s">
        <v>20</v>
      </c>
      <c r="C51" s="140">
        <v>2</v>
      </c>
      <c r="D51" s="140">
        <v>3</v>
      </c>
      <c r="E51" s="140">
        <v>2</v>
      </c>
      <c r="F51" s="140">
        <v>1</v>
      </c>
      <c r="G51" s="139" t="s">
        <v>537</v>
      </c>
      <c r="H51" s="156">
        <v>4216.3327440000003</v>
      </c>
    </row>
    <row r="52" spans="1:8" ht="20.100000000000001" customHeight="1" x14ac:dyDescent="0.25">
      <c r="A52" s="138" t="s">
        <v>14</v>
      </c>
      <c r="B52" s="139" t="s">
        <v>20</v>
      </c>
      <c r="C52" s="140">
        <v>2</v>
      </c>
      <c r="D52" s="140">
        <v>3</v>
      </c>
      <c r="E52" s="140">
        <v>2</v>
      </c>
      <c r="F52" s="140">
        <v>2</v>
      </c>
      <c r="G52" s="139" t="s">
        <v>538</v>
      </c>
      <c r="H52" s="156">
        <v>2982.37572</v>
      </c>
    </row>
    <row r="53" spans="1:8" ht="20.100000000000001" customHeight="1" thickBot="1" x14ac:dyDescent="0.3">
      <c r="A53" s="141" t="s">
        <v>14</v>
      </c>
      <c r="B53" s="142" t="s">
        <v>20</v>
      </c>
      <c r="C53" s="143">
        <v>2</v>
      </c>
      <c r="D53" s="143">
        <v>3</v>
      </c>
      <c r="E53" s="143">
        <v>2</v>
      </c>
      <c r="F53" s="143">
        <v>3</v>
      </c>
      <c r="G53" s="142" t="s">
        <v>539</v>
      </c>
      <c r="H53" s="157">
        <v>1538.519616</v>
      </c>
    </row>
    <row r="54" spans="1:8" ht="19.5" customHeight="1" x14ac:dyDescent="0.25">
      <c r="A54" s="134" t="s">
        <v>276</v>
      </c>
      <c r="B54" s="135" t="s">
        <v>551</v>
      </c>
      <c r="C54" s="136">
        <v>2</v>
      </c>
      <c r="D54" s="136">
        <v>3</v>
      </c>
      <c r="E54" s="136">
        <v>3</v>
      </c>
      <c r="F54" s="136">
        <v>1</v>
      </c>
      <c r="G54" s="135" t="s">
        <v>537</v>
      </c>
      <c r="H54" s="155">
        <v>3026.5535519999999</v>
      </c>
    </row>
    <row r="55" spans="1:8" ht="19.5" customHeight="1" x14ac:dyDescent="0.25">
      <c r="A55" s="138" t="s">
        <v>276</v>
      </c>
      <c r="B55" s="139" t="s">
        <v>551</v>
      </c>
      <c r="C55" s="140">
        <v>2</v>
      </c>
      <c r="D55" s="140">
        <v>3</v>
      </c>
      <c r="E55" s="140">
        <v>3</v>
      </c>
      <c r="F55" s="140">
        <v>2</v>
      </c>
      <c r="G55" s="139" t="s">
        <v>538</v>
      </c>
      <c r="H55" s="156">
        <v>2267.5397039999998</v>
      </c>
    </row>
    <row r="56" spans="1:8" ht="19.5" customHeight="1" x14ac:dyDescent="0.25">
      <c r="A56" s="138" t="s">
        <v>276</v>
      </c>
      <c r="B56" s="139" t="s">
        <v>551</v>
      </c>
      <c r="C56" s="140">
        <v>2</v>
      </c>
      <c r="D56" s="140">
        <v>3</v>
      </c>
      <c r="E56" s="140">
        <v>3</v>
      </c>
      <c r="F56" s="140">
        <v>3</v>
      </c>
      <c r="G56" s="139" t="s">
        <v>539</v>
      </c>
      <c r="H56" s="156">
        <v>1513.2767759999999</v>
      </c>
    </row>
    <row r="57" spans="1:8" ht="19.5" customHeight="1" thickBot="1" x14ac:dyDescent="0.3">
      <c r="A57" s="141" t="s">
        <v>276</v>
      </c>
      <c r="B57" s="142" t="s">
        <v>552</v>
      </c>
      <c r="C57" s="143">
        <v>2</v>
      </c>
      <c r="D57" s="143">
        <v>3</v>
      </c>
      <c r="E57" s="143">
        <v>3</v>
      </c>
      <c r="F57" s="143">
        <v>4</v>
      </c>
      <c r="G57" s="142" t="s">
        <v>537</v>
      </c>
      <c r="H57" s="157">
        <v>5041.6190640000004</v>
      </c>
    </row>
    <row r="58" spans="1:8" ht="19.5" customHeight="1" x14ac:dyDescent="0.25">
      <c r="A58" s="134" t="s">
        <v>257</v>
      </c>
      <c r="B58" s="135" t="s">
        <v>15</v>
      </c>
      <c r="C58" s="136">
        <v>2</v>
      </c>
      <c r="D58" s="136">
        <v>3</v>
      </c>
      <c r="E58" s="136">
        <v>4</v>
      </c>
      <c r="F58" s="136">
        <v>1</v>
      </c>
      <c r="G58" s="135" t="s">
        <v>537</v>
      </c>
      <c r="H58" s="155">
        <v>2120.7877920000001</v>
      </c>
    </row>
    <row r="59" spans="1:8" ht="19.5" customHeight="1" thickBot="1" x14ac:dyDescent="0.3">
      <c r="A59" s="141" t="s">
        <v>257</v>
      </c>
      <c r="B59" s="142" t="s">
        <v>15</v>
      </c>
      <c r="C59" s="143">
        <v>2</v>
      </c>
      <c r="D59" s="143">
        <v>3</v>
      </c>
      <c r="E59" s="143">
        <v>4</v>
      </c>
      <c r="F59" s="143">
        <v>2</v>
      </c>
      <c r="G59" s="142" t="s">
        <v>538</v>
      </c>
      <c r="H59" s="157">
        <v>1696.3188479999999</v>
      </c>
    </row>
    <row r="60" spans="1:8" ht="19.5" customHeight="1" x14ac:dyDescent="0.25">
      <c r="A60" s="134" t="s">
        <v>553</v>
      </c>
      <c r="B60" s="135" t="s">
        <v>15</v>
      </c>
      <c r="C60" s="136">
        <v>2</v>
      </c>
      <c r="D60" s="136">
        <v>3</v>
      </c>
      <c r="E60" s="136">
        <v>5</v>
      </c>
      <c r="F60" s="136">
        <v>1</v>
      </c>
      <c r="G60" s="135" t="s">
        <v>537</v>
      </c>
      <c r="H60" s="155">
        <v>5635.6099919999997</v>
      </c>
    </row>
    <row r="61" spans="1:8" ht="19.5" customHeight="1" x14ac:dyDescent="0.25">
      <c r="A61" s="138" t="s">
        <v>553</v>
      </c>
      <c r="B61" s="139" t="s">
        <v>15</v>
      </c>
      <c r="C61" s="140">
        <v>2</v>
      </c>
      <c r="D61" s="140">
        <v>3</v>
      </c>
      <c r="E61" s="140">
        <v>5</v>
      </c>
      <c r="F61" s="140">
        <v>2</v>
      </c>
      <c r="G61" s="139" t="s">
        <v>538</v>
      </c>
      <c r="H61" s="156">
        <v>4809.0529439999991</v>
      </c>
    </row>
    <row r="62" spans="1:8" ht="19.5" customHeight="1" thickBot="1" x14ac:dyDescent="0.3">
      <c r="A62" s="141" t="s">
        <v>553</v>
      </c>
      <c r="B62" s="142" t="s">
        <v>15</v>
      </c>
      <c r="C62" s="143">
        <v>2</v>
      </c>
      <c r="D62" s="143">
        <v>3</v>
      </c>
      <c r="E62" s="143">
        <v>5</v>
      </c>
      <c r="F62" s="143">
        <v>3</v>
      </c>
      <c r="G62" s="142" t="s">
        <v>539</v>
      </c>
      <c r="H62" s="157">
        <v>3606.7839840000001</v>
      </c>
    </row>
    <row r="63" spans="1:8" ht="19.5" customHeight="1" x14ac:dyDescent="0.25">
      <c r="A63" s="134" t="s">
        <v>554</v>
      </c>
      <c r="B63" s="135" t="s">
        <v>15</v>
      </c>
      <c r="C63" s="136">
        <v>2</v>
      </c>
      <c r="D63" s="136">
        <v>4</v>
      </c>
      <c r="E63" s="136">
        <v>1</v>
      </c>
      <c r="F63" s="136">
        <v>1</v>
      </c>
      <c r="G63" s="135" t="s">
        <v>537</v>
      </c>
      <c r="H63" s="155">
        <v>5044.767264000001</v>
      </c>
    </row>
    <row r="64" spans="1:8" ht="19.5" customHeight="1" x14ac:dyDescent="0.25">
      <c r="A64" s="138" t="s">
        <v>554</v>
      </c>
      <c r="B64" s="139" t="s">
        <v>15</v>
      </c>
      <c r="C64" s="140">
        <v>2</v>
      </c>
      <c r="D64" s="140">
        <v>4</v>
      </c>
      <c r="E64" s="140">
        <v>1</v>
      </c>
      <c r="F64" s="140">
        <v>2</v>
      </c>
      <c r="G64" s="139" t="s">
        <v>538</v>
      </c>
      <c r="H64" s="156">
        <v>2024.5444559999999</v>
      </c>
    </row>
    <row r="65" spans="1:8" ht="19.5" customHeight="1" thickBot="1" x14ac:dyDescent="0.3">
      <c r="A65" s="141" t="s">
        <v>554</v>
      </c>
      <c r="B65" s="142" t="s">
        <v>15</v>
      </c>
      <c r="C65" s="143">
        <v>2</v>
      </c>
      <c r="D65" s="143">
        <v>4</v>
      </c>
      <c r="E65" s="143">
        <v>1</v>
      </c>
      <c r="F65" s="143">
        <v>3</v>
      </c>
      <c r="G65" s="142" t="s">
        <v>539</v>
      </c>
      <c r="H65" s="157">
        <v>1513.2767759999999</v>
      </c>
    </row>
    <row r="66" spans="1:8" ht="19.5" customHeight="1" x14ac:dyDescent="0.25">
      <c r="A66" s="134" t="s">
        <v>555</v>
      </c>
      <c r="B66" s="135" t="s">
        <v>536</v>
      </c>
      <c r="C66" s="136">
        <v>2</v>
      </c>
      <c r="D66" s="136">
        <v>7</v>
      </c>
      <c r="E66" s="136">
        <v>1</v>
      </c>
      <c r="F66" s="136">
        <v>1</v>
      </c>
      <c r="G66" s="135" t="s">
        <v>537</v>
      </c>
      <c r="H66" s="155">
        <v>1760.5650240000002</v>
      </c>
    </row>
    <row r="67" spans="1:8" ht="19.5" customHeight="1" x14ac:dyDescent="0.25">
      <c r="A67" s="138" t="s">
        <v>555</v>
      </c>
      <c r="B67" s="139" t="s">
        <v>536</v>
      </c>
      <c r="C67" s="140">
        <v>2</v>
      </c>
      <c r="D67" s="140">
        <v>7</v>
      </c>
      <c r="E67" s="140">
        <v>1</v>
      </c>
      <c r="F67" s="140">
        <v>2</v>
      </c>
      <c r="G67" s="139" t="s">
        <v>538</v>
      </c>
      <c r="H67" s="156">
        <v>1325.7928799999997</v>
      </c>
    </row>
    <row r="68" spans="1:8" ht="19.5" customHeight="1" x14ac:dyDescent="0.25">
      <c r="A68" s="138" t="s">
        <v>555</v>
      </c>
      <c r="B68" s="139" t="s">
        <v>536</v>
      </c>
      <c r="C68" s="140">
        <v>2</v>
      </c>
      <c r="D68" s="140">
        <v>7</v>
      </c>
      <c r="E68" s="140">
        <v>1</v>
      </c>
      <c r="F68" s="140">
        <v>3</v>
      </c>
      <c r="G68" s="139" t="s">
        <v>539</v>
      </c>
      <c r="H68" s="156">
        <v>889.36077599999999</v>
      </c>
    </row>
    <row r="69" spans="1:8" ht="19.5" customHeight="1" x14ac:dyDescent="0.25">
      <c r="A69" s="138" t="s">
        <v>555</v>
      </c>
      <c r="B69" s="139" t="s">
        <v>551</v>
      </c>
      <c r="C69" s="140">
        <v>2</v>
      </c>
      <c r="D69" s="140">
        <v>7</v>
      </c>
      <c r="E69" s="140">
        <v>2</v>
      </c>
      <c r="F69" s="140">
        <v>1</v>
      </c>
      <c r="G69" s="139" t="s">
        <v>537</v>
      </c>
      <c r="H69" s="156">
        <v>3372.3403920000001</v>
      </c>
    </row>
    <row r="70" spans="1:8" ht="19.5" customHeight="1" x14ac:dyDescent="0.25">
      <c r="A70" s="138" t="s">
        <v>555</v>
      </c>
      <c r="B70" s="139" t="s">
        <v>551</v>
      </c>
      <c r="C70" s="140">
        <v>2</v>
      </c>
      <c r="D70" s="140">
        <v>7</v>
      </c>
      <c r="E70" s="140">
        <v>2</v>
      </c>
      <c r="F70" s="140">
        <v>2</v>
      </c>
      <c r="G70" s="139" t="s">
        <v>538</v>
      </c>
      <c r="H70" s="156">
        <v>2678.0420880000001</v>
      </c>
    </row>
    <row r="71" spans="1:8" ht="19.5" customHeight="1" thickBot="1" x14ac:dyDescent="0.3">
      <c r="A71" s="141" t="s">
        <v>555</v>
      </c>
      <c r="B71" s="142" t="s">
        <v>551</v>
      </c>
      <c r="C71" s="143">
        <v>2</v>
      </c>
      <c r="D71" s="143">
        <v>7</v>
      </c>
      <c r="E71" s="143">
        <v>2</v>
      </c>
      <c r="F71" s="143">
        <v>3</v>
      </c>
      <c r="G71" s="142" t="s">
        <v>539</v>
      </c>
      <c r="H71" s="157">
        <v>2013.485688</v>
      </c>
    </row>
    <row r="72" spans="1:8" ht="19.5" customHeight="1" x14ac:dyDescent="0.25">
      <c r="A72" s="134" t="s">
        <v>556</v>
      </c>
      <c r="B72" s="135" t="s">
        <v>16</v>
      </c>
      <c r="C72" s="136">
        <v>2</v>
      </c>
      <c r="D72" s="136">
        <v>8</v>
      </c>
      <c r="E72" s="136">
        <v>1</v>
      </c>
      <c r="F72" s="136">
        <v>1</v>
      </c>
      <c r="G72" s="135" t="s">
        <v>537</v>
      </c>
      <c r="H72" s="155">
        <v>3644.9630639999996</v>
      </c>
    </row>
    <row r="73" spans="1:8" ht="19.5" customHeight="1" x14ac:dyDescent="0.25">
      <c r="A73" s="138" t="s">
        <v>556</v>
      </c>
      <c r="B73" s="139" t="s">
        <v>16</v>
      </c>
      <c r="C73" s="140">
        <v>2</v>
      </c>
      <c r="D73" s="140">
        <v>8</v>
      </c>
      <c r="E73" s="140">
        <v>1</v>
      </c>
      <c r="F73" s="140">
        <v>2</v>
      </c>
      <c r="G73" s="139" t="s">
        <v>538</v>
      </c>
      <c r="H73" s="156">
        <v>2950.6647599999997</v>
      </c>
    </row>
    <row r="74" spans="1:8" ht="19.5" customHeight="1" thickBot="1" x14ac:dyDescent="0.3">
      <c r="A74" s="141" t="s">
        <v>556</v>
      </c>
      <c r="B74" s="142" t="s">
        <v>16</v>
      </c>
      <c r="C74" s="143">
        <v>2</v>
      </c>
      <c r="D74" s="143">
        <v>8</v>
      </c>
      <c r="E74" s="143">
        <v>1</v>
      </c>
      <c r="F74" s="143">
        <v>3</v>
      </c>
      <c r="G74" s="142" t="s">
        <v>539</v>
      </c>
      <c r="H74" s="157">
        <v>2286.1083600000002</v>
      </c>
    </row>
    <row r="75" spans="1:8" s="154" customFormat="1" ht="35.1" customHeight="1" x14ac:dyDescent="0.25">
      <c r="A75" s="279" t="s">
        <v>652</v>
      </c>
      <c r="B75" s="280"/>
      <c r="C75" s="280"/>
      <c r="D75" s="280"/>
      <c r="E75" s="280"/>
      <c r="F75" s="280"/>
      <c r="G75" s="280"/>
      <c r="H75" s="281"/>
    </row>
    <row r="76" spans="1:8" s="154" customFormat="1" ht="35.1" customHeight="1" x14ac:dyDescent="0.25">
      <c r="A76" s="282" t="s">
        <v>653</v>
      </c>
      <c r="B76" s="283"/>
      <c r="C76" s="283"/>
      <c r="D76" s="283"/>
      <c r="E76" s="283"/>
      <c r="F76" s="283"/>
      <c r="G76" s="283"/>
      <c r="H76" s="284"/>
    </row>
    <row r="77" spans="1:8" s="154" customFormat="1" ht="35.1" customHeight="1" thickBot="1" x14ac:dyDescent="0.3">
      <c r="A77" s="276" t="s">
        <v>654</v>
      </c>
      <c r="B77" s="277"/>
      <c r="C77" s="277"/>
      <c r="D77" s="277"/>
      <c r="E77" s="277"/>
      <c r="F77" s="277"/>
      <c r="G77" s="277"/>
      <c r="H77" s="278"/>
    </row>
    <row r="78" spans="1:8" s="47" customFormat="1" ht="69.95" customHeight="1" x14ac:dyDescent="0.25">
      <c r="A78" s="235" t="s">
        <v>565</v>
      </c>
      <c r="B78" s="236"/>
      <c r="C78" s="236"/>
      <c r="D78" s="236"/>
      <c r="E78" s="236"/>
      <c r="F78" s="236"/>
      <c r="G78" s="236"/>
      <c r="H78" s="237"/>
    </row>
    <row r="79" spans="1:8" s="47" customFormat="1" ht="35.1" customHeight="1" x14ac:dyDescent="0.25">
      <c r="A79" s="245" t="s">
        <v>651</v>
      </c>
      <c r="B79" s="246"/>
      <c r="C79" s="246"/>
      <c r="D79" s="246"/>
      <c r="E79" s="246"/>
      <c r="F79" s="246"/>
      <c r="G79" s="246"/>
      <c r="H79" s="247"/>
    </row>
    <row r="80" spans="1:8" s="47" customFormat="1" ht="35.1" customHeight="1" x14ac:dyDescent="0.25">
      <c r="A80" s="245" t="s">
        <v>283</v>
      </c>
      <c r="B80" s="246"/>
      <c r="C80" s="246"/>
      <c r="D80" s="246"/>
      <c r="E80" s="246"/>
      <c r="F80" s="246"/>
      <c r="G80" s="246"/>
      <c r="H80" s="247"/>
    </row>
    <row r="81" spans="1:8" s="44" customFormat="1" ht="84.95" customHeight="1" thickBot="1" x14ac:dyDescent="0.3">
      <c r="A81" s="242" t="s">
        <v>578</v>
      </c>
      <c r="B81" s="243"/>
      <c r="C81" s="243"/>
      <c r="D81" s="243"/>
      <c r="E81" s="243"/>
      <c r="F81" s="243"/>
      <c r="G81" s="243"/>
      <c r="H81" s="244"/>
    </row>
    <row r="82" spans="1:8" s="44" customFormat="1" ht="35.1" customHeight="1" x14ac:dyDescent="0.25">
      <c r="A82" s="232" t="s">
        <v>279</v>
      </c>
      <c r="B82" s="233"/>
      <c r="C82" s="233"/>
      <c r="D82" s="233"/>
      <c r="E82" s="233"/>
      <c r="F82" s="233"/>
      <c r="G82" s="233"/>
      <c r="H82" s="234"/>
    </row>
    <row r="83" spans="1:8" s="44" customFormat="1" ht="35.1" customHeight="1" x14ac:dyDescent="0.25">
      <c r="A83" s="245" t="s">
        <v>290</v>
      </c>
      <c r="B83" s="246"/>
      <c r="C83" s="246"/>
      <c r="D83" s="246"/>
      <c r="E83" s="246"/>
      <c r="F83" s="246"/>
      <c r="G83" s="246"/>
      <c r="H83" s="247"/>
    </row>
    <row r="84" spans="1:8" s="44" customFormat="1" ht="50.1" customHeight="1" thickBot="1" x14ac:dyDescent="0.3">
      <c r="A84" s="242" t="s">
        <v>285</v>
      </c>
      <c r="B84" s="243"/>
      <c r="C84" s="243"/>
      <c r="D84" s="243"/>
      <c r="E84" s="243"/>
      <c r="F84" s="243"/>
      <c r="G84" s="243"/>
      <c r="H84" s="244"/>
    </row>
  </sheetData>
  <mergeCells count="18">
    <mergeCell ref="A80:H80"/>
    <mergeCell ref="A81:H81"/>
    <mergeCell ref="A82:H82"/>
    <mergeCell ref="A83:H83"/>
    <mergeCell ref="A84:H84"/>
    <mergeCell ref="C4:F4"/>
    <mergeCell ref="G4:G5"/>
    <mergeCell ref="H4:H5"/>
    <mergeCell ref="A1:H1"/>
    <mergeCell ref="A2:H2"/>
    <mergeCell ref="A3:H3"/>
    <mergeCell ref="A4:A5"/>
    <mergeCell ref="B4:B5"/>
    <mergeCell ref="A78:H78"/>
    <mergeCell ref="A79:H79"/>
    <mergeCell ref="A77:H77"/>
    <mergeCell ref="A75:H75"/>
    <mergeCell ref="A76:H76"/>
  </mergeCells>
  <printOptions horizontalCentered="1"/>
  <pageMargins left="0.74803149606299213" right="0.74803149606299213" top="0.74803149606299213" bottom="0.74803149606299213" header="0.31496062992125984" footer="0.31496062992125984"/>
  <pageSetup scale="69" fitToHeight="0" orientation="portrait"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64" t="str">
        <f>'1ZH'!A1:E1</f>
        <v>MUNICIPIO DE JIMÉNEZ</v>
      </c>
      <c r="B1" s="265"/>
      <c r="C1" s="265"/>
      <c r="D1" s="266"/>
    </row>
    <row r="2" spans="1:4" s="8" customFormat="1" ht="19.5" customHeight="1" thickBot="1" x14ac:dyDescent="0.3">
      <c r="A2" s="267" t="str">
        <f>'1ZH'!A2:E2</f>
        <v>TABLA DE VALORES PARA EL EJERCICIO FISCAL 2026</v>
      </c>
      <c r="B2" s="268"/>
      <c r="C2" s="268"/>
      <c r="D2" s="269"/>
    </row>
    <row r="3" spans="1:4" ht="19.5" customHeight="1" thickBot="1" x14ac:dyDescent="0.3">
      <c r="A3" s="270" t="s">
        <v>246</v>
      </c>
      <c r="B3" s="271"/>
      <c r="C3" s="271"/>
      <c r="D3" s="272"/>
    </row>
    <row r="4" spans="1:4" ht="19.5" customHeight="1" thickBot="1" x14ac:dyDescent="0.3">
      <c r="A4" s="105" t="s">
        <v>224</v>
      </c>
      <c r="B4" s="37" t="s">
        <v>225</v>
      </c>
      <c r="C4" s="37" t="s">
        <v>226</v>
      </c>
      <c r="D4" s="106" t="s">
        <v>227</v>
      </c>
    </row>
    <row r="5" spans="1:4" ht="19.5" customHeight="1" x14ac:dyDescent="0.25">
      <c r="A5" s="62" t="s">
        <v>228</v>
      </c>
      <c r="B5" s="63">
        <v>0.01</v>
      </c>
      <c r="C5" s="63">
        <v>0.05</v>
      </c>
      <c r="D5" s="40">
        <v>0.05</v>
      </c>
    </row>
    <row r="6" spans="1:4" ht="19.5" customHeight="1" x14ac:dyDescent="0.25">
      <c r="A6" s="10" t="s">
        <v>229</v>
      </c>
      <c r="B6" s="17">
        <v>5.0099999999999999E-2</v>
      </c>
      <c r="C6" s="17">
        <v>0.15</v>
      </c>
      <c r="D6" s="13">
        <v>0.15</v>
      </c>
    </row>
    <row r="7" spans="1:4" ht="19.5" customHeight="1" x14ac:dyDescent="0.25">
      <c r="A7" s="10" t="s">
        <v>230</v>
      </c>
      <c r="B7" s="17">
        <v>0.15010000000000001</v>
      </c>
      <c r="C7" s="17">
        <v>0.35</v>
      </c>
      <c r="D7" s="13">
        <v>0.35</v>
      </c>
    </row>
    <row r="8" spans="1:4" ht="19.5" customHeight="1" x14ac:dyDescent="0.25">
      <c r="A8" s="10" t="s">
        <v>231</v>
      </c>
      <c r="B8" s="17">
        <v>0.35010000000000002</v>
      </c>
      <c r="C8" s="17">
        <v>0.4</v>
      </c>
      <c r="D8" s="13">
        <v>0.4</v>
      </c>
    </row>
    <row r="9" spans="1:4" ht="19.5" customHeight="1" x14ac:dyDescent="0.25">
      <c r="A9" s="10" t="s">
        <v>232</v>
      </c>
      <c r="B9" s="17">
        <v>0.40010000000000001</v>
      </c>
      <c r="C9" s="17">
        <v>0.5</v>
      </c>
      <c r="D9" s="13">
        <v>0.5</v>
      </c>
    </row>
    <row r="10" spans="1:4" ht="19.5" customHeight="1" x14ac:dyDescent="0.25">
      <c r="A10" s="10" t="s">
        <v>233</v>
      </c>
      <c r="B10" s="17">
        <v>0.50009999999999999</v>
      </c>
      <c r="C10" s="17">
        <v>0.55000000000000004</v>
      </c>
      <c r="D10" s="13">
        <v>0.55000000000000004</v>
      </c>
    </row>
    <row r="11" spans="1:4" ht="19.5" customHeight="1" x14ac:dyDescent="0.25">
      <c r="A11" s="10" t="s">
        <v>306</v>
      </c>
      <c r="B11" s="17">
        <v>0.55010000000000003</v>
      </c>
      <c r="C11" s="17">
        <v>0.6</v>
      </c>
      <c r="D11" s="13">
        <v>0.6</v>
      </c>
    </row>
    <row r="12" spans="1:4" ht="19.5" customHeight="1" x14ac:dyDescent="0.25">
      <c r="A12" s="10" t="s">
        <v>234</v>
      </c>
      <c r="B12" s="17">
        <v>0.60009999999999997</v>
      </c>
      <c r="C12" s="17">
        <v>0.65</v>
      </c>
      <c r="D12" s="13">
        <v>0.65</v>
      </c>
    </row>
    <row r="13" spans="1:4" ht="19.5" customHeight="1" x14ac:dyDescent="0.25">
      <c r="A13" s="10" t="s">
        <v>235</v>
      </c>
      <c r="B13" s="17">
        <v>0.65010000000000001</v>
      </c>
      <c r="C13" s="17">
        <v>0.7</v>
      </c>
      <c r="D13" s="13">
        <v>0.7</v>
      </c>
    </row>
    <row r="14" spans="1:4" ht="19.5" customHeight="1" x14ac:dyDescent="0.25">
      <c r="A14" s="10" t="s">
        <v>236</v>
      </c>
      <c r="B14" s="17">
        <v>0.70009999999999994</v>
      </c>
      <c r="C14" s="17">
        <v>0.75</v>
      </c>
      <c r="D14" s="13">
        <v>0.75</v>
      </c>
    </row>
    <row r="15" spans="1:4" ht="19.5" customHeight="1" x14ac:dyDescent="0.25">
      <c r="A15" s="10" t="s">
        <v>237</v>
      </c>
      <c r="B15" s="17">
        <v>0.75009999999999999</v>
      </c>
      <c r="C15" s="17">
        <v>0.8</v>
      </c>
      <c r="D15" s="13">
        <v>0.8</v>
      </c>
    </row>
    <row r="16" spans="1:4" ht="19.5" customHeight="1" x14ac:dyDescent="0.25">
      <c r="A16" s="10" t="s">
        <v>238</v>
      </c>
      <c r="B16" s="17">
        <v>0.80010000000000003</v>
      </c>
      <c r="C16" s="17">
        <v>0.9</v>
      </c>
      <c r="D16" s="13">
        <v>0.9</v>
      </c>
    </row>
    <row r="17" spans="1:36" ht="19.5" customHeight="1" x14ac:dyDescent="0.25">
      <c r="A17" s="10" t="s">
        <v>239</v>
      </c>
      <c r="B17" s="17">
        <v>0.90010000000000001</v>
      </c>
      <c r="C17" s="17">
        <v>0.95</v>
      </c>
      <c r="D17" s="13">
        <v>0.95</v>
      </c>
    </row>
    <row r="18" spans="1:36" ht="19.5" customHeight="1" thickBot="1" x14ac:dyDescent="0.3">
      <c r="A18" s="52" t="s">
        <v>240</v>
      </c>
      <c r="B18" s="53">
        <v>0.95009999999999994</v>
      </c>
      <c r="C18" s="53">
        <v>1</v>
      </c>
      <c r="D18" s="31">
        <v>1</v>
      </c>
    </row>
    <row r="19" spans="1:36" ht="35.1" customHeight="1" x14ac:dyDescent="0.25">
      <c r="A19" s="235" t="s">
        <v>579</v>
      </c>
      <c r="B19" s="236"/>
      <c r="C19" s="236"/>
      <c r="D19" s="237"/>
    </row>
    <row r="20" spans="1:36" ht="120" customHeight="1" thickBot="1" x14ac:dyDescent="0.3">
      <c r="A20" s="242" t="s">
        <v>293</v>
      </c>
      <c r="B20" s="243"/>
      <c r="C20" s="243"/>
      <c r="D20" s="244"/>
    </row>
    <row r="21" spans="1:36" s="79" customFormat="1" ht="35.1" customHeight="1" x14ac:dyDescent="0.25">
      <c r="A21" s="235" t="s">
        <v>580</v>
      </c>
      <c r="B21" s="236"/>
      <c r="C21" s="236"/>
      <c r="D21" s="237"/>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row>
    <row r="22" spans="1:36" s="79" customFormat="1" ht="35.1" customHeight="1" x14ac:dyDescent="0.25">
      <c r="A22" s="245" t="s">
        <v>294</v>
      </c>
      <c r="B22" s="246"/>
      <c r="C22" s="246"/>
      <c r="D22" s="247"/>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row>
    <row r="23" spans="1:36" s="79" customFormat="1" ht="84.95" customHeight="1" x14ac:dyDescent="0.25">
      <c r="A23" s="245" t="s">
        <v>578</v>
      </c>
      <c r="B23" s="246"/>
      <c r="C23" s="246"/>
      <c r="D23" s="247"/>
      <c r="E23" s="74"/>
      <c r="F23" s="74"/>
      <c r="G23" s="74"/>
      <c r="H23" s="74"/>
      <c r="I23" s="74"/>
      <c r="J23" s="74"/>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row>
    <row r="24" spans="1:36" s="79" customFormat="1" ht="35.1" customHeight="1" x14ac:dyDescent="0.25">
      <c r="A24" s="245" t="s">
        <v>295</v>
      </c>
      <c r="B24" s="246"/>
      <c r="C24" s="246"/>
      <c r="D24" s="247"/>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row>
    <row r="25" spans="1:36" s="79" customFormat="1" ht="35.1" customHeight="1" x14ac:dyDescent="0.25">
      <c r="A25" s="245" t="s">
        <v>581</v>
      </c>
      <c r="B25" s="246"/>
      <c r="C25" s="246"/>
      <c r="D25" s="247"/>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row>
    <row r="26" spans="1:36" s="79" customFormat="1" ht="35.1" customHeight="1" thickBot="1" x14ac:dyDescent="0.3">
      <c r="A26" s="242" t="s">
        <v>582</v>
      </c>
      <c r="B26" s="243"/>
      <c r="C26" s="243"/>
      <c r="D26" s="244"/>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64" t="str">
        <f>'1ZH'!A1:E1</f>
        <v>MUNICIPIO DE JIMÉNEZ</v>
      </c>
      <c r="B1" s="266"/>
    </row>
    <row r="2" spans="1:39" s="8" customFormat="1" ht="19.5" customHeight="1" thickBot="1" x14ac:dyDescent="0.3">
      <c r="A2" s="267" t="str">
        <f>'1ZH'!A2:E2</f>
        <v>TABLA DE VALORES PARA EL EJERCICIO FISCAL 2026</v>
      </c>
      <c r="B2" s="269"/>
    </row>
    <row r="3" spans="1:39" ht="19.5" customHeight="1" thickBot="1" x14ac:dyDescent="0.3">
      <c r="A3" s="270" t="s">
        <v>564</v>
      </c>
      <c r="B3" s="272"/>
      <c r="W3" s="5"/>
      <c r="X3" s="5"/>
      <c r="Y3" s="5"/>
      <c r="Z3" s="5"/>
      <c r="AA3" s="5"/>
      <c r="AB3" s="5"/>
      <c r="AC3" s="5"/>
      <c r="AD3" s="5"/>
      <c r="AE3" s="5"/>
      <c r="AF3" s="5"/>
      <c r="AG3" s="5"/>
      <c r="AH3" s="5"/>
      <c r="AI3" s="5"/>
      <c r="AJ3" s="5"/>
      <c r="AK3" s="5"/>
      <c r="AL3" s="5"/>
      <c r="AM3" s="5"/>
    </row>
    <row r="4" spans="1:39" ht="30" customHeight="1" thickBot="1" x14ac:dyDescent="0.3">
      <c r="A4" s="18" t="s">
        <v>202</v>
      </c>
      <c r="B4" s="19" t="s">
        <v>203</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235" t="s">
        <v>583</v>
      </c>
      <c r="B66" s="237"/>
      <c r="W66" s="5"/>
      <c r="X66" s="5"/>
      <c r="Y66" s="5"/>
      <c r="Z66" s="5"/>
      <c r="AA66" s="5"/>
      <c r="AB66" s="5"/>
    </row>
    <row r="67" spans="1:28" ht="35.1" customHeight="1" x14ac:dyDescent="0.25">
      <c r="A67" s="232" t="s">
        <v>279</v>
      </c>
      <c r="B67" s="234"/>
      <c r="C67" s="77"/>
      <c r="D67" s="77"/>
      <c r="E67" s="77"/>
      <c r="F67" s="77"/>
      <c r="G67" s="77"/>
      <c r="H67" s="77"/>
      <c r="I67" s="77"/>
      <c r="J67" s="77"/>
      <c r="W67" s="5"/>
      <c r="X67" s="5"/>
      <c r="Y67" s="5"/>
      <c r="Z67" s="5"/>
      <c r="AA67" s="5"/>
      <c r="AB67" s="5"/>
    </row>
    <row r="68" spans="1:28" ht="35.1" customHeight="1" x14ac:dyDescent="0.25">
      <c r="A68" s="245" t="s">
        <v>584</v>
      </c>
      <c r="B68" s="247"/>
      <c r="W68" s="5"/>
      <c r="X68" s="5"/>
      <c r="Y68" s="5"/>
      <c r="Z68" s="5"/>
      <c r="AA68" s="5"/>
      <c r="AB68" s="5"/>
    </row>
    <row r="69" spans="1:28" ht="54.95" customHeight="1" thickBot="1" x14ac:dyDescent="0.3">
      <c r="A69" s="242" t="s">
        <v>585</v>
      </c>
      <c r="B69" s="244"/>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F155"/>
  <sheetViews>
    <sheetView view="pageBreakPreview" zoomScaleNormal="100" zoomScaleSheetLayoutView="100" workbookViewId="0">
      <selection activeCell="D59" sqref="D59"/>
    </sheetView>
  </sheetViews>
  <sheetFormatPr baseColWidth="10" defaultColWidth="11.42578125" defaultRowHeight="13.5" x14ac:dyDescent="0.25"/>
  <cols>
    <col min="1" max="1" width="18.7109375" style="111" customWidth="1"/>
    <col min="2" max="2" width="41" style="111" customWidth="1"/>
    <col min="3" max="3" width="28.85546875" style="111" customWidth="1"/>
    <col min="4" max="4" width="28.28515625" style="48" customWidth="1"/>
    <col min="5" max="5" width="48.85546875" style="111" customWidth="1"/>
    <col min="6" max="16384" width="11.42578125" style="126"/>
  </cols>
  <sheetData>
    <row r="1" spans="1:5" ht="19.5" customHeight="1" x14ac:dyDescent="0.25">
      <c r="A1" s="238" t="str">
        <f>'1ZH'!A1:E1</f>
        <v>MUNICIPIO DE JIMÉNEZ</v>
      </c>
      <c r="B1" s="239"/>
      <c r="C1" s="239"/>
      <c r="D1" s="239"/>
      <c r="E1" s="254"/>
    </row>
    <row r="2" spans="1:5" ht="19.5" customHeight="1" thickBot="1" x14ac:dyDescent="0.3">
      <c r="A2" s="240" t="str">
        <f>'1ZH'!A2:E2</f>
        <v>TABLA DE VALORES PARA EL EJERCICIO FISCAL 2026</v>
      </c>
      <c r="B2" s="241"/>
      <c r="C2" s="241"/>
      <c r="D2" s="241"/>
      <c r="E2" s="255"/>
    </row>
    <row r="3" spans="1:5" ht="19.5" customHeight="1" thickBot="1" x14ac:dyDescent="0.3">
      <c r="A3" s="285" t="s">
        <v>140</v>
      </c>
      <c r="B3" s="286"/>
      <c r="C3" s="286"/>
      <c r="D3" s="286"/>
      <c r="E3" s="287"/>
    </row>
    <row r="4" spans="1:5" ht="35.1" customHeight="1" thickBot="1" x14ac:dyDescent="0.3">
      <c r="A4" s="94" t="s">
        <v>23</v>
      </c>
      <c r="B4" s="108" t="s">
        <v>24</v>
      </c>
      <c r="C4" s="94" t="s">
        <v>25</v>
      </c>
      <c r="D4" s="51" t="s">
        <v>590</v>
      </c>
      <c r="E4" s="94" t="s">
        <v>591</v>
      </c>
    </row>
    <row r="5" spans="1:5" ht="99.95" customHeight="1" x14ac:dyDescent="0.25">
      <c r="A5" s="178">
        <v>1</v>
      </c>
      <c r="B5" s="167" t="s">
        <v>26</v>
      </c>
      <c r="C5" s="168" t="s">
        <v>222</v>
      </c>
      <c r="D5" s="129">
        <v>402.68340000000001</v>
      </c>
      <c r="E5" s="170"/>
    </row>
    <row r="6" spans="1:5" ht="99.95" customHeight="1" x14ac:dyDescent="0.25">
      <c r="A6" s="161">
        <v>2</v>
      </c>
      <c r="B6" s="55" t="s">
        <v>27</v>
      </c>
      <c r="C6" s="162" t="s">
        <v>247</v>
      </c>
      <c r="D6" s="130" t="s">
        <v>656</v>
      </c>
      <c r="E6" s="171"/>
    </row>
    <row r="7" spans="1:5" ht="99.95" customHeight="1" x14ac:dyDescent="0.25">
      <c r="A7" s="161">
        <v>3</v>
      </c>
      <c r="B7" s="55" t="s">
        <v>28</v>
      </c>
      <c r="C7" s="162" t="s">
        <v>222</v>
      </c>
      <c r="D7" s="130">
        <v>3450.3</v>
      </c>
      <c r="E7" s="172"/>
    </row>
    <row r="8" spans="1:5" ht="99.95" customHeight="1" x14ac:dyDescent="0.25">
      <c r="A8" s="161">
        <v>4</v>
      </c>
      <c r="B8" s="55" t="s">
        <v>29</v>
      </c>
      <c r="C8" s="162" t="s">
        <v>222</v>
      </c>
      <c r="D8" s="130">
        <v>2337.3000000000002</v>
      </c>
      <c r="E8" s="172"/>
    </row>
    <row r="9" spans="1:5" ht="99.95" customHeight="1" x14ac:dyDescent="0.25">
      <c r="A9" s="161">
        <v>5</v>
      </c>
      <c r="B9" s="55" t="s">
        <v>30</v>
      </c>
      <c r="C9" s="162" t="s">
        <v>247</v>
      </c>
      <c r="D9" s="130">
        <v>4808.16</v>
      </c>
      <c r="E9" s="173"/>
    </row>
    <row r="10" spans="1:5" ht="99.95" customHeight="1" x14ac:dyDescent="0.25">
      <c r="A10" s="161">
        <v>6</v>
      </c>
      <c r="B10" s="55" t="s">
        <v>31</v>
      </c>
      <c r="C10" s="162" t="s">
        <v>222</v>
      </c>
      <c r="D10" s="130" t="s">
        <v>656</v>
      </c>
      <c r="E10" s="173"/>
    </row>
    <row r="11" spans="1:5" ht="99.95" customHeight="1" x14ac:dyDescent="0.25">
      <c r="A11" s="161">
        <v>7</v>
      </c>
      <c r="B11" s="55" t="s">
        <v>32</v>
      </c>
      <c r="C11" s="162" t="s">
        <v>222</v>
      </c>
      <c r="D11" s="130">
        <v>278.25</v>
      </c>
      <c r="E11" s="172"/>
    </row>
    <row r="12" spans="1:5" ht="99.95" customHeight="1" x14ac:dyDescent="0.25">
      <c r="A12" s="161">
        <v>8</v>
      </c>
      <c r="B12" s="55" t="s">
        <v>33</v>
      </c>
      <c r="C12" s="162" t="s">
        <v>34</v>
      </c>
      <c r="D12" s="130" t="s">
        <v>656</v>
      </c>
      <c r="E12" s="172"/>
    </row>
    <row r="13" spans="1:5" ht="99.95" customHeight="1" x14ac:dyDescent="0.25">
      <c r="A13" s="161">
        <v>9</v>
      </c>
      <c r="B13" s="55" t="s">
        <v>592</v>
      </c>
      <c r="C13" s="162" t="s">
        <v>222</v>
      </c>
      <c r="D13" s="130" t="s">
        <v>656</v>
      </c>
      <c r="E13" s="172"/>
    </row>
    <row r="14" spans="1:5" ht="99.95" customHeight="1" x14ac:dyDescent="0.25">
      <c r="A14" s="161">
        <v>10</v>
      </c>
      <c r="B14" s="55" t="s">
        <v>593</v>
      </c>
      <c r="C14" s="162" t="s">
        <v>222</v>
      </c>
      <c r="D14" s="130" t="s">
        <v>656</v>
      </c>
      <c r="E14" s="172"/>
    </row>
    <row r="15" spans="1:5" ht="99.95" customHeight="1" x14ac:dyDescent="0.25">
      <c r="A15" s="161">
        <v>11</v>
      </c>
      <c r="B15" s="55" t="s">
        <v>594</v>
      </c>
      <c r="C15" s="162" t="s">
        <v>222</v>
      </c>
      <c r="D15" s="130">
        <v>890.4</v>
      </c>
      <c r="E15" s="172"/>
    </row>
    <row r="16" spans="1:5" ht="99.95" customHeight="1" thickBot="1" x14ac:dyDescent="0.3">
      <c r="A16" s="184">
        <v>12</v>
      </c>
      <c r="B16" s="185" t="s">
        <v>595</v>
      </c>
      <c r="C16" s="182" t="s">
        <v>222</v>
      </c>
      <c r="D16" s="132" t="s">
        <v>656</v>
      </c>
      <c r="E16" s="186"/>
    </row>
    <row r="17" spans="1:5" ht="99.95" customHeight="1" x14ac:dyDescent="0.25">
      <c r="A17" s="178">
        <v>13</v>
      </c>
      <c r="B17" s="167" t="s">
        <v>35</v>
      </c>
      <c r="C17" s="168" t="s">
        <v>222</v>
      </c>
      <c r="D17" s="129">
        <v>500.85</v>
      </c>
      <c r="E17" s="187"/>
    </row>
    <row r="18" spans="1:5" ht="99.95" customHeight="1" x14ac:dyDescent="0.25">
      <c r="A18" s="161">
        <v>14</v>
      </c>
      <c r="B18" s="55" t="s">
        <v>586</v>
      </c>
      <c r="C18" s="162" t="s">
        <v>222</v>
      </c>
      <c r="D18" s="130">
        <v>673.14239999999995</v>
      </c>
      <c r="E18" s="172"/>
    </row>
    <row r="19" spans="1:5" ht="99.95" customHeight="1" x14ac:dyDescent="0.25">
      <c r="A19" s="161">
        <v>15</v>
      </c>
      <c r="B19" s="55" t="s">
        <v>36</v>
      </c>
      <c r="C19" s="162" t="s">
        <v>247</v>
      </c>
      <c r="D19" s="130">
        <v>721224</v>
      </c>
      <c r="E19" s="174"/>
    </row>
    <row r="20" spans="1:5" ht="99.95" customHeight="1" x14ac:dyDescent="0.25">
      <c r="A20" s="161">
        <v>16</v>
      </c>
      <c r="B20" s="55" t="s">
        <v>37</v>
      </c>
      <c r="C20" s="162" t="s">
        <v>247</v>
      </c>
      <c r="D20" s="130">
        <v>372632.4</v>
      </c>
      <c r="E20" s="174"/>
    </row>
    <row r="21" spans="1:5" ht="99.95" customHeight="1" x14ac:dyDescent="0.25">
      <c r="A21" s="161">
        <v>17</v>
      </c>
      <c r="B21" s="55" t="s">
        <v>587</v>
      </c>
      <c r="C21" s="162" t="s">
        <v>247</v>
      </c>
      <c r="D21" s="130">
        <v>709203.6</v>
      </c>
      <c r="E21" s="173"/>
    </row>
    <row r="22" spans="1:5" ht="99.95" customHeight="1" x14ac:dyDescent="0.25">
      <c r="A22" s="161">
        <v>18</v>
      </c>
      <c r="B22" s="55" t="s">
        <v>596</v>
      </c>
      <c r="C22" s="163" t="s">
        <v>597</v>
      </c>
      <c r="D22" s="130" t="s">
        <v>656</v>
      </c>
      <c r="E22" s="173"/>
    </row>
    <row r="23" spans="1:5" ht="99.95" customHeight="1" x14ac:dyDescent="0.25">
      <c r="A23" s="161">
        <v>19</v>
      </c>
      <c r="B23" s="55" t="s">
        <v>38</v>
      </c>
      <c r="C23" s="162" t="s">
        <v>39</v>
      </c>
      <c r="D23" s="130" t="s">
        <v>656</v>
      </c>
      <c r="E23" s="175"/>
    </row>
    <row r="24" spans="1:5" ht="99.95" customHeight="1" x14ac:dyDescent="0.25">
      <c r="A24" s="161">
        <v>20</v>
      </c>
      <c r="B24" s="55" t="s">
        <v>40</v>
      </c>
      <c r="C24" s="162" t="s">
        <v>247</v>
      </c>
      <c r="D24" s="130">
        <v>90754.02</v>
      </c>
      <c r="E24" s="173"/>
    </row>
    <row r="25" spans="1:5" ht="99.95" customHeight="1" x14ac:dyDescent="0.25">
      <c r="A25" s="161">
        <v>21</v>
      </c>
      <c r="B25" s="55" t="s">
        <v>41</v>
      </c>
      <c r="C25" s="162" t="s">
        <v>247</v>
      </c>
      <c r="D25" s="130">
        <v>120204</v>
      </c>
      <c r="E25" s="173"/>
    </row>
    <row r="26" spans="1:5" ht="99.95" customHeight="1" x14ac:dyDescent="0.25">
      <c r="A26" s="161">
        <v>22</v>
      </c>
      <c r="B26" s="55" t="s">
        <v>42</v>
      </c>
      <c r="C26" s="162" t="s">
        <v>222</v>
      </c>
      <c r="D26" s="130" t="s">
        <v>656</v>
      </c>
      <c r="E26" s="172"/>
    </row>
    <row r="27" spans="1:5" ht="99.95" customHeight="1" x14ac:dyDescent="0.25">
      <c r="A27" s="161">
        <v>23</v>
      </c>
      <c r="B27" s="55" t="s">
        <v>43</v>
      </c>
      <c r="C27" s="162" t="s">
        <v>247</v>
      </c>
      <c r="D27" s="130">
        <v>246418.2</v>
      </c>
      <c r="E27" s="173"/>
    </row>
    <row r="28" spans="1:5" ht="99.95" customHeight="1" thickBot="1" x14ac:dyDescent="0.3">
      <c r="A28" s="184">
        <v>24</v>
      </c>
      <c r="B28" s="185" t="s">
        <v>44</v>
      </c>
      <c r="C28" s="182" t="s">
        <v>247</v>
      </c>
      <c r="D28" s="132">
        <v>180306</v>
      </c>
      <c r="E28" s="188"/>
    </row>
    <row r="29" spans="1:5" ht="99.95" customHeight="1" x14ac:dyDescent="0.25">
      <c r="A29" s="178">
        <v>25</v>
      </c>
      <c r="B29" s="167" t="s">
        <v>45</v>
      </c>
      <c r="C29" s="168" t="s">
        <v>247</v>
      </c>
      <c r="D29" s="129" t="s">
        <v>656</v>
      </c>
      <c r="E29" s="189"/>
    </row>
    <row r="30" spans="1:5" ht="99.95" customHeight="1" x14ac:dyDescent="0.25">
      <c r="A30" s="161">
        <v>26</v>
      </c>
      <c r="B30" s="55" t="s">
        <v>46</v>
      </c>
      <c r="C30" s="162" t="s">
        <v>222</v>
      </c>
      <c r="D30" s="130" t="s">
        <v>656</v>
      </c>
      <c r="E30" s="172"/>
    </row>
    <row r="31" spans="1:5" ht="99.95" customHeight="1" x14ac:dyDescent="0.25">
      <c r="A31" s="161">
        <v>27</v>
      </c>
      <c r="B31" s="55" t="s">
        <v>598</v>
      </c>
      <c r="C31" s="163" t="s">
        <v>597</v>
      </c>
      <c r="D31" s="179" t="s">
        <v>656</v>
      </c>
      <c r="E31" s="173"/>
    </row>
    <row r="32" spans="1:5" ht="99.95" customHeight="1" x14ac:dyDescent="0.25">
      <c r="A32" s="161">
        <v>28</v>
      </c>
      <c r="B32" s="55" t="s">
        <v>599</v>
      </c>
      <c r="C32" s="162" t="s">
        <v>221</v>
      </c>
      <c r="D32" s="130">
        <v>3846.5280000000002</v>
      </c>
      <c r="E32" s="176"/>
    </row>
    <row r="33" spans="1:5" ht="99.95" customHeight="1" x14ac:dyDescent="0.25">
      <c r="A33" s="161">
        <v>29</v>
      </c>
      <c r="B33" s="55" t="s">
        <v>600</v>
      </c>
      <c r="C33" s="164" t="s">
        <v>222</v>
      </c>
      <c r="D33" s="130" t="s">
        <v>656</v>
      </c>
      <c r="E33" s="174"/>
    </row>
    <row r="34" spans="1:5" ht="99.95" customHeight="1" x14ac:dyDescent="0.25">
      <c r="A34" s="161">
        <v>30</v>
      </c>
      <c r="B34" s="55" t="s">
        <v>47</v>
      </c>
      <c r="C34" s="162" t="s">
        <v>34</v>
      </c>
      <c r="D34" s="130">
        <v>308.92428000000007</v>
      </c>
      <c r="E34" s="172"/>
    </row>
    <row r="35" spans="1:5" ht="99.95" customHeight="1" x14ac:dyDescent="0.25">
      <c r="A35" s="161">
        <v>31</v>
      </c>
      <c r="B35" s="55" t="s">
        <v>48</v>
      </c>
      <c r="C35" s="162" t="s">
        <v>34</v>
      </c>
      <c r="D35" s="130" t="s">
        <v>656</v>
      </c>
      <c r="E35" s="172"/>
    </row>
    <row r="36" spans="1:5" ht="99.95" customHeight="1" x14ac:dyDescent="0.25">
      <c r="A36" s="161">
        <v>32</v>
      </c>
      <c r="B36" s="55" t="s">
        <v>49</v>
      </c>
      <c r="C36" s="162" t="s">
        <v>247</v>
      </c>
      <c r="D36" s="130">
        <v>144244.79999999999</v>
      </c>
      <c r="E36" s="173"/>
    </row>
    <row r="37" spans="1:5" ht="99.95" customHeight="1" x14ac:dyDescent="0.25">
      <c r="A37" s="161">
        <v>33</v>
      </c>
      <c r="B37" s="55" t="s">
        <v>50</v>
      </c>
      <c r="C37" s="162" t="s">
        <v>247</v>
      </c>
      <c r="D37" s="130" t="s">
        <v>656</v>
      </c>
      <c r="E37" s="173"/>
    </row>
    <row r="38" spans="1:5" ht="99.95" customHeight="1" x14ac:dyDescent="0.25">
      <c r="A38" s="161">
        <v>34</v>
      </c>
      <c r="B38" s="55" t="s">
        <v>51</v>
      </c>
      <c r="C38" s="162" t="s">
        <v>248</v>
      </c>
      <c r="D38" s="130" t="s">
        <v>656</v>
      </c>
      <c r="E38" s="173"/>
    </row>
    <row r="39" spans="1:5" ht="99.95" customHeight="1" x14ac:dyDescent="0.25">
      <c r="A39" s="161">
        <v>35</v>
      </c>
      <c r="B39" s="55" t="s">
        <v>52</v>
      </c>
      <c r="C39" s="162" t="s">
        <v>247</v>
      </c>
      <c r="D39" s="130" t="s">
        <v>656</v>
      </c>
      <c r="E39" s="173"/>
    </row>
    <row r="40" spans="1:5" ht="99.95" customHeight="1" thickBot="1" x14ac:dyDescent="0.3">
      <c r="A40" s="184">
        <v>36</v>
      </c>
      <c r="B40" s="185" t="s">
        <v>53</v>
      </c>
      <c r="C40" s="182" t="s">
        <v>247</v>
      </c>
      <c r="D40" s="132">
        <v>3185.4059999999999</v>
      </c>
      <c r="E40" s="186"/>
    </row>
    <row r="41" spans="1:5" ht="99.95" customHeight="1" x14ac:dyDescent="0.25">
      <c r="A41" s="178">
        <v>37</v>
      </c>
      <c r="B41" s="167" t="s">
        <v>54</v>
      </c>
      <c r="C41" s="168" t="s">
        <v>247</v>
      </c>
      <c r="D41" s="129" t="s">
        <v>656</v>
      </c>
      <c r="E41" s="187"/>
    </row>
    <row r="42" spans="1:5" ht="99.95" customHeight="1" x14ac:dyDescent="0.25">
      <c r="A42" s="161">
        <v>38</v>
      </c>
      <c r="B42" s="55" t="s">
        <v>55</v>
      </c>
      <c r="C42" s="162" t="s">
        <v>247</v>
      </c>
      <c r="D42" s="130">
        <v>174295.8</v>
      </c>
      <c r="E42" s="173"/>
    </row>
    <row r="43" spans="1:5" ht="99.95" customHeight="1" x14ac:dyDescent="0.25">
      <c r="A43" s="161">
        <v>39</v>
      </c>
      <c r="B43" s="55" t="s">
        <v>56</v>
      </c>
      <c r="C43" s="162" t="s">
        <v>34</v>
      </c>
      <c r="D43" s="130">
        <v>5288.9760000000006</v>
      </c>
      <c r="E43" s="173"/>
    </row>
    <row r="44" spans="1:5" ht="99.95" customHeight="1" x14ac:dyDescent="0.25">
      <c r="A44" s="161">
        <v>40</v>
      </c>
      <c r="B44" s="55" t="s">
        <v>57</v>
      </c>
      <c r="C44" s="162" t="s">
        <v>34</v>
      </c>
      <c r="D44" s="130" t="s">
        <v>656</v>
      </c>
      <c r="E44" s="173"/>
    </row>
    <row r="45" spans="1:5" ht="99.95" customHeight="1" x14ac:dyDescent="0.25">
      <c r="A45" s="161">
        <v>41</v>
      </c>
      <c r="B45" s="55" t="s">
        <v>58</v>
      </c>
      <c r="C45" s="96" t="s">
        <v>59</v>
      </c>
      <c r="D45" s="130">
        <v>871479</v>
      </c>
      <c r="E45" s="174"/>
    </row>
    <row r="46" spans="1:5" ht="99.95" customHeight="1" x14ac:dyDescent="0.25">
      <c r="A46" s="161">
        <v>42</v>
      </c>
      <c r="B46" s="55" t="s">
        <v>60</v>
      </c>
      <c r="C46" s="162" t="s">
        <v>222</v>
      </c>
      <c r="D46" s="130">
        <v>1718.9171999999999</v>
      </c>
      <c r="E46" s="172"/>
    </row>
    <row r="47" spans="1:5" ht="99.95" customHeight="1" x14ac:dyDescent="0.25">
      <c r="A47" s="161">
        <v>43</v>
      </c>
      <c r="B47" s="55" t="s">
        <v>61</v>
      </c>
      <c r="C47" s="162" t="s">
        <v>247</v>
      </c>
      <c r="D47" s="130">
        <v>192326.39999999999</v>
      </c>
      <c r="E47" s="173"/>
    </row>
    <row r="48" spans="1:5" ht="99.95" customHeight="1" x14ac:dyDescent="0.25">
      <c r="A48" s="161">
        <v>44</v>
      </c>
      <c r="B48" s="55" t="s">
        <v>62</v>
      </c>
      <c r="C48" s="162" t="s">
        <v>222</v>
      </c>
      <c r="D48" s="130">
        <v>6611.22</v>
      </c>
      <c r="E48" s="175"/>
    </row>
    <row r="49" spans="1:5" ht="99.95" customHeight="1" x14ac:dyDescent="0.25">
      <c r="A49" s="161">
        <v>45</v>
      </c>
      <c r="B49" s="55" t="s">
        <v>63</v>
      </c>
      <c r="C49" s="162" t="s">
        <v>222</v>
      </c>
      <c r="D49" s="130">
        <v>6611.22</v>
      </c>
      <c r="E49" s="175"/>
    </row>
    <row r="50" spans="1:5" ht="99.95" customHeight="1" x14ac:dyDescent="0.25">
      <c r="A50" s="161">
        <v>46</v>
      </c>
      <c r="B50" s="55" t="s">
        <v>64</v>
      </c>
      <c r="C50" s="162" t="s">
        <v>247</v>
      </c>
      <c r="D50" s="130">
        <v>89551.98</v>
      </c>
      <c r="E50" s="173"/>
    </row>
    <row r="51" spans="1:5" ht="99.95" customHeight="1" x14ac:dyDescent="0.25">
      <c r="A51" s="161">
        <v>47</v>
      </c>
      <c r="B51" s="55" t="s">
        <v>303</v>
      </c>
      <c r="C51" s="162" t="s">
        <v>248</v>
      </c>
      <c r="D51" s="130" t="s">
        <v>656</v>
      </c>
      <c r="E51" s="173"/>
    </row>
    <row r="52" spans="1:5" ht="99.95" customHeight="1" thickBot="1" x14ac:dyDescent="0.3">
      <c r="A52" s="184">
        <v>48</v>
      </c>
      <c r="B52" s="185" t="s">
        <v>65</v>
      </c>
      <c r="C52" s="182" t="s">
        <v>34</v>
      </c>
      <c r="D52" s="132" t="s">
        <v>656</v>
      </c>
      <c r="E52" s="188"/>
    </row>
    <row r="53" spans="1:5" ht="99.95" customHeight="1" x14ac:dyDescent="0.25">
      <c r="A53" s="178">
        <v>49</v>
      </c>
      <c r="B53" s="167" t="s">
        <v>66</v>
      </c>
      <c r="C53" s="168" t="s">
        <v>247</v>
      </c>
      <c r="D53" s="129">
        <v>1141938</v>
      </c>
      <c r="E53" s="189"/>
    </row>
    <row r="54" spans="1:5" ht="99.95" customHeight="1" x14ac:dyDescent="0.25">
      <c r="A54" s="161">
        <v>50</v>
      </c>
      <c r="B54" s="55" t="s">
        <v>67</v>
      </c>
      <c r="C54" s="162" t="s">
        <v>247</v>
      </c>
      <c r="D54" s="130">
        <v>2115590.4</v>
      </c>
      <c r="E54" s="173"/>
    </row>
    <row r="55" spans="1:5" ht="99.95" customHeight="1" x14ac:dyDescent="0.25">
      <c r="A55" s="161">
        <v>51</v>
      </c>
      <c r="B55" s="55" t="s">
        <v>68</v>
      </c>
      <c r="C55" s="162" t="s">
        <v>222</v>
      </c>
      <c r="D55" s="130">
        <v>198.3366</v>
      </c>
      <c r="E55" s="175"/>
    </row>
    <row r="56" spans="1:5" ht="99.95" customHeight="1" x14ac:dyDescent="0.25">
      <c r="A56" s="161">
        <v>52</v>
      </c>
      <c r="B56" s="55" t="s">
        <v>69</v>
      </c>
      <c r="C56" s="162" t="s">
        <v>34</v>
      </c>
      <c r="D56" s="130">
        <v>270459</v>
      </c>
      <c r="E56" s="172"/>
    </row>
    <row r="57" spans="1:5" ht="99.95" customHeight="1" x14ac:dyDescent="0.25">
      <c r="A57" s="161">
        <v>53</v>
      </c>
      <c r="B57" s="55" t="s">
        <v>70</v>
      </c>
      <c r="C57" s="162" t="s">
        <v>222</v>
      </c>
      <c r="D57" s="130">
        <v>307.72224000000006</v>
      </c>
      <c r="E57" s="173"/>
    </row>
    <row r="58" spans="1:5" ht="99.95" customHeight="1" x14ac:dyDescent="0.25">
      <c r="A58" s="161">
        <v>54</v>
      </c>
      <c r="B58" s="55" t="s">
        <v>71</v>
      </c>
      <c r="C58" s="96" t="s">
        <v>59</v>
      </c>
      <c r="D58" s="130">
        <v>3606120</v>
      </c>
      <c r="E58" s="174"/>
    </row>
    <row r="59" spans="1:5" ht="99.95" customHeight="1" x14ac:dyDescent="0.25">
      <c r="A59" s="161">
        <v>55</v>
      </c>
      <c r="B59" s="55" t="s">
        <v>72</v>
      </c>
      <c r="C59" s="162" t="s">
        <v>248</v>
      </c>
      <c r="D59" s="130" t="s">
        <v>656</v>
      </c>
      <c r="E59" s="173"/>
    </row>
    <row r="60" spans="1:5" ht="99.95" customHeight="1" x14ac:dyDescent="0.25">
      <c r="A60" s="161">
        <v>56</v>
      </c>
      <c r="B60" s="55" t="s">
        <v>73</v>
      </c>
      <c r="C60" s="162" t="s">
        <v>247</v>
      </c>
      <c r="D60" s="130" t="s">
        <v>656</v>
      </c>
      <c r="E60" s="173"/>
    </row>
    <row r="61" spans="1:5" ht="99.95" customHeight="1" x14ac:dyDescent="0.25">
      <c r="A61" s="161">
        <v>57</v>
      </c>
      <c r="B61" s="55" t="s">
        <v>74</v>
      </c>
      <c r="C61" s="162" t="s">
        <v>247</v>
      </c>
      <c r="D61" s="130" t="s">
        <v>656</v>
      </c>
      <c r="E61" s="172"/>
    </row>
    <row r="62" spans="1:5" ht="99.95" customHeight="1" x14ac:dyDescent="0.25">
      <c r="A62" s="161">
        <v>58</v>
      </c>
      <c r="B62" s="55" t="s">
        <v>75</v>
      </c>
      <c r="C62" s="162" t="s">
        <v>222</v>
      </c>
      <c r="D62" s="130" t="s">
        <v>656</v>
      </c>
      <c r="E62" s="172"/>
    </row>
    <row r="63" spans="1:5" ht="99.95" customHeight="1" x14ac:dyDescent="0.25">
      <c r="A63" s="161">
        <v>59</v>
      </c>
      <c r="B63" s="55" t="s">
        <v>76</v>
      </c>
      <c r="C63" s="162" t="s">
        <v>247</v>
      </c>
      <c r="D63" s="130" t="s">
        <v>656</v>
      </c>
      <c r="E63" s="172"/>
    </row>
    <row r="64" spans="1:5" ht="99.95" customHeight="1" thickBot="1" x14ac:dyDescent="0.3">
      <c r="A64" s="184">
        <v>60</v>
      </c>
      <c r="B64" s="185" t="s">
        <v>77</v>
      </c>
      <c r="C64" s="182" t="s">
        <v>247</v>
      </c>
      <c r="D64" s="132">
        <v>360725.4</v>
      </c>
      <c r="E64" s="188"/>
    </row>
    <row r="65" spans="1:5" ht="99.95" customHeight="1" x14ac:dyDescent="0.25">
      <c r="A65" s="178">
        <v>61</v>
      </c>
      <c r="B65" s="167" t="s">
        <v>78</v>
      </c>
      <c r="C65" s="168" t="s">
        <v>247</v>
      </c>
      <c r="D65" s="129">
        <v>382368.924</v>
      </c>
      <c r="E65" s="189"/>
    </row>
    <row r="66" spans="1:5" ht="99.95" customHeight="1" x14ac:dyDescent="0.25">
      <c r="A66" s="161">
        <v>62</v>
      </c>
      <c r="B66" s="55" t="s">
        <v>79</v>
      </c>
      <c r="C66" s="162" t="s">
        <v>222</v>
      </c>
      <c r="D66" s="130">
        <v>1803.06</v>
      </c>
      <c r="E66" s="173"/>
    </row>
    <row r="67" spans="1:5" ht="99.95" customHeight="1" x14ac:dyDescent="0.25">
      <c r="A67" s="161">
        <v>63</v>
      </c>
      <c r="B67" s="55" t="s">
        <v>80</v>
      </c>
      <c r="C67" s="162" t="s">
        <v>222</v>
      </c>
      <c r="D67" s="130">
        <v>1562.652</v>
      </c>
      <c r="E67" s="173"/>
    </row>
    <row r="68" spans="1:5" ht="99.95" customHeight="1" x14ac:dyDescent="0.25">
      <c r="A68" s="161">
        <v>64</v>
      </c>
      <c r="B68" s="55" t="s">
        <v>81</v>
      </c>
      <c r="C68" s="162" t="s">
        <v>222</v>
      </c>
      <c r="D68" s="130">
        <v>2343.9780000000001</v>
      </c>
      <c r="E68" s="173"/>
    </row>
    <row r="69" spans="1:5" ht="99.95" customHeight="1" x14ac:dyDescent="0.25">
      <c r="A69" s="161">
        <v>65</v>
      </c>
      <c r="B69" s="55" t="s">
        <v>82</v>
      </c>
      <c r="C69" s="96" t="s">
        <v>59</v>
      </c>
      <c r="D69" s="130">
        <v>661122</v>
      </c>
      <c r="E69" s="174"/>
    </row>
    <row r="70" spans="1:5" ht="99.95" customHeight="1" x14ac:dyDescent="0.25">
      <c r="A70" s="161">
        <v>66</v>
      </c>
      <c r="B70" s="55" t="s">
        <v>83</v>
      </c>
      <c r="C70" s="162" t="s">
        <v>34</v>
      </c>
      <c r="D70" s="130" t="s">
        <v>656</v>
      </c>
      <c r="E70" s="172"/>
    </row>
    <row r="71" spans="1:5" ht="99.95" customHeight="1" x14ac:dyDescent="0.25">
      <c r="A71" s="161">
        <v>67</v>
      </c>
      <c r="B71" s="55" t="s">
        <v>84</v>
      </c>
      <c r="C71" s="162" t="s">
        <v>247</v>
      </c>
      <c r="D71" s="130" t="s">
        <v>656</v>
      </c>
      <c r="E71" s="172"/>
    </row>
    <row r="72" spans="1:5" ht="99.95" customHeight="1" x14ac:dyDescent="0.25">
      <c r="A72" s="161">
        <v>68</v>
      </c>
      <c r="B72" s="55" t="s">
        <v>85</v>
      </c>
      <c r="C72" s="162" t="s">
        <v>222</v>
      </c>
      <c r="D72" s="130">
        <v>6611.22</v>
      </c>
      <c r="E72" s="175"/>
    </row>
    <row r="73" spans="1:5" ht="99.95" customHeight="1" x14ac:dyDescent="0.25">
      <c r="A73" s="161">
        <v>69</v>
      </c>
      <c r="B73" s="55" t="s">
        <v>86</v>
      </c>
      <c r="C73" s="162" t="s">
        <v>222</v>
      </c>
      <c r="D73" s="130" t="s">
        <v>656</v>
      </c>
      <c r="E73" s="172"/>
    </row>
    <row r="74" spans="1:5" ht="99.95" customHeight="1" x14ac:dyDescent="0.25">
      <c r="A74" s="161">
        <v>70</v>
      </c>
      <c r="B74" s="55" t="s">
        <v>87</v>
      </c>
      <c r="C74" s="162" t="s">
        <v>247</v>
      </c>
      <c r="D74" s="130" t="s">
        <v>656</v>
      </c>
      <c r="E74" s="173"/>
    </row>
    <row r="75" spans="1:5" ht="99.95" customHeight="1" x14ac:dyDescent="0.25">
      <c r="A75" s="161">
        <v>71</v>
      </c>
      <c r="B75" s="55" t="s">
        <v>88</v>
      </c>
      <c r="C75" s="162" t="s">
        <v>34</v>
      </c>
      <c r="D75" s="130">
        <v>570.96899999999994</v>
      </c>
      <c r="E75" s="172"/>
    </row>
    <row r="76" spans="1:5" ht="99.95" customHeight="1" thickBot="1" x14ac:dyDescent="0.3">
      <c r="A76" s="184">
        <v>72</v>
      </c>
      <c r="B76" s="185" t="s">
        <v>89</v>
      </c>
      <c r="C76" s="182" t="s">
        <v>222</v>
      </c>
      <c r="D76" s="132" t="s">
        <v>656</v>
      </c>
      <c r="E76" s="186"/>
    </row>
    <row r="77" spans="1:5" ht="99.95" customHeight="1" x14ac:dyDescent="0.25">
      <c r="A77" s="178">
        <v>73</v>
      </c>
      <c r="B77" s="167" t="s">
        <v>90</v>
      </c>
      <c r="C77" s="168" t="s">
        <v>222</v>
      </c>
      <c r="D77" s="129" t="s">
        <v>656</v>
      </c>
      <c r="E77" s="189"/>
    </row>
    <row r="78" spans="1:5" ht="99.95" customHeight="1" x14ac:dyDescent="0.25">
      <c r="A78" s="161">
        <v>74</v>
      </c>
      <c r="B78" s="55" t="s">
        <v>91</v>
      </c>
      <c r="C78" s="162" t="s">
        <v>247</v>
      </c>
      <c r="D78" s="130" t="s">
        <v>656</v>
      </c>
      <c r="E78" s="173"/>
    </row>
    <row r="79" spans="1:5" ht="99.95" customHeight="1" x14ac:dyDescent="0.25">
      <c r="A79" s="161">
        <v>75</v>
      </c>
      <c r="B79" s="55" t="s">
        <v>92</v>
      </c>
      <c r="C79" s="162" t="s">
        <v>248</v>
      </c>
      <c r="D79" s="130" t="s">
        <v>656</v>
      </c>
      <c r="E79" s="173"/>
    </row>
    <row r="80" spans="1:5" ht="99.95" customHeight="1" x14ac:dyDescent="0.25">
      <c r="A80" s="161">
        <v>76</v>
      </c>
      <c r="B80" s="55" t="s">
        <v>93</v>
      </c>
      <c r="C80" s="162" t="s">
        <v>222</v>
      </c>
      <c r="D80" s="130" t="s">
        <v>656</v>
      </c>
      <c r="E80" s="173"/>
    </row>
    <row r="81" spans="1:5" ht="99.95" customHeight="1" x14ac:dyDescent="0.25">
      <c r="A81" s="161">
        <v>77</v>
      </c>
      <c r="B81" s="55" t="s">
        <v>94</v>
      </c>
      <c r="C81" s="162" t="s">
        <v>222</v>
      </c>
      <c r="D81" s="130" t="s">
        <v>656</v>
      </c>
      <c r="E81" s="173"/>
    </row>
    <row r="82" spans="1:5" ht="99.95" customHeight="1" x14ac:dyDescent="0.25">
      <c r="A82" s="161">
        <v>78</v>
      </c>
      <c r="B82" s="55" t="s">
        <v>601</v>
      </c>
      <c r="C82" s="162" t="s">
        <v>222</v>
      </c>
      <c r="D82" s="130">
        <v>3606.12</v>
      </c>
      <c r="E82" s="174"/>
    </row>
    <row r="83" spans="1:5" ht="99.95" customHeight="1" x14ac:dyDescent="0.25">
      <c r="A83" s="161">
        <v>79</v>
      </c>
      <c r="B83" s="55" t="s">
        <v>304</v>
      </c>
      <c r="C83" s="162" t="s">
        <v>222</v>
      </c>
      <c r="D83" s="130">
        <v>1141.9379999999999</v>
      </c>
      <c r="E83" s="172"/>
    </row>
    <row r="84" spans="1:5" ht="99.95" customHeight="1" x14ac:dyDescent="0.25">
      <c r="A84" s="161">
        <v>80</v>
      </c>
      <c r="B84" s="55" t="s">
        <v>305</v>
      </c>
      <c r="C84" s="162" t="s">
        <v>222</v>
      </c>
      <c r="D84" s="130">
        <v>540.91800000000001</v>
      </c>
      <c r="E84" s="172"/>
    </row>
    <row r="85" spans="1:5" ht="99.95" customHeight="1" x14ac:dyDescent="0.25">
      <c r="A85" s="161">
        <v>81</v>
      </c>
      <c r="B85" s="55" t="s">
        <v>95</v>
      </c>
      <c r="C85" s="162" t="s">
        <v>222</v>
      </c>
      <c r="D85" s="130" t="s">
        <v>656</v>
      </c>
      <c r="E85" s="173"/>
    </row>
    <row r="86" spans="1:5" ht="99.95" customHeight="1" x14ac:dyDescent="0.25">
      <c r="A86" s="161">
        <v>82</v>
      </c>
      <c r="B86" s="55" t="s">
        <v>602</v>
      </c>
      <c r="C86" s="162" t="s">
        <v>222</v>
      </c>
      <c r="D86" s="130" t="s">
        <v>656</v>
      </c>
      <c r="E86" s="173"/>
    </row>
    <row r="87" spans="1:5" ht="99.95" customHeight="1" x14ac:dyDescent="0.25">
      <c r="A87" s="161">
        <v>83</v>
      </c>
      <c r="B87" s="55" t="s">
        <v>603</v>
      </c>
      <c r="C87" s="162" t="s">
        <v>222</v>
      </c>
      <c r="D87" s="130" t="s">
        <v>656</v>
      </c>
      <c r="E87" s="173"/>
    </row>
    <row r="88" spans="1:5" ht="99.95" customHeight="1" thickBot="1" x14ac:dyDescent="0.3">
      <c r="A88" s="184">
        <v>84</v>
      </c>
      <c r="B88" s="185" t="s">
        <v>96</v>
      </c>
      <c r="C88" s="182" t="s">
        <v>222</v>
      </c>
      <c r="D88" s="132" t="s">
        <v>656</v>
      </c>
      <c r="E88" s="188"/>
    </row>
    <row r="89" spans="1:5" ht="99.95" customHeight="1" x14ac:dyDescent="0.25">
      <c r="A89" s="178">
        <v>85</v>
      </c>
      <c r="B89" s="167" t="s">
        <v>97</v>
      </c>
      <c r="C89" s="168" t="s">
        <v>222</v>
      </c>
      <c r="D89" s="129" t="s">
        <v>656</v>
      </c>
      <c r="E89" s="187"/>
    </row>
    <row r="90" spans="1:5" ht="99.95" customHeight="1" x14ac:dyDescent="0.25">
      <c r="A90" s="161">
        <v>86</v>
      </c>
      <c r="B90" s="55" t="s">
        <v>588</v>
      </c>
      <c r="C90" s="162" t="s">
        <v>222</v>
      </c>
      <c r="D90" s="130" t="s">
        <v>656</v>
      </c>
      <c r="E90" s="172"/>
    </row>
    <row r="91" spans="1:5" ht="99.95" customHeight="1" x14ac:dyDescent="0.25">
      <c r="A91" s="161">
        <v>87</v>
      </c>
      <c r="B91" s="55" t="s">
        <v>98</v>
      </c>
      <c r="C91" s="162" t="s">
        <v>222</v>
      </c>
      <c r="D91" s="130">
        <v>2103.5700000000002</v>
      </c>
      <c r="E91" s="175"/>
    </row>
    <row r="92" spans="1:5" ht="99.95" customHeight="1" x14ac:dyDescent="0.25">
      <c r="A92" s="161">
        <v>88</v>
      </c>
      <c r="B92" s="55" t="s">
        <v>99</v>
      </c>
      <c r="C92" s="162" t="s">
        <v>222</v>
      </c>
      <c r="D92" s="130">
        <v>300.51</v>
      </c>
      <c r="E92" s="175"/>
    </row>
    <row r="93" spans="1:5" ht="99.95" customHeight="1" x14ac:dyDescent="0.25">
      <c r="A93" s="161">
        <v>89</v>
      </c>
      <c r="B93" s="55" t="s">
        <v>100</v>
      </c>
      <c r="C93" s="162" t="s">
        <v>222</v>
      </c>
      <c r="D93" s="130">
        <v>865.46879999999999</v>
      </c>
      <c r="E93" s="175"/>
    </row>
    <row r="94" spans="1:5" ht="99.95" customHeight="1" x14ac:dyDescent="0.25">
      <c r="A94" s="161">
        <v>90</v>
      </c>
      <c r="B94" s="55" t="s">
        <v>101</v>
      </c>
      <c r="C94" s="162" t="s">
        <v>222</v>
      </c>
      <c r="D94" s="130">
        <v>1262.1420000000001</v>
      </c>
      <c r="E94" s="175"/>
    </row>
    <row r="95" spans="1:5" ht="99.95" customHeight="1" x14ac:dyDescent="0.25">
      <c r="A95" s="161">
        <v>91</v>
      </c>
      <c r="B95" s="55" t="s">
        <v>102</v>
      </c>
      <c r="C95" s="162" t="s">
        <v>222</v>
      </c>
      <c r="D95" s="130">
        <v>1742.9579999999999</v>
      </c>
      <c r="E95" s="175"/>
    </row>
    <row r="96" spans="1:5" ht="99.95" customHeight="1" x14ac:dyDescent="0.25">
      <c r="A96" s="161">
        <v>92</v>
      </c>
      <c r="B96" s="55" t="s">
        <v>103</v>
      </c>
      <c r="C96" s="96" t="s">
        <v>59</v>
      </c>
      <c r="D96" s="130">
        <v>4327344</v>
      </c>
      <c r="E96" s="174"/>
    </row>
    <row r="97" spans="1:5" ht="99.95" customHeight="1" x14ac:dyDescent="0.25">
      <c r="A97" s="161">
        <v>93</v>
      </c>
      <c r="B97" s="55" t="s">
        <v>104</v>
      </c>
      <c r="C97" s="162" t="s">
        <v>25</v>
      </c>
      <c r="D97" s="130">
        <v>3606120</v>
      </c>
      <c r="E97" s="174"/>
    </row>
    <row r="98" spans="1:5" ht="99.95" customHeight="1" x14ac:dyDescent="0.25">
      <c r="A98" s="161">
        <v>94</v>
      </c>
      <c r="B98" s="55" t="s">
        <v>105</v>
      </c>
      <c r="C98" s="162" t="s">
        <v>247</v>
      </c>
      <c r="D98" s="130" t="s">
        <v>656</v>
      </c>
      <c r="E98" s="173"/>
    </row>
    <row r="99" spans="1:5" ht="99.95" customHeight="1" x14ac:dyDescent="0.25">
      <c r="A99" s="161">
        <v>95</v>
      </c>
      <c r="B99" s="55" t="s">
        <v>106</v>
      </c>
      <c r="C99" s="162" t="s">
        <v>222</v>
      </c>
      <c r="D99" s="130">
        <v>5409.18</v>
      </c>
      <c r="E99" s="172"/>
    </row>
    <row r="100" spans="1:5" ht="99.95" customHeight="1" thickBot="1" x14ac:dyDescent="0.3">
      <c r="A100" s="184">
        <v>96</v>
      </c>
      <c r="B100" s="185" t="s">
        <v>107</v>
      </c>
      <c r="C100" s="182" t="s">
        <v>222</v>
      </c>
      <c r="D100" s="132" t="s">
        <v>656</v>
      </c>
      <c r="E100" s="188"/>
    </row>
    <row r="101" spans="1:5" ht="99.95" customHeight="1" x14ac:dyDescent="0.25">
      <c r="A101" s="178">
        <v>97</v>
      </c>
      <c r="B101" s="167" t="s">
        <v>108</v>
      </c>
      <c r="C101" s="168" t="s">
        <v>247</v>
      </c>
      <c r="D101" s="129" t="s">
        <v>656</v>
      </c>
      <c r="E101" s="189"/>
    </row>
    <row r="102" spans="1:5" ht="99.95" customHeight="1" x14ac:dyDescent="0.25">
      <c r="A102" s="161">
        <v>98</v>
      </c>
      <c r="B102" s="55" t="s">
        <v>109</v>
      </c>
      <c r="C102" s="162" t="s">
        <v>247</v>
      </c>
      <c r="D102" s="130" t="s">
        <v>656</v>
      </c>
      <c r="E102" s="173"/>
    </row>
    <row r="103" spans="1:5" ht="99.95" customHeight="1" x14ac:dyDescent="0.25">
      <c r="A103" s="161">
        <v>99</v>
      </c>
      <c r="B103" s="55" t="s">
        <v>110</v>
      </c>
      <c r="C103" s="162" t="s">
        <v>247</v>
      </c>
      <c r="D103" s="130">
        <v>156265.20000000001</v>
      </c>
      <c r="E103" s="172"/>
    </row>
    <row r="104" spans="1:5" ht="99.95" customHeight="1" x14ac:dyDescent="0.25">
      <c r="A104" s="161">
        <v>100</v>
      </c>
      <c r="B104" s="55" t="s">
        <v>111</v>
      </c>
      <c r="C104" s="162" t="s">
        <v>222</v>
      </c>
      <c r="D104" s="130">
        <v>841.428</v>
      </c>
      <c r="E104" s="172"/>
    </row>
    <row r="105" spans="1:5" ht="99.95" customHeight="1" x14ac:dyDescent="0.25">
      <c r="A105" s="161">
        <v>101</v>
      </c>
      <c r="B105" s="55" t="s">
        <v>112</v>
      </c>
      <c r="C105" s="162" t="s">
        <v>34</v>
      </c>
      <c r="D105" s="130" t="s">
        <v>656</v>
      </c>
      <c r="E105" s="172"/>
    </row>
    <row r="106" spans="1:5" ht="99.95" customHeight="1" x14ac:dyDescent="0.25">
      <c r="A106" s="161">
        <v>102</v>
      </c>
      <c r="B106" s="55" t="s">
        <v>604</v>
      </c>
      <c r="C106" s="162" t="s">
        <v>247</v>
      </c>
      <c r="D106" s="130" t="s">
        <v>656</v>
      </c>
      <c r="E106" s="172"/>
    </row>
    <row r="107" spans="1:5" ht="99.95" customHeight="1" x14ac:dyDescent="0.25">
      <c r="A107" s="161">
        <v>103</v>
      </c>
      <c r="B107" s="55" t="s">
        <v>113</v>
      </c>
      <c r="C107" s="162" t="s">
        <v>222</v>
      </c>
      <c r="D107" s="130" t="s">
        <v>656</v>
      </c>
      <c r="E107" s="173"/>
    </row>
    <row r="108" spans="1:5" ht="99.95" customHeight="1" x14ac:dyDescent="0.25">
      <c r="A108" s="161">
        <v>104</v>
      </c>
      <c r="B108" s="55" t="s">
        <v>114</v>
      </c>
      <c r="C108" s="162" t="s">
        <v>222</v>
      </c>
      <c r="D108" s="130" t="s">
        <v>656</v>
      </c>
      <c r="E108" s="172"/>
    </row>
    <row r="109" spans="1:5" ht="99.95" customHeight="1" x14ac:dyDescent="0.25">
      <c r="A109" s="161">
        <v>105</v>
      </c>
      <c r="B109" s="55" t="s">
        <v>115</v>
      </c>
      <c r="C109" s="162" t="s">
        <v>248</v>
      </c>
      <c r="D109" s="130">
        <v>6370.8119999999999</v>
      </c>
      <c r="E109" s="172"/>
    </row>
    <row r="110" spans="1:5" ht="99.95" customHeight="1" x14ac:dyDescent="0.25">
      <c r="A110" s="161">
        <v>106</v>
      </c>
      <c r="B110" s="55" t="s">
        <v>116</v>
      </c>
      <c r="C110" s="162" t="s">
        <v>248</v>
      </c>
      <c r="D110" s="130">
        <v>3125.3040000000001</v>
      </c>
      <c r="E110" s="172"/>
    </row>
    <row r="111" spans="1:5" ht="99.95" customHeight="1" x14ac:dyDescent="0.25">
      <c r="A111" s="161">
        <v>107</v>
      </c>
      <c r="B111" s="55" t="s">
        <v>117</v>
      </c>
      <c r="C111" s="162" t="s">
        <v>247</v>
      </c>
      <c r="D111" s="130">
        <v>82700.351999999999</v>
      </c>
      <c r="E111" s="172"/>
    </row>
    <row r="112" spans="1:5" ht="99.95" customHeight="1" thickBot="1" x14ac:dyDescent="0.3">
      <c r="A112" s="184">
        <v>108</v>
      </c>
      <c r="B112" s="185" t="s">
        <v>118</v>
      </c>
      <c r="C112" s="182" t="s">
        <v>247</v>
      </c>
      <c r="D112" s="132">
        <v>99769.32</v>
      </c>
      <c r="E112" s="188"/>
    </row>
    <row r="113" spans="1:5" ht="99.95" customHeight="1" x14ac:dyDescent="0.25">
      <c r="A113" s="178">
        <v>109</v>
      </c>
      <c r="B113" s="167" t="s">
        <v>119</v>
      </c>
      <c r="C113" s="168" t="s">
        <v>247</v>
      </c>
      <c r="D113" s="129" t="s">
        <v>656</v>
      </c>
      <c r="E113" s="189"/>
    </row>
    <row r="114" spans="1:5" ht="99.95" customHeight="1" x14ac:dyDescent="0.25">
      <c r="A114" s="161">
        <v>110</v>
      </c>
      <c r="B114" s="55" t="s">
        <v>120</v>
      </c>
      <c r="C114" s="162" t="s">
        <v>247</v>
      </c>
      <c r="D114" s="130" t="s">
        <v>656</v>
      </c>
      <c r="E114" s="172"/>
    </row>
    <row r="115" spans="1:5" ht="99.95" customHeight="1" x14ac:dyDescent="0.25">
      <c r="A115" s="161">
        <v>111</v>
      </c>
      <c r="B115" s="55" t="s">
        <v>121</v>
      </c>
      <c r="C115" s="162" t="s">
        <v>248</v>
      </c>
      <c r="D115" s="130" t="s">
        <v>656</v>
      </c>
      <c r="E115" s="172"/>
    </row>
    <row r="116" spans="1:5" ht="99.95" customHeight="1" x14ac:dyDescent="0.25">
      <c r="A116" s="161">
        <v>112</v>
      </c>
      <c r="B116" s="55" t="s">
        <v>122</v>
      </c>
      <c r="C116" s="162" t="s">
        <v>248</v>
      </c>
      <c r="D116" s="130" t="s">
        <v>656</v>
      </c>
      <c r="E116" s="172"/>
    </row>
    <row r="117" spans="1:5" ht="99.95" customHeight="1" x14ac:dyDescent="0.25">
      <c r="A117" s="161">
        <v>113</v>
      </c>
      <c r="B117" s="55" t="s">
        <v>123</v>
      </c>
      <c r="C117" s="162" t="s">
        <v>124</v>
      </c>
      <c r="D117" s="130">
        <v>10.81836</v>
      </c>
      <c r="E117" s="172"/>
    </row>
    <row r="118" spans="1:5" ht="99.95" customHeight="1" x14ac:dyDescent="0.25">
      <c r="A118" s="161">
        <v>114</v>
      </c>
      <c r="B118" s="55" t="s">
        <v>125</v>
      </c>
      <c r="C118" s="162" t="s">
        <v>247</v>
      </c>
      <c r="D118" s="130">
        <v>5817.8736000000008</v>
      </c>
      <c r="E118" s="173"/>
    </row>
    <row r="119" spans="1:5" ht="99.95" customHeight="1" x14ac:dyDescent="0.25">
      <c r="A119" s="161">
        <v>115</v>
      </c>
      <c r="B119" s="55" t="s">
        <v>589</v>
      </c>
      <c r="C119" s="162" t="s">
        <v>222</v>
      </c>
      <c r="D119" s="130" t="s">
        <v>656</v>
      </c>
      <c r="E119" s="173"/>
    </row>
    <row r="120" spans="1:5" ht="99.95" customHeight="1" x14ac:dyDescent="0.25">
      <c r="A120" s="161">
        <v>116</v>
      </c>
      <c r="B120" s="55" t="s">
        <v>605</v>
      </c>
      <c r="C120" s="162" t="s">
        <v>222</v>
      </c>
      <c r="D120" s="130" t="s">
        <v>656</v>
      </c>
      <c r="E120" s="173"/>
    </row>
    <row r="121" spans="1:5" ht="99.95" customHeight="1" x14ac:dyDescent="0.25">
      <c r="A121" s="161">
        <v>117</v>
      </c>
      <c r="B121" s="55" t="s">
        <v>126</v>
      </c>
      <c r="C121" s="162" t="s">
        <v>222</v>
      </c>
      <c r="D121" s="130" t="s">
        <v>656</v>
      </c>
      <c r="E121" s="173"/>
    </row>
    <row r="122" spans="1:5" ht="99.95" customHeight="1" x14ac:dyDescent="0.25">
      <c r="A122" s="161">
        <v>118</v>
      </c>
      <c r="B122" s="55" t="s">
        <v>127</v>
      </c>
      <c r="C122" s="162" t="s">
        <v>222</v>
      </c>
      <c r="D122" s="130" t="s">
        <v>656</v>
      </c>
      <c r="E122" s="173"/>
    </row>
    <row r="123" spans="1:5" ht="99.95" customHeight="1" x14ac:dyDescent="0.25">
      <c r="A123" s="161">
        <v>119</v>
      </c>
      <c r="B123" s="55" t="s">
        <v>128</v>
      </c>
      <c r="C123" s="162" t="s">
        <v>278</v>
      </c>
      <c r="D123" s="130" t="s">
        <v>656</v>
      </c>
      <c r="E123" s="173"/>
    </row>
    <row r="124" spans="1:5" ht="99.95" customHeight="1" thickBot="1" x14ac:dyDescent="0.3">
      <c r="A124" s="184">
        <v>120</v>
      </c>
      <c r="B124" s="185" t="s">
        <v>129</v>
      </c>
      <c r="C124" s="182" t="s">
        <v>34</v>
      </c>
      <c r="D124" s="132" t="s">
        <v>656</v>
      </c>
      <c r="E124" s="188"/>
    </row>
    <row r="125" spans="1:5" ht="99.95" customHeight="1" x14ac:dyDescent="0.25">
      <c r="A125" s="178">
        <v>121</v>
      </c>
      <c r="B125" s="167" t="s">
        <v>130</v>
      </c>
      <c r="C125" s="168" t="s">
        <v>247</v>
      </c>
      <c r="D125" s="129" t="s">
        <v>656</v>
      </c>
      <c r="E125" s="189"/>
    </row>
    <row r="126" spans="1:5" ht="99.95" customHeight="1" x14ac:dyDescent="0.25">
      <c r="A126" s="161">
        <v>122</v>
      </c>
      <c r="B126" s="55" t="s">
        <v>131</v>
      </c>
      <c r="C126" s="162" t="s">
        <v>247</v>
      </c>
      <c r="D126" s="130" t="s">
        <v>656</v>
      </c>
      <c r="E126" s="173"/>
    </row>
    <row r="127" spans="1:5" ht="99.95" customHeight="1" x14ac:dyDescent="0.25">
      <c r="A127" s="161">
        <v>123</v>
      </c>
      <c r="B127" s="55" t="s">
        <v>132</v>
      </c>
      <c r="C127" s="162" t="s">
        <v>247</v>
      </c>
      <c r="D127" s="130">
        <v>30051</v>
      </c>
      <c r="E127" s="173"/>
    </row>
    <row r="128" spans="1:5" ht="99.95" customHeight="1" x14ac:dyDescent="0.25">
      <c r="A128" s="161">
        <v>124</v>
      </c>
      <c r="B128" s="55" t="s">
        <v>133</v>
      </c>
      <c r="C128" s="162" t="s">
        <v>247</v>
      </c>
      <c r="D128" s="130">
        <v>42071.4</v>
      </c>
      <c r="E128" s="173"/>
    </row>
    <row r="129" spans="1:5" ht="99.95" customHeight="1" x14ac:dyDescent="0.25">
      <c r="A129" s="161">
        <v>125</v>
      </c>
      <c r="B129" s="55" t="s">
        <v>134</v>
      </c>
      <c r="C129" s="162" t="s">
        <v>247</v>
      </c>
      <c r="D129" s="130">
        <v>60102</v>
      </c>
      <c r="E129" s="173"/>
    </row>
    <row r="130" spans="1:5" ht="99.95" customHeight="1" x14ac:dyDescent="0.25">
      <c r="A130" s="161">
        <v>126</v>
      </c>
      <c r="B130" s="55" t="s">
        <v>135</v>
      </c>
      <c r="C130" s="162" t="s">
        <v>247</v>
      </c>
      <c r="D130" s="130">
        <v>138234.6</v>
      </c>
      <c r="E130" s="173"/>
    </row>
    <row r="131" spans="1:5" ht="99.95" customHeight="1" x14ac:dyDescent="0.25">
      <c r="A131" s="161">
        <v>127</v>
      </c>
      <c r="B131" s="55" t="s">
        <v>136</v>
      </c>
      <c r="C131" s="162" t="s">
        <v>247</v>
      </c>
      <c r="D131" s="130">
        <v>841428</v>
      </c>
      <c r="E131" s="173"/>
    </row>
    <row r="132" spans="1:5" ht="99.95" customHeight="1" x14ac:dyDescent="0.25">
      <c r="A132" s="161">
        <v>128</v>
      </c>
      <c r="B132" s="55" t="s">
        <v>137</v>
      </c>
      <c r="C132" s="162" t="s">
        <v>247</v>
      </c>
      <c r="D132" s="130">
        <v>381046.68</v>
      </c>
      <c r="E132" s="173"/>
    </row>
    <row r="133" spans="1:5" ht="99.95" customHeight="1" x14ac:dyDescent="0.25">
      <c r="A133" s="161">
        <v>129</v>
      </c>
      <c r="B133" s="55" t="s">
        <v>138</v>
      </c>
      <c r="C133" s="162" t="s">
        <v>222</v>
      </c>
      <c r="D133" s="130" t="s">
        <v>656</v>
      </c>
      <c r="E133" s="173"/>
    </row>
    <row r="134" spans="1:5" ht="99.95" customHeight="1" x14ac:dyDescent="0.25">
      <c r="A134" s="161">
        <v>130</v>
      </c>
      <c r="B134" s="55" t="s">
        <v>139</v>
      </c>
      <c r="C134" s="162" t="s">
        <v>222</v>
      </c>
      <c r="D134" s="130" t="s">
        <v>656</v>
      </c>
      <c r="E134" s="173"/>
    </row>
    <row r="135" spans="1:5" ht="99.95" customHeight="1" x14ac:dyDescent="0.25">
      <c r="A135" s="165">
        <v>131</v>
      </c>
      <c r="B135" s="64" t="s">
        <v>277</v>
      </c>
      <c r="C135" s="360" t="s">
        <v>657</v>
      </c>
      <c r="D135" s="359" t="s">
        <v>657</v>
      </c>
      <c r="E135" s="177"/>
    </row>
    <row r="136" spans="1:5" ht="99.95" customHeight="1" thickBot="1" x14ac:dyDescent="0.3">
      <c r="A136" s="181">
        <v>132</v>
      </c>
      <c r="B136" s="169" t="s">
        <v>316</v>
      </c>
      <c r="C136" s="182" t="s">
        <v>222</v>
      </c>
      <c r="D136" s="183">
        <v>5472.0409679999993</v>
      </c>
      <c r="E136" s="195"/>
    </row>
    <row r="137" spans="1:5" ht="99.95" customHeight="1" x14ac:dyDescent="0.25">
      <c r="A137" s="190">
        <v>133</v>
      </c>
      <c r="B137" s="191" t="s">
        <v>317</v>
      </c>
      <c r="C137" s="192" t="s">
        <v>222</v>
      </c>
      <c r="D137" s="193">
        <v>179.22988799999999</v>
      </c>
      <c r="E137" s="194"/>
    </row>
    <row r="138" spans="1:5" ht="99.95" customHeight="1" x14ac:dyDescent="0.25">
      <c r="A138" s="165">
        <v>134</v>
      </c>
      <c r="B138" s="64" t="s">
        <v>606</v>
      </c>
      <c r="C138" s="166" t="s">
        <v>222</v>
      </c>
      <c r="D138" s="180">
        <v>2684.7506160000003</v>
      </c>
      <c r="E138" s="177"/>
    </row>
    <row r="139" spans="1:5" ht="99.95" customHeight="1" x14ac:dyDescent="0.25">
      <c r="A139" s="165">
        <v>137</v>
      </c>
      <c r="B139" s="64" t="s">
        <v>318</v>
      </c>
      <c r="C139" s="166" t="s">
        <v>222</v>
      </c>
      <c r="D139" s="180">
        <v>322.18106400000005</v>
      </c>
      <c r="E139" s="177"/>
    </row>
    <row r="140" spans="1:5" ht="99.95" customHeight="1" x14ac:dyDescent="0.25">
      <c r="A140" s="165">
        <v>138</v>
      </c>
      <c r="B140" s="64" t="s">
        <v>319</v>
      </c>
      <c r="C140" s="166" t="s">
        <v>320</v>
      </c>
      <c r="D140" s="180">
        <v>431.37208799999996</v>
      </c>
      <c r="E140" s="177"/>
    </row>
    <row r="141" spans="1:5" ht="99.95" customHeight="1" x14ac:dyDescent="0.25">
      <c r="A141" s="165">
        <v>139</v>
      </c>
      <c r="B141" s="64" t="s">
        <v>321</v>
      </c>
      <c r="C141" s="166" t="s">
        <v>320</v>
      </c>
      <c r="D141" s="180">
        <v>404.92720800000001</v>
      </c>
      <c r="E141" s="177"/>
    </row>
    <row r="142" spans="1:5" ht="99.95" customHeight="1" x14ac:dyDescent="0.25">
      <c r="A142" s="165">
        <v>140</v>
      </c>
      <c r="B142" s="64" t="s">
        <v>322</v>
      </c>
      <c r="C142" s="166" t="s">
        <v>248</v>
      </c>
      <c r="D142" s="180">
        <v>2410.1016480000003</v>
      </c>
      <c r="E142" s="177"/>
    </row>
    <row r="143" spans="1:5" ht="99.95" customHeight="1" x14ac:dyDescent="0.25">
      <c r="A143" s="165">
        <v>141</v>
      </c>
      <c r="B143" s="64" t="s">
        <v>607</v>
      </c>
      <c r="C143" s="166" t="s">
        <v>222</v>
      </c>
      <c r="D143" s="180">
        <v>2574.3003119999998</v>
      </c>
      <c r="E143" s="177"/>
    </row>
    <row r="144" spans="1:5" ht="99.95" customHeight="1" thickBot="1" x14ac:dyDescent="0.3">
      <c r="A144" s="181">
        <v>142</v>
      </c>
      <c r="B144" s="169" t="s">
        <v>315</v>
      </c>
      <c r="C144" s="182" t="s">
        <v>222</v>
      </c>
      <c r="D144" s="183">
        <v>313.23</v>
      </c>
      <c r="E144" s="177"/>
    </row>
    <row r="145" spans="1:6" s="54" customFormat="1" ht="42" customHeight="1" thickBot="1" x14ac:dyDescent="0.3">
      <c r="A145" s="356" t="s">
        <v>608</v>
      </c>
      <c r="B145" s="357"/>
      <c r="C145" s="357"/>
      <c r="D145" s="357"/>
      <c r="E145" s="358"/>
    </row>
    <row r="146" spans="1:6" s="54" customFormat="1" ht="35.1" customHeight="1" x14ac:dyDescent="0.25">
      <c r="A146" s="235" t="s">
        <v>655</v>
      </c>
      <c r="B146" s="236"/>
      <c r="C146" s="236"/>
      <c r="D146" s="236"/>
      <c r="E146" s="237"/>
    </row>
    <row r="147" spans="1:6" s="54" customFormat="1" ht="35.1" customHeight="1" x14ac:dyDescent="0.25">
      <c r="A147" s="245" t="s">
        <v>294</v>
      </c>
      <c r="B147" s="246"/>
      <c r="C147" s="246"/>
      <c r="D147" s="246"/>
      <c r="E147" s="247"/>
    </row>
    <row r="148" spans="1:6" s="54" customFormat="1" ht="75" customHeight="1" x14ac:dyDescent="0.25">
      <c r="A148" s="245" t="s">
        <v>578</v>
      </c>
      <c r="B148" s="246"/>
      <c r="C148" s="246"/>
      <c r="D148" s="246"/>
      <c r="E148" s="247"/>
      <c r="F148" s="74"/>
    </row>
    <row r="149" spans="1:6" s="54" customFormat="1" ht="35.1" customHeight="1" x14ac:dyDescent="0.25">
      <c r="A149" s="245" t="s">
        <v>295</v>
      </c>
      <c r="B149" s="246"/>
      <c r="C149" s="246"/>
      <c r="D149" s="246"/>
      <c r="E149" s="247"/>
    </row>
    <row r="150" spans="1:6" s="54" customFormat="1" ht="35.1" customHeight="1" x14ac:dyDescent="0.25">
      <c r="A150" s="245" t="s">
        <v>296</v>
      </c>
      <c r="B150" s="246"/>
      <c r="C150" s="246"/>
      <c r="D150" s="246"/>
      <c r="E150" s="247"/>
    </row>
    <row r="151" spans="1:6" s="54" customFormat="1" ht="90.75" customHeight="1" thickBot="1" x14ac:dyDescent="0.3">
      <c r="A151" s="242" t="s">
        <v>609</v>
      </c>
      <c r="B151" s="243"/>
      <c r="C151" s="243"/>
      <c r="D151" s="243"/>
      <c r="E151" s="244"/>
    </row>
    <row r="152" spans="1:6" x14ac:dyDescent="0.25">
      <c r="E152" s="126"/>
    </row>
    <row r="153" spans="1:6" x14ac:dyDescent="0.25">
      <c r="E153" s="126"/>
    </row>
    <row r="154" spans="1:6" x14ac:dyDescent="0.25">
      <c r="E154" s="126"/>
    </row>
    <row r="155" spans="1:6" x14ac:dyDescent="0.25">
      <c r="E155" s="126"/>
    </row>
  </sheetData>
  <sheetProtection insertRows="0" deleteRows="0"/>
  <mergeCells count="10">
    <mergeCell ref="A3:E3"/>
    <mergeCell ref="A1:E1"/>
    <mergeCell ref="A2:E2"/>
    <mergeCell ref="A149:E149"/>
    <mergeCell ref="A151:E151"/>
    <mergeCell ref="A145:E145"/>
    <mergeCell ref="A146:E146"/>
    <mergeCell ref="A147:E147"/>
    <mergeCell ref="A148:E148"/>
    <mergeCell ref="A150:E150"/>
  </mergeCells>
  <printOptions horizontalCentered="1"/>
  <pageMargins left="0.74803149606299213" right="0.74803149606299213" top="0.74803149606299213" bottom="0.74803149606299213" header="0.31496062992125984" footer="0.31496062992125984"/>
  <pageSetup scale="53"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22</vt:i4>
      </vt:variant>
    </vt:vector>
  </HeadingPairs>
  <TitlesOfParts>
    <vt:vector size="35" baseType="lpstr">
      <vt:lpstr>1ZH</vt:lpstr>
      <vt:lpstr>5SSub</vt:lpstr>
      <vt:lpstr>6 RUSTICO</vt:lpstr>
      <vt:lpstr>7Corr</vt:lpstr>
      <vt:lpstr>8Dem Suelo</vt:lpstr>
      <vt:lpstr>9 CONSTRUCCIONES</vt:lpstr>
      <vt:lpstr>10OProces</vt:lpstr>
      <vt:lpstr>11Ross</vt:lpstr>
      <vt:lpstr>12InstNVO</vt:lpstr>
      <vt:lpstr>13Anun</vt:lpstr>
      <vt:lpstr>14Ant</vt:lpstr>
      <vt:lpstr>15Min</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'17Celd'!Área_de_impresión</vt:lpstr>
      <vt:lpstr>'1ZH'!Área_de_impresión</vt:lpstr>
      <vt:lpstr>'5SSub'!Área_de_impresión</vt:lpstr>
      <vt:lpstr>'6 RUSTICO'!Área_de_impresión</vt:lpstr>
      <vt:lpstr>'7Corr'!Área_de_impresión</vt:lpstr>
      <vt:lpstr>'8Dem Suelo'!Área_de_impresión</vt:lpstr>
      <vt:lpstr>'9 CONSTRUCCIONES'!Área_de_impresión</vt:lpstr>
      <vt:lpstr>'11Ross'!Títulos_a_imprimir</vt:lpstr>
      <vt:lpstr>'12InstNVO'!Títulos_a_imprimir</vt:lpstr>
      <vt:lpstr>'13Anun'!Títulos_a_imprimir</vt:lpstr>
      <vt:lpstr>'14Ant'!Títulos_a_imprimir</vt:lpstr>
      <vt:lpstr>'1ZH'!Títulos_a_imprimir</vt:lpstr>
      <vt:lpstr>'5SSub'!Títulos_a_imprimir</vt:lpstr>
      <vt:lpstr>'6 RUSTICO'!Títulos_a_imprimir</vt:lpstr>
      <vt:lpstr>'7Corr'!Títulos_a_imprimir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Rosalinda Valenzuela Hernandez</cp:lastModifiedBy>
  <cp:lastPrinted>2025-12-03T16:49:46Z</cp:lastPrinted>
  <dcterms:created xsi:type="dcterms:W3CDTF">2025-06-23T20:05:55Z</dcterms:created>
  <dcterms:modified xsi:type="dcterms:W3CDTF">2025-12-03T18:37:08Z</dcterms:modified>
</cp:coreProperties>
</file>