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valenzuela\Desktop\LEYES DE INGRESOS 2026\memoria Lesly\T.V. 2026 ARCHIVOS FINALES ENTREGADOS\FIANLES PARA IMPRESIÓN\IMPRESIÓN FINAL, con últimas correcciones ok\"/>
    </mc:Choice>
  </mc:AlternateContent>
  <xr:revisionPtr revIDLastSave="0" documentId="13_ncr:1_{AF499667-3836-4479-A2A0-4E520DEFFB41}" xr6:coauthVersionLast="47" xr6:coauthVersionMax="47" xr10:uidLastSave="{00000000-0000-0000-0000-000000000000}"/>
  <bookViews>
    <workbookView xWindow="-120" yWindow="-120" windowWidth="29040" windowHeight="15840" tabRatio="952" xr2:uid="{00000000-000D-0000-FFFF-FFFF00000000}"/>
  </bookViews>
  <sheets>
    <sheet name="1ZONA HOMOGÉNEA" sheetId="6" r:id="rId1"/>
    <sheet name="2SUrb (SECCIONALES)" sheetId="1" r:id="rId2"/>
    <sheet name="5Suelo Suburbano" sheetId="26" r:id="rId3"/>
    <sheet name="6 RÚSTICO" sheetId="32" r:id="rId4"/>
    <sheet name="7 Corredor Comercial" sheetId="5" r:id="rId5"/>
    <sheet name="8Demérito Suelo" sheetId="27" r:id="rId6"/>
    <sheet name="9 CONSTRUCCIONES" sheetId="33" r:id="rId7"/>
    <sheet name="10 O Proceso" sheetId="19" r:id="rId8"/>
    <sheet name="11 Ross" sheetId="15" r:id="rId9"/>
    <sheet name="12INSTALACIONES ESPECIALES" sheetId="34" r:id="rId10"/>
    <sheet name="17 Celd" sheetId="20" r:id="rId11"/>
  </sheets>
  <definedNames>
    <definedName name="_xlnm.Print_Area" localSheetId="7">'10 O Proceso'!$A$1:$D$26</definedName>
    <definedName name="_xlnm.Print_Area" localSheetId="8">'11 Ross'!$A$1:$B$69</definedName>
    <definedName name="_xlnm.Print_Area" localSheetId="9">'12INSTALACIONES ESPECIALES'!$A$1:$C$35</definedName>
    <definedName name="_xlnm.Print_Area" localSheetId="10">'17 Celd'!$A$1:$C$22</definedName>
    <definedName name="_xlnm.Print_Area" localSheetId="0">'1ZONA HOMOGÉNEA'!$A$1:$E$190</definedName>
    <definedName name="_xlnm.Print_Area" localSheetId="1">'2SUrb (SECCIONALES)'!$A$1:$F$38</definedName>
    <definedName name="_xlnm.Print_Area" localSheetId="2">'5Suelo Suburbano'!$A$1:$E$34</definedName>
    <definedName name="_xlnm.Print_Area" localSheetId="3">'6 RÚSTICO'!$A$1:$H$41</definedName>
    <definedName name="_xlnm.Print_Area" localSheetId="4">'7 Corredor Comercial'!$A$1:$H$57</definedName>
    <definedName name="_xlnm.Print_Area" localSheetId="5">'8Demérito Suelo'!$A$1:$C$31</definedName>
    <definedName name="_xlnm.Print_Area" localSheetId="6">'9 CONSTRUCCIONES'!$A$1:$H$104</definedName>
    <definedName name="_xlnm.Print_Titles" localSheetId="8">'11 Ross'!$1:$4</definedName>
    <definedName name="_xlnm.Print_Titles" localSheetId="10">'17 Celd'!$1:$3</definedName>
    <definedName name="_xlnm.Print_Titles" localSheetId="0">'1ZONA HOMOGÉNEA'!$1:$4</definedName>
    <definedName name="_xlnm.Print_Titles" localSheetId="1">'2SUrb (SECCIONALES)'!$1:$4</definedName>
    <definedName name="_xlnm.Print_Titles" localSheetId="2">'5Suelo Suburbano'!$1:$4</definedName>
    <definedName name="_xlnm.Print_Titles" localSheetId="3">'6 RÚSTICO'!$1:$5</definedName>
    <definedName name="_xlnm.Print_Titles" localSheetId="4">'7 Corredor Comercial'!$1:$5</definedName>
    <definedName name="_xlnm.Print_Titles" localSheetId="5">'8Demérito Suelo'!$1:$3</definedName>
    <definedName name="_xlnm.Print_Titles" localSheetId="6">'9 CONSTRUCCIONES'!$1:$5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5"/>
  <c r="A2" i="19"/>
  <c r="A2" i="27"/>
  <c r="A2" i="5"/>
  <c r="A2" i="26"/>
  <c r="A2" i="1"/>
  <c r="A1" i="20"/>
  <c r="A1" i="15"/>
  <c r="A1" i="19"/>
  <c r="A1" i="27"/>
  <c r="A1" i="5"/>
  <c r="A1" i="1"/>
</calcChain>
</file>

<file path=xl/sharedStrings.xml><?xml version="1.0" encoding="utf-8"?>
<sst xmlns="http://schemas.openxmlformats.org/spreadsheetml/2006/main" count="1146" uniqueCount="653">
  <si>
    <t>SECTOR CATASTRAL</t>
  </si>
  <si>
    <t>MANZANAS</t>
  </si>
  <si>
    <t>NOMBRE DEL DESARROLLO</t>
  </si>
  <si>
    <t>ZONA HOMOGÉNEA</t>
  </si>
  <si>
    <t>TIPO DE DESARROLLO</t>
  </si>
  <si>
    <t>NOMBRE DE LA VIALIDAD</t>
  </si>
  <si>
    <t>TRAMO</t>
  </si>
  <si>
    <t>DESDE:</t>
  </si>
  <si>
    <t>HASTA:</t>
  </si>
  <si>
    <t>VALORES UNITARIOS PARA CORREDORES DE VALOR (FRANJAS).</t>
  </si>
  <si>
    <t>ZONA HOMOGÉNEA DE VALOR</t>
  </si>
  <si>
    <t>VALORES UNITARIOS DE SUELO PARA ZONAS HOMOGÉNEAS DE VALOR.</t>
  </si>
  <si>
    <t>HABITACIONAL</t>
  </si>
  <si>
    <t>COMERCIAL</t>
  </si>
  <si>
    <t>INDUSTRIAL</t>
  </si>
  <si>
    <t>POPULAR</t>
  </si>
  <si>
    <t>ECONÓMICO</t>
  </si>
  <si>
    <t>MEDIO</t>
  </si>
  <si>
    <t>BUENO</t>
  </si>
  <si>
    <t>TIPOLOGÍA</t>
  </si>
  <si>
    <t>LIGERO</t>
  </si>
  <si>
    <t>MEDIANO</t>
  </si>
  <si>
    <t>REGULAR</t>
  </si>
  <si>
    <t>MALO</t>
  </si>
  <si>
    <t>CLASE</t>
  </si>
  <si>
    <t>VALORES UNITARIOS DE CONSTRUCCIÓN</t>
  </si>
  <si>
    <t>CLAVE DE VALUACIÓN</t>
  </si>
  <si>
    <t>UNIDAD</t>
  </si>
  <si>
    <t>CABALLERIZAS</t>
  </si>
  <si>
    <t>CIRCUITO CERRADO (POR CÁMARA)</t>
  </si>
  <si>
    <t>COCINA INTEGRAL</t>
  </si>
  <si>
    <t>CORTINA METÁLICA</t>
  </si>
  <si>
    <t>HIDRONEUMÁTICO</t>
  </si>
  <si>
    <t>PORTÓN ELÉCTRICO</t>
  </si>
  <si>
    <t>RAMPAS</t>
  </si>
  <si>
    <t>SILO METÁLICO</t>
  </si>
  <si>
    <t>EDAD (AÑOS)</t>
  </si>
  <si>
    <t>DEMÉRITO</t>
  </si>
  <si>
    <t>UNIDAD DE MEDIDA</t>
  </si>
  <si>
    <t>DESCRIPCIÓN</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</si>
  <si>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</si>
  <si>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</si>
  <si>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</si>
  <si>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</si>
  <si>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</si>
  <si>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</si>
  <si>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</si>
  <si>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</si>
  <si>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</si>
  <si>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</si>
  <si>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</si>
  <si>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</si>
  <si>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</si>
  <si>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</si>
  <si>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</si>
  <si>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</si>
  <si>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</si>
  <si>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</si>
  <si>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</si>
  <si>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</si>
  <si>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</si>
  <si>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</si>
  <si>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</si>
  <si>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PORCENTAJES DE AVANCE PARA OBRAS EN PROCESO DE CONSTRUCCIÓN</t>
  </si>
  <si>
    <t>SECTOR(ES) CATASTRAL(ES)</t>
  </si>
  <si>
    <t>TIPO DE PROPIEDAD</t>
  </si>
  <si>
    <t>CONSTANTE</t>
  </si>
  <si>
    <t>VALORES UNITARIOS PARA SUELO RÚSTICO.</t>
  </si>
  <si>
    <t>VALORES UNITARIOS PARA SUELO SUBURBANO.</t>
  </si>
  <si>
    <t>ZONA HOMOGÉNEA SUBURBANA DE VALOR</t>
  </si>
  <si>
    <t>TEJABÁN</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</si>
  <si>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</si>
  <si>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</si>
  <si>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</si>
  <si>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</si>
  <si>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</si>
  <si>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</si>
  <si>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</si>
  <si>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</si>
  <si>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</si>
  <si>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</si>
  <si>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</si>
  <si>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</si>
  <si>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</si>
  <si>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</si>
  <si>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</si>
  <si>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</si>
  <si>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</si>
  <si>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</si>
  <si>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</si>
  <si>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</si>
  <si>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</si>
  <si>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</si>
  <si>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</si>
  <si>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</si>
  <si>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</si>
  <si>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</si>
  <si>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</si>
  <si>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</si>
  <si>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</si>
  <si>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</si>
  <si>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</si>
  <si>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</si>
  <si>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</si>
  <si>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</si>
  <si>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</si>
  <si>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</si>
  <si>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</si>
  <si>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</si>
  <si>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VIALIDADES Y/O LÍMITES FÍSICOS DE LA ZONA HOMOGÉNEA DE VALOR</t>
  </si>
  <si>
    <t>LUJO</t>
  </si>
  <si>
    <t>HOTEL</t>
  </si>
  <si>
    <t>-</t>
  </si>
  <si>
    <t>MUNICIPIO DE CUAUHTÉMOC</t>
  </si>
  <si>
    <t>1, 2, 11, 12</t>
  </si>
  <si>
    <t>3, 4, 5, 6, 7, 8, 9, 10, 13, 14, 15, 16, 17, 18, 19, 20, 21, 22, 23, 24, 25, 26, 27, 28, 29, 38</t>
  </si>
  <si>
    <t>1, 2</t>
  </si>
  <si>
    <t>3, 4, 5, 6, 7, 8, 9, 10, 11, 12, 13, 14, 15, 16, 17, 18, 19, 20, 21, 22, 23, 24, 25, 26, 27, 28, 29, 30, 31, 32, 33, 34, 35</t>
  </si>
  <si>
    <t>1, 2, 3</t>
  </si>
  <si>
    <t>4, 5, 6, 7, 8, 9, 14, 15, 16, 17, 18, 19, 20, 21, 22, 23, 24, 25, 26, 27, 28, 29, 30, 31, 37, 38, 39, 40, 41, 42, 43, 44, 45, 46, 47, 48, 49, 50, 51, 52, 53, 54</t>
  </si>
  <si>
    <t>10,  11,  12,  13,  32,  33,  34,  35,  36,  55,  56,  57,  58</t>
  </si>
  <si>
    <t>1,  2,  3,  18,  19,  20</t>
  </si>
  <si>
    <t>4,  5,  6,  7,  8,  9,  13,  14,  15,  16,  17,  21,  22,  23,  24,  25,  26,  27,  28,  38,  39,  70</t>
  </si>
  <si>
    <t>10,  11,  12,  29,  30,  40,  67,  68,  69</t>
  </si>
  <si>
    <t>1,  2,  3,  4,  5,  6,  7,  8,  9,  10,  11,  12,  13,  14,  15,  16,  17,  18,  19,  20,  21,  22,  23,  24,  25,  26,  31,  32,  33,  34,  35,  36,  37,  38,  39,  40,  41,  42,  43,  44,  45,  46,  70,  71,  101,  102,  103,  104,  201,  202,  203,  301,  302,  303,  400</t>
  </si>
  <si>
    <t>1,  2,  3,  4,  5,  6,  7,  8,  9,  10,  11,  12,  13,  14,  15,  16,  17,  18,  19,  20,  21,  22,  23,  24,  25,  26,  27,  28,  29,  30,  31,  32,  33,  34,  35,  36</t>
  </si>
  <si>
    <t>1,  2,  3,  4,  5,  6,  7,  8,  9,  10,  11,  12,  13,  14,  15,  16,  17,  18,  19,  20,  21,  22,  23,  24,  25,  26,  27,  28,  29,  30,  31,  32,  33,  34,  35,  36,  37,  38</t>
  </si>
  <si>
    <t>1,  2,  3,  4,  5,  6,  7,  8,  9,  10,  11,  12,  13,  14,  15,  16,  17,  18,  19,  20,  21,  22,  23,  24,  25,  26,  27,  28,  29,  30,  31,  32,  33,  35,  36,  37,  38,  39,  40,  41,  42,  43,  44,  45,  46,  47,  48,  49,  50,  51,  52,  53,  54,  55,  56,  57,  58,  59,  60,  61,  67,  68,  69,  70,  71,  72,  73,  78,  79,  80,  81,  82,  83,  84,  85,  86,  87,  88,  89,  90,  91,  92</t>
  </si>
  <si>
    <t>1,  2,  3,  4,  5,  6,  7,  8,  9,  10,  11,  12,  13</t>
  </si>
  <si>
    <t>1,  2,  3,  4,  5,  6,  7,  8,  9,  10,  11,  12,  13,  14,  15,  16,  17,  18,  19,  20,  21,  22,  23,  24,  25,  26,  27,  28,  29,  30,  31,  32,  33,  34,  35,  36,  37,  38,  39,  40,  41,  42,  43,  44,  45,  46,  47,  48,  49,  50,  51,  52,  53,  54,  55,  56,  57,  58,  59,  60,  61,  62</t>
  </si>
  <si>
    <t>1,  2,  3,  4,  5,  6,  7,  8,  9,  10,  11,  12,  13,  14,  15,  16,  17,  18,  19,  20,  21,  22,  23,  24,  25,  26,  27,  28,  29,  30,  31,  32,  33,  34,  35,  36,  37,  38,  39,  40,  41,  42,  43,  44,  45,  46,  47,  48,  49,  50,  51,  52,  53,  54,  55,  56,  57,  58,  59,  60,  61,  62,  63,  64,  65,  66,  67</t>
  </si>
  <si>
    <t>1,  2,  3,  4,  5,  6,  7,  8,  9,  10,  11,  12,  13,  14,  15,  16,  17,  18,  19,  20,  21,  22,  23,  24,  25,  26,  27,  28,  29,  30,  31,  32,  33,  34,  35,  36,  37,  38,  39,  40,  41,  42,  43,  44,  45,  46,  47,  48,  49,  50,  51,  52,  53,  54,  55,  56,  57,  58,  59,  60,  61,  62,  63,  64,  65,  66,  67,  68,  69,  70,  71,  72,  73,  74,  75,  76,  78,  87</t>
  </si>
  <si>
    <t>1,  2,  3,  4,  5,  6,  7,  8,  9,  10,  11,  12,  13,  14,  15,  16,  17,  18,  19,  20,  21,  22</t>
  </si>
  <si>
    <t>1,  2,  3,  4,  5,  6,  7,  8,  9,  10,  11,  12,  13,  14,  15,  16,  17,  18,  19,  20,  21,  22,  23,  24,  25,  26,  27,  28,  29,  30,  31,  32,  33,  34,  35,  36,  37,  38,  39,  40,  41,  42,  43,  44,  45,  46,  47,  48,  49,  50,  51,  52,  53,  54,  55,  56,  57,  58,  59,  60,  61,  62,  63,  64,  65,  66</t>
  </si>
  <si>
    <t xml:space="preserve">1,  2,  3,  4,  5,  6,  7,  8,  9,  10,  11,  12,  13,  14,  15,  16,  17,  18,  19,  20,  21,  22,  23,  24,  25,  30,  31,  36,  37,  38,  39,  40,  41,  42,  43,  44,  45,  46,  47,  48,  49,  50,  60,  102         </t>
  </si>
  <si>
    <t>1,  2,  3,  4,  5,  6,  7,  8,  9,  10,  11,  12,  13,  14,  15,  16,  17,  18,  19,  20,  21,  22,  23,  24,  25,  26,  27,  28,  29,  30,  31,  32,  33,  34,  35,  36,  37,  38,  39,  40,  41,  42,  43,  44,  45,  46,  47,  48,  49,  50,  51,  52,  53,  54,  55,  56,  57,  58,  59,  60,  61,  62,  63,  64,  65,  6667,  68,  69,  70,  71,  72,  73,  74,  75,  76,  77,  78,  79,  80,  81,  82,  83,  84,  85,  86,  87,  88,  89,  90,  91,  92,  94,  100</t>
  </si>
  <si>
    <t>1,  2,  3,  4,  5,  6,  7,  8,  9,  10,  11,  12,  13,  14,  15,  16,  17,  18,  19,  20,  21,  22,  23,  24,  25,  26,  27,  28,  29,  30,  31,  32,  33,  34,  35,  36,  37,  38,  39,  40,  41,  42,  43,  44,  45,  46,  47,  48,  49,  50,  51,  52,  53,  54,  55,  56,  57,  58,  59,  60,  61,  62,  63,  64,  65,  6667,  68,  69,  70,  71,  72,  73,  74,  75,  76,  77,  78,  79,  80,  81,  82,  83,  84,  85,  86,  87,  88,  89,  90,  91,  92,  94,  95,  96,  97,  98,  99,  100,  101,  102,  103,  104,  105,  106,  109,  121,  200</t>
  </si>
  <si>
    <t>1,  2,  3,  4,  5,  6,  7,  8,  9,  10,  11,  12,  13,  14,  15,  16,  17,  18,  19,  20,  21,  22,  23,  24,  25,  26,  27,  28,  29,  30,  31,  32,  33,  34,  35,  36,  37,  38,  39,  40,  41,  42,  43,  44,  45,  46,  47,  48,  49,  50,  65,  76,  78,  85,  86,  87,  88,  89,  90,  91,  92,  93,  94,  95,  96,  97,  136</t>
  </si>
  <si>
    <t>1,  2,  3,  4,  5,  6,  7,  8,  9,  10,  11,  12,  13,  14,  15,  16,  17,  18,  19,  20,  21,  22,  23,  24,  25,  26,  27,  28,  29,  30,  31,  32,  33,  34,  35,  36,  37,  38,  39,  40,  41,  42,  43,  44,  46,  80,  81,  82,  83</t>
  </si>
  <si>
    <t>6,  10,  12,  86</t>
  </si>
  <si>
    <t>6,  7,  10,  11,  12,  15,  31</t>
  </si>
  <si>
    <t>1,  2,  3,  4,  5,  6,  7,  8,  9,  10,  11,  12,  13,  14,  15,  16,  17,  18,  19,  20,  21,  22,  23,  24,  25</t>
  </si>
  <si>
    <t>1,  2,  3,  4,  5,  6,  7,  8,  9,  10,  11,  12,  13,  14,  15,  16,  17,  18,  19,  20,  21,  22,  23,  24,  25,  26,  27,  28,  29,  30,  31,  32,  33,  34,  35,  36,  37</t>
  </si>
  <si>
    <t>1,  27,  28,  29,  30,  31,  32,  33,  34,  35,  36,  37,  38,  39,  40,  41,  42,  43,  44,  45</t>
  </si>
  <si>
    <t>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t>
  </si>
  <si>
    <t>1,  2,  3,  4,  5,  6,  7,  8,  9,  10,  11,  12,  13,  14,  15,  16,  17,  18,  19,  20,  21,  22,  23,  24,  25,  26,  27,  28,  29,  30,  31,  32,  33,  34,  35,  36,  37,  38,  39,  40,  41,  42,  43,  44,  45,  46,  50</t>
  </si>
  <si>
    <t>1,  2,  3,  4,  5,  6,  7,  8,  9,  10,  11,  12,  13,  14,  15,  16,  17,  18,  19,  20,  21,  22,  23,  24,  25,  26,  27,  28,  29,  30,  31,  32,  33,  34,  35,  36,  37,  38,  39,  40,  41,  42,  43,  44,  45,  46,  47,  48,  49,  50,  51,  52,  53,  54,  55,  56,  57,  58,  59,  60,  61,  62,  63,  64,  65,  66,  67,  68,  69,  100,  101,  102,  103,  104,  105,  106,  107,  108,  109,  110,  111,  112,  113,  114,  115,  116,  117,  118,  119,  120,  121,  122,  123,  124,  125,  126,  127,  128,  129,  130,  131,  132,  133,  134,  135,  136,  137,  138,  139,  140,  157,  159,  183,  200,  201,  203,  221,  239,  266,  301,  302,  303,  304,  305,  306,  307,  308,  309,  310,  312,  313,  314,  321,  323,  400</t>
  </si>
  <si>
    <t>1,  2,  3,  4,  5,  6,  7,  8,  9,  11,  29,  30,  31,  32,  37,  38,  39,  40,  41,  50,  51,  52,  53,  54,  55,  56,  58,  61,  101,  102,  103,  104,  105,  106,  107,  108,  109,  110,  111,  112,  200</t>
  </si>
  <si>
    <t>1,  2,  3,  4,  5</t>
  </si>
  <si>
    <t>1,  2,  3,  4,  5,  6</t>
  </si>
  <si>
    <t>1,  2,  3,  4,  5,  6,  7,  8,  9,  10,  11,  12,  13,  14,  15,  16,  17,  18,  19,  20,  21,  22,  23,  24,  25,  26,  27,  28,  29,  30,  31,  32,  33,  34,  37</t>
  </si>
  <si>
    <t>1,  2,  3,  4,  5,  6,  7,  8,  9,  10,  11</t>
  </si>
  <si>
    <t>1,  2,  3,  4,  5,  6,  7,  8,  9,  10,  11,  12,  13,  14,  15,  16,  17,  18,  19,  20,  21,  22,  23,  24,  25,  26,  27,  28,  29,  30,  31,  32,  101,  102,  103,  104,  105,  106,  107,  201,  202,  203,  204,  205,  206,  207,  208,  209,  210,  211,  212,  213,  214,  215,  216,  217,  218</t>
  </si>
  <si>
    <t>1,  2,  3,  7,  8,  100</t>
  </si>
  <si>
    <t>1,  2,  101,  102,  103,  104,  105,  106,  107</t>
  </si>
  <si>
    <t>1,  2,  3,  4,  5,  6,  7,  8,  9</t>
  </si>
  <si>
    <t>1,  2,  3,  4,  5,  6,  7,  8,  9,  10,  11,  12,  13,  14,  15,  16,  17,  18,  19,  20,  21,  22,  23,  24,  25,  26,  27,  28,  29,  30,  31,  32,  33,  34,  35,  36,  37,  38,  39,  40,  41,  42,  43,  44,  45,  46,  47,  48,  49,  50,  51,  52,  53,  54,  55,  56,  57,  58,  59,  60,  61,  62,  63,  64,  65,  66,  67,  68,  69,  70,  71,  72,  73,  74,  75,  76,  77,  78,  79,  85,  88,  113</t>
  </si>
  <si>
    <t>1,  2,  3,  4,  5,  6,  7,  8,  9,  10,  11,  12,  13,  14,  15,  16,  17,  18,  19,  20,  21,  22,  23,  24,  25,  26,  27,  28,  29,  30,  31,  32,  33,  34,  35,  36,  37,  38,  39,  40,  41,  42,  43,  44,  45,  46,  47,  48,  49,  50,  51,  52,  53,  54,  55,  56,  57,  58,  59,  60,  61,  62,  63,  64,  65,  66,  67,  68,  69,  70,  71,  72,  73,  74,  75,  76,  77,  78,  79,  80,  81,  82,  83,  84,  85,  86,  87,  88,  89,  90,  91,  100,  101,  102,  103,  104,  105,  106,  107,  109,  113,  114,  115,  116,  117,  118,  119,  120</t>
  </si>
  <si>
    <t>1,  2,  3,  4,  5,  6,  7,  8,  9,  10,  11,  12,  13,  14,  15,  16,  17,  18,  19,  20,  21</t>
  </si>
  <si>
    <t>1,  2,  3,  4,  5,  6,  7,  8,  9,  10,  52,  101,  102,  103,  104,  201,  202,  203,  204,  205,  206,  207,  208,  209,  210,  211,  212,  213,  214,  215,  216,  217,  400,  401,  402,  403,  500</t>
  </si>
  <si>
    <t>1,  2,  3,  4,  5,  6,  7,  8,  9,  10,  11,  12,  13,  14,  15,  16,  17,  18,  19,  20,  21,  22,  23,  24,  25,  26,  27,  28,  29,  30,  31,  32,  102,  124</t>
  </si>
  <si>
    <t>1,  11,  12,  13,  14,  15,  16,  17,  18,  19,  20,  21,  22,  23,  24,  25</t>
  </si>
  <si>
    <t>1,  2,  3,  4,  5,  6,  7,  8,  9,  10,  11,  101,  110</t>
  </si>
  <si>
    <t>1,  2,  3,  4,  5,  7,  21,  50,  99,  101,  102,  103,  104,  114,  201,  202,  203,  206,  300,  301,  302,  303,  304,  305,  306,  307,  308,  309,  310,  311,  312,  313,  314,  314,  315,  316</t>
  </si>
  <si>
    <t>1,  2,  3,  4,  5,  6,  7,  8,  9,  10,  11,  12,  13,  14,  15,  16,  17,  18,  19,  20,  21,  22,  23,  24,  25,  26,  27,  28,  29,  30,  100,  101,  102,  103</t>
  </si>
  <si>
    <t>1,  2,  3,  4,  5,  6,  7,  8,  9,  10,  11,  12,  13,  14,  15,  16,  17,  18,  19,  20,  21,  22,  23</t>
  </si>
  <si>
    <t>1,  2,  3,  4,  5,  6,  7,  8,  9,  10,  11,  12,  13,  14,  15,  16,  17,  18,  19,  20,  21,  22,  23,  24,  25,  26,  27,  28,  29,  102,  103,  105,  110,  116,  117,  118,  1119,  500,  501</t>
  </si>
  <si>
    <t>1,  2,  3,  4,  5,  6,  7,  8,  9,  10,  11,  12,  13,  14,  15,  16,  17,  18,  24</t>
  </si>
  <si>
    <t>101, 102, 103, 104, 110</t>
  </si>
  <si>
    <t>2,  3,  4,  5,  6,  7,  8,  16,  17,  18,  19,  21,  23,  101,  102,  103,  117,  201,  202,  203,  204,  205,  206,  208,  209,  210,  211,  212,  213,  214,  215,  301,  302,  303,  304,  305,  306,  311,  312,  313,  318</t>
  </si>
  <si>
    <t>1,  2,  3,  4,  5,  6,  7,  8,  9,  10,  11,  12,  13,  14,  15,  16,  17,  18,  19,  20,  21,  22,  23,  24,  25,  26,  27,  28,  29,  30,  31,  32,  33,  34,  35,  36,  50</t>
  </si>
  <si>
    <t>1,  2,  3,  4,  5,  6,  7,  8,  9,  10,  11,  12,  13,  14,  15,  111,  112</t>
  </si>
  <si>
    <t>1,  2,  3,  4,  5,  6,  7,  8,  9,  10</t>
  </si>
  <si>
    <t>1,  2,  3,  4,  5,  6,  7,  8,  9,  10,  11,  12,  13,  14</t>
  </si>
  <si>
    <t>1,  2,  3,  4,  5,  6,  7,  8,  9,  10,  11,  12,  13,  14,  15</t>
  </si>
  <si>
    <t>1,  2,  3,  4,  5,  6,  7,  8,  9,  10,  11,  12,  13,  100,  200</t>
  </si>
  <si>
    <t>1,  2,  3,  4,  5,  6,  7,  8,  9,  10,  11,  12,  13,  14,  15,  16,  17,  18,  19,  20,  21,  22,  90,  101,  102</t>
  </si>
  <si>
    <t>1,  2,  3,  4,  5,  6,  7</t>
  </si>
  <si>
    <t>1,  2,  3,  4,  5,  6,  7,  100</t>
  </si>
  <si>
    <t>1,  2,  3,  4,  5,  6,  7,  8,  9,  10,  11,  12,  13,  14,  15,  16,  17,  26,  27,  28,  29,  34,  35,  38,  39,  40,  41,  42,  43,  45,  46,  101,  102,  103,  104,  105,  122</t>
  </si>
  <si>
    <t>1,  2,  3,  4</t>
  </si>
  <si>
    <t>1,  2,  3,  4,  5,  6,  7,  8,  9,  10,  11,  12,  13,  14,  15,  16,  17,  18,  94</t>
  </si>
  <si>
    <t>102, 103, 104,  105,  106,  195,  202,  205,  301,  302,  303,  304,  305,  306,  307, 308, 309, 310, 311, 312, 313, 314, 315, 316, 317, 501</t>
  </si>
  <si>
    <t>1,  2,  50</t>
  </si>
  <si>
    <t>1,  2,  3,  4,  5,  6,  7,  8,  9,  12,  101,  102,  103,  104,  105,  106,  107,  108,  109,  110,  201,  202,  203,  204,  205</t>
  </si>
  <si>
    <t>1,  2,  3,  4,  5,  6,  7,  8,  9,  10,  102,  111,  112,  113,  114</t>
  </si>
  <si>
    <t>1,  2,  3,  4,  5,  6,  7,  8,  9,  10,  11,  12,  13,  14,  15,  16,  17,  18,  19,  20,  21,  22,  23,  24,  25,  26,  27,  28,  29,  30,  31,  32,  33,  34,  35,  36,  37,  38,  39,  40,  41,  42,  43,  44,  45,  46,  47,  48,  49,  50,  51,  52,  53,  54,  55,  56,  57,  58,  59,  60,  61,  62,  63,  64,  65,  66,  67,  68,  69,  70,  71,  72,  73,  74,  75,  76,  77,  78,  79,  80,  81,  82,  83,  84,  85,  86,  87,  88,  89,  90,  91,  92,  101,  102,  139,  160,  251,  252,  253,  254,  255,  256</t>
  </si>
  <si>
    <t>24,  51,  52,  53,  54,  55,  56,  57,  58,  59,  60,  61,  62,  63,  64,  65,  66,  67,  68,  69,  70,  71,  93,  94,  95,  96,  97,  98,  99,  155,  156,  157,  167,  168,  195,  196</t>
  </si>
  <si>
    <t>1,  2,  3,  13,  14,  36,  110,  111,  112,  113,  114,  115,  116,  117,  133,  134,  135,  136</t>
  </si>
  <si>
    <t>100,  101,  102,  103,  104,  105,  106,  107,  108,  109,  110,  111,  112,  113,  114,  115,  116,  117,  118, 119, 120, 130, 131, 132, 133, 134, 135, 136, 137, 138, 139</t>
  </si>
  <si>
    <t>29,  77,  78,  79,  80,  81,  82,  83,  84,  121,  122,  123,  124</t>
  </si>
  <si>
    <t>1,  2,  3,  16,  18,  78,  79,  85,  86,  87,  94,  96,  97,  99,  100,  101,  102,  103,  104,  125,  126,  127142,  143,  144,  147,  148,  149,  160,  161,  162,  164,  165,  166,  167,  177,  189,  190,  191,  192,  193,  198,  200,  204,  206,  208,  304</t>
  </si>
  <si>
    <t>1,  2,  3,  4,  5,  6,  7,  8,  9,  10,  11,  12,  13,  14,  15,  16,  17,  33,  41,  59,  75,  76,  88,  89,  103,  105,  106,  128,  129,  140,  201,  202,  203,  204,  205,  206,  207</t>
  </si>
  <si>
    <t>2,  3,  4,  5,  6,  7,  8,  9,  10,  11,  12,  13,  14,  15,  16,  17,  18,  19,  20,  21,  22,  23,  24,  25,  26,  27,  28,  29,  30,  31,  32,  33,  34,  35,  36,  37,  38</t>
  </si>
  <si>
    <t>1,  2,  3,  4,  5,  6,  7,  8,  9,  10,  11,  12,  13,  14,  15,  16,  17,  18,  19,  20,  21,  22,  23,  24,  25,  26,  27,  28,  29,  30,  31,  32,  33,  34,  35,  36,  37,  38,  39,  40,  41,  42,  43,  44,  45,  46,  47,  48,  49,  50,  51,  52,  53,  54,  55,  56,  57,  58,  59,  60,  100,  101,  102,  104,  109,  110,  147</t>
  </si>
  <si>
    <t>101-102,  124</t>
  </si>
  <si>
    <t>1,  2,  3,  4,  5,  6,  7,  8,  9,  10,  11,  12,  13,  14,  15,  16,  17,  18,  19,  20,  21,  22,  23,  24,  25,  26,  27,  28,  31,  52,  54,  58,  74,  84,  85,  86,  87,  88,  89,  90,  91,  92,  93,  94,  95,  96,  97,  98,  99,  100,  101,  102,  103,  104,  105,  106,  107,  108,  109,  110,  111,  112,  113,  114,  115,  116,  117,  118,  119,  120,  121,  122,  123,  124,  125,  126,  127,  128,  129,  130,  131,  132,  155</t>
  </si>
  <si>
    <t>10,  16,  17,  18,  19,  20,  21,  22,  23,  24,  25,  26,  27,  28,  29,  30,  31,  101,  102,  103,  104,  105,  106,  107,  108,  109,  110,  111,  112,  113,  114,  115,  116,  117,  118,  119,  120</t>
  </si>
  <si>
    <t>1,  2,  3,  4,  6,  7,  8,  13,  103,  104,  204</t>
  </si>
  <si>
    <t>1,  2,  3,  4,  5,  6,  7,  8,  9,  10,  11,  12,  13,  14,  15,  16,  17,  18,  19,  20,  21,  22,  23,  24,  25,  26,  27,  28,  29,  30</t>
  </si>
  <si>
    <t>1, 2, 3, 4, 15, 16, 17, 18, 19, 20</t>
  </si>
  <si>
    <t>1, 2, 3, 4, 5, 6, 7, 8, 9, 10, 11, 12, 13, 14, 15, 16, 17, 18, 19, 20, 21, 22, 23, 24, 25, 107, 110</t>
  </si>
  <si>
    <t>4,  5,  6,  7,  14,  15,  16,  17,  24,  25,  26,  27, 34, 35, 36, 37, 38, 40, 104, 161, 165, 204</t>
  </si>
  <si>
    <t>3,  4,  7,  8,  13,  14,  17,  18,  23,  24,  27,  28,  33,  34,  37,  38,  161</t>
  </si>
  <si>
    <t>2,  8,  9,  12,  13,  18,  19,  22,  23,  28,  29,  32,  33,  38,  39,  40,  102</t>
  </si>
  <si>
    <t>11,  30,  31,  32,  33,  34,  35,  36,  37,  38,  39,  40,  41,  42,  43,  44,  45,  46,  47</t>
  </si>
  <si>
    <t>1,  2,  3,  4,  5,  6,  7,  8,  9,  10,  11,  12,  19,  20,  21,  22,  29,  30,  31,  32,  39,  40,  41,  101,  102,  103,  104,  105,  106,  107,  108,  109,  162,  201</t>
  </si>
  <si>
    <t>1,  2,  3,  4,  5,  6,  7,  8,  9,  10,  11,  12,  13,  14,  15,  16</t>
  </si>
  <si>
    <t>15,  22,  26,  29,  30,  31,  32,  33,  34,  35,  36,  37,  38,  39,  40,  41,  42,  43,  44,  45,  46,  47,  48,  49,  50,  51,  52,  53,  54,  55,  56,  57,  58,  59,  60,  61,  62,  63,  64,  65,  66,  67,  68,  69,  70,  71,  72,  73,  74,  75,  76,  77,  78,  79,  80,  81,  82,  83,  84,  85,  86,  87,  88,  89,  90,  91,  92,  93,  94,  95,  96,  97,  98,  99,  100,  101,  102,  103,  104,  105,  106,  107,  157</t>
  </si>
  <si>
    <t>1,  2,  3,  4,  5,  6,  7,  8,  9,  10,  11,  12,  101</t>
  </si>
  <si>
    <t>1,  2,  3,  4,  5,  6,  7,  8,  9,  10,  11,  12</t>
  </si>
  <si>
    <t>1,  2,  3,  4,  5,  6,  7,  8,  9,  10,  11,  12,  13,  14,  15,  16,  17,  18,  19,  20,  21,  22,  23,  24,  25,  26,  27,  28,  101</t>
  </si>
  <si>
    <t>1,  2,  3,  4,  5,  6,  7,  8,  9,  10,  11,  12,  13,  15,  47,  101,  104,  204,  404,  406</t>
  </si>
  <si>
    <t>1,  2,  3,  4,  5,  6,  7,  8,  9,  10,  11,  12,  13,  14,  15,  16,  17,  18</t>
  </si>
  <si>
    <t>1,  2,  3,  4,  5,  6,  7,  101</t>
  </si>
  <si>
    <t>1,  2,  3,  4,  5,  11,  15,  100</t>
  </si>
  <si>
    <t>1,  2,  3,  4,  5,  6,  51,  101,  201,  202,  203</t>
  </si>
  <si>
    <t>1,  4,  5,  7,  8,  11,  13,  15,  16,  100</t>
  </si>
  <si>
    <t>1,  2</t>
  </si>
  <si>
    <t>1,  2,  3,  4,  5,  6,  7,  8,  9,  10,  11,  12,  13,  14,  15,  16,  17,  18,  19,  20,  21,  22,  23,  24,  25,  26,  27,  28,  29,  30,  31,  35,  100,  101,  102,  103,  104,  105,  106,  107,  108,  110</t>
  </si>
  <si>
    <t>1,  2,  3,  4,  5,  6,  7,  8,  9,  10,  11,  12,  13,  14,  15,  16,  17,  18,  19,  20,  21,  22,  23,  24</t>
  </si>
  <si>
    <t>1,  2,  3,  4,  5,  6,  7,  8,  9,  10,  11,  12,  13,  14,  15,  16,  17,  18,  19,  20,  21,  101,  102,  103</t>
  </si>
  <si>
    <t>1,  2,  3,  4,  5,  6,  7,  8,  9,  10,  11,  12,  13,  14,  15,  16,  17,  18,  19,  20,  21,  22,  23,  24,  25,  26,  27,  28,  29,  30,  31,  32,  33,  34,  35,  36,  37,  38,  39,  40,  41,  42,  43,  44,  45,  46,  47,  48,  49,  50,  51,  52,  53,  101,  201,  202,  203,  204,  205,  206,  211,  212,  213,  214,  215,  216,  221,  222,  223,  224,  225,  226,  231,  232,  233,  234,  235,  236,  241,  242,  243,  244,  245,  246,  247,  248,  249</t>
  </si>
  <si>
    <t>1,  2,  3,  4,  5,  6,  7,  8,  9,  10,  11,  12,  13,  14,  21,  23</t>
  </si>
  <si>
    <t>2,  3,  4,  5,  6,  7,  8,  9,  10,  12,  13,  14,  16,  18,  19,  20,  21,  23,  38,  55</t>
  </si>
  <si>
    <t>1,  2,  3,  4,  5,  6,  7,  8,  9,  10,  11,  12,  13,  14,  15,  16,  17,  18,  19,  20,  21,  22,  23,  24,  25,  26</t>
  </si>
  <si>
    <t>1,  2,  3,  4,  5,  6,  7,  8,  9,  10,  11,  12,  13,  14,  15,  16,  17,  18,  19,  20,  21,  22,  23,  24,  25,  26,  27,  28,  29,  30,  31,  32,  33,  34,  35,  36,  37,  38,  39,  40,  41,  42,  43,  44,  45,  46,  47,  48,  49,  50,  51,  52,  53,  54,  55,  56,  57,  58,  59,  60,  61,  62,  63,  64,  65,  66,  67,  68,  69,  70,  112,  113,  122,  12,  124,  136</t>
  </si>
  <si>
    <t>1,  2,  3</t>
  </si>
  <si>
    <t>1,  2,  3,  4,  5,  6,  7,  8</t>
  </si>
  <si>
    <t>1,  2,  3,  4,  5,  6,  7,  8,  9,  17</t>
  </si>
  <si>
    <t>28,  29,  30,  31,  32,  33,  34,  35,  36,  37,  38,  39,  40,  41,  50,  52,  53</t>
  </si>
  <si>
    <t>1, 2, 3, 4, 5, 6, 7, 8, 9, 10</t>
  </si>
  <si>
    <t>1, 2, 3, 4, 5, 6, 7, 8, 9, 10, 11, 12, 13</t>
  </si>
  <si>
    <t>1, 2, 3, 4, 5, 6, 7, 8, 9, 10, 11, 12, 13, 14, 15, 16, 17, 18, 19, 20</t>
  </si>
  <si>
    <t>ZONA CENTRO</t>
  </si>
  <si>
    <t>FRACC. INDEPENDENCIA</t>
  </si>
  <si>
    <t>FRACC. SAN ANTONIO</t>
  </si>
  <si>
    <t>COLONIA PROGRESO</t>
  </si>
  <si>
    <t>ZONA CENTRO Y AMPLIACIÓN REPÚBLICA</t>
  </si>
  <si>
    <t>COLONIA FRANCISCO VILLA Y FRACC. SAN ANTONIO</t>
  </si>
  <si>
    <t>COLONIA AMPLIACIÓN REPÚBLICA</t>
  </si>
  <si>
    <t>COLONIA REPÚBLICA</t>
  </si>
  <si>
    <t>COLONIA REFORMA</t>
  </si>
  <si>
    <t>ANEXO A BARRIO VIEJO</t>
  </si>
  <si>
    <t>COLONIA CTM</t>
  </si>
  <si>
    <t>COLONIA BURÓCRATA</t>
  </si>
  <si>
    <t>COLONIA BENITO JUÁREZ Y HUERTA FOCHOLO</t>
  </si>
  <si>
    <t>COLONIA REFORMA Y COLONIA PERIODISTA</t>
  </si>
  <si>
    <t>FRACC. POTRERO DEL PUERTO</t>
  </si>
  <si>
    <t>FRACC. PUERTO ALTURAS</t>
  </si>
  <si>
    <t>FRACC. EL ROBLE</t>
  </si>
  <si>
    <t>FRACC. COLINAS DEL PUERTO</t>
  </si>
  <si>
    <t>FRACC. LOMAS DEL CAMPESTRE</t>
  </si>
  <si>
    <t>FRACC. EL MIRADOR PRIMERA Y SEGUNDA ETAPA</t>
  </si>
  <si>
    <t>FRACC. PRADERA DORADA</t>
  </si>
  <si>
    <t>PARQUE INDUSTRIAL</t>
  </si>
  <si>
    <t>COLONIA EMILIANO ZAPATA</t>
  </si>
  <si>
    <t>COLONIA LÁZARO CÁRDENAS</t>
  </si>
  <si>
    <t>FRACC. LAS HUERTAS ETAPAS I,  II,  III Y IV</t>
  </si>
  <si>
    <t>COLONIA REVOLUCIÓN MEXICANA</t>
  </si>
  <si>
    <t>COLONIA PASCUAL OROZCO</t>
  </si>
  <si>
    <t>FRACC. CAMPO ALEGRE Y SECTOR VALLE GRANDE</t>
  </si>
  <si>
    <t>FRACC. VALLE DE LOS MANZANOS Y SECTOR LA SIMA</t>
  </si>
  <si>
    <t>PASITO MALL</t>
  </si>
  <si>
    <t>COLONIA AMPLIACIÓN LÁZARO CÁRDENAS</t>
  </si>
  <si>
    <t>COLONIA INDUSTRIAL</t>
  </si>
  <si>
    <t>COLONIA DEL EMPLEADO MUNICIPAL</t>
  </si>
  <si>
    <t>FRACC. EMILIANO ZAPATA 1,  2,  3 Y FRACC. SIERRA AZUL 1,  2,  3</t>
  </si>
  <si>
    <t>FRACC. ELBA ESTHER GORDILLO</t>
  </si>
  <si>
    <t>FRACC. LAS AMÉRICAS</t>
  </si>
  <si>
    <t>FRACC. NUEVO MILENIO</t>
  </si>
  <si>
    <t>FRACC. QUINTAS DEL VALLE</t>
  </si>
  <si>
    <t>FRACC. VISTA HERMOSA</t>
  </si>
  <si>
    <t>FRACC. HACIENDA SAN ANTONIO</t>
  </si>
  <si>
    <t>FRACC. PEMEX</t>
  </si>
  <si>
    <t>FRACC. LOS FRAILES</t>
  </si>
  <si>
    <t>FRACC. LAS FLORES</t>
  </si>
  <si>
    <t>FRACC. BASASEACHI</t>
  </si>
  <si>
    <t>FRACC. RINCONADA SAN JAVIER</t>
  </si>
  <si>
    <t>FRACC. ÁGUILAS</t>
  </si>
  <si>
    <t>FRACC. ALICANTES</t>
  </si>
  <si>
    <t>AGRÍCOLA SAN ANTONIO</t>
  </si>
  <si>
    <t>VALLE DE ANÁHUAC</t>
  </si>
  <si>
    <t>LOS ALAMITOS</t>
  </si>
  <si>
    <t>FRACC. PUERTAS DEL SOL</t>
  </si>
  <si>
    <t>ALAMEDAS</t>
  </si>
  <si>
    <t>FRACC. FERNANDO BAEZA Y ANEXO C.T.M.</t>
  </si>
  <si>
    <t>COLONIA VENUSTIANO CARRANZA</t>
  </si>
  <si>
    <t>ANEXO BASASEACHI</t>
  </si>
  <si>
    <t>COLONIA LUCHA CAMPESINA</t>
  </si>
  <si>
    <t>COLONIA CUAUHTÉMOC SECTOR VIELMAS</t>
  </si>
  <si>
    <t>BARRIO LERDO</t>
  </si>
  <si>
    <t>AMPLIACIÓN BARRIO LERDO</t>
  </si>
  <si>
    <t>BARRIO LERDO Y AMPLIACIÓN BARRIO LERDO</t>
  </si>
  <si>
    <t>BARRIO DELICIAS</t>
  </si>
  <si>
    <t>BARRIO SANTA MARÍA</t>
  </si>
  <si>
    <t>ZONA EJIDAL</t>
  </si>
  <si>
    <t>COLONIA TIERRA NUEVA</t>
  </si>
  <si>
    <t>COLONIA MIGUEL SIGALA</t>
  </si>
  <si>
    <t>COLONIA DEL PRI</t>
  </si>
  <si>
    <t>FRACC. TECNOLÓGICO II</t>
  </si>
  <si>
    <t>COLONIA LA ESPERANZA</t>
  </si>
  <si>
    <t>COLONIA CUAUHTÉMOC SECTOR HÉCTOR LOYA</t>
  </si>
  <si>
    <t>COLONIA CUAUHTÉMOC SECTOR SALOMÉ GALLEGOS</t>
  </si>
  <si>
    <t>COLONIA CUAUHTÉMOC SECTOR J.L. PACHECO</t>
  </si>
  <si>
    <t>COLONIA CUAUHTÉMOC SECTOR A. VIELMAS</t>
  </si>
  <si>
    <t>COLONIA CUAUHTÉMOC SECTOR S.J.A. ESTRADA</t>
  </si>
  <si>
    <t>COLONIA CUAUHTÉMOC SECTOR L. PÉREZ</t>
  </si>
  <si>
    <t>COLONIA CUAUHTÉMOC SECTOR T. RODELAS</t>
  </si>
  <si>
    <t>COLONIA CUAUHTÉMOC SECTOR S. RODRÍGUEZ</t>
  </si>
  <si>
    <t>COLONIA CUAUHTÉMOC SECTOR J. RODRÍGUEZ</t>
  </si>
  <si>
    <t>COLONIA CUAUHTÉMOC SECTOR C. FRESCAS</t>
  </si>
  <si>
    <t>COLONIA CUAUHTÉMOC SECTOR A. MALDONADO</t>
  </si>
  <si>
    <t>COLONIA CUAUHTÉMOC SECTOR MORELOS</t>
  </si>
  <si>
    <t>FRACC. LOS OLIVOS</t>
  </si>
  <si>
    <t>FRACC. LOS NOGALES</t>
  </si>
  <si>
    <t>FRACC. LAS HACIENDAS</t>
  </si>
  <si>
    <t>FRACC. QUINTA REAL</t>
  </si>
  <si>
    <t>FRACC. TECNOLÓGICO</t>
  </si>
  <si>
    <t>FRACC. VILLAS DE SAN ANTONIO</t>
  </si>
  <si>
    <t>COLONIA PUERTO ALTURAS</t>
  </si>
  <si>
    <t>FRACC. LOS TRIGALES</t>
  </si>
  <si>
    <t>COLONIA CHANO DUARTE</t>
  </si>
  <si>
    <t>FRACC. QUINTAS MARIANA</t>
  </si>
  <si>
    <t>FRACC. LOMAS VERDES</t>
  </si>
  <si>
    <t>FRACC. BOSQUES DE LA TARAHUMARA</t>
  </si>
  <si>
    <t>FRACC. PRESA SAN ANTONIO</t>
  </si>
  <si>
    <t>FRACC. LOS VIÑEDOS</t>
  </si>
  <si>
    <t>FRACC. MADEIRA</t>
  </si>
  <si>
    <t>FRACC. RIVERAS DE VENEZUELA</t>
  </si>
  <si>
    <t>FRACC. JARDINES DEL MIRADOR</t>
  </si>
  <si>
    <t>BARRIO VIEJO Y FRACC. LA PRESA</t>
  </si>
  <si>
    <t>FRACC. GOLDEN COUNTY</t>
  </si>
  <si>
    <t>FRACC. LOS PINOS SECTOR B</t>
  </si>
  <si>
    <t>FRACC. SAN BERNABÉ</t>
  </si>
  <si>
    <t>PARCELA 162 SEC. LUIS DOMÍNGUEZ</t>
  </si>
  <si>
    <t>FRACC. QUINTA LAS FUENTES</t>
  </si>
  <si>
    <t>FRACC. L.30 EX COL. AGRÍCOLA SAN ANTONIO</t>
  </si>
  <si>
    <t>FRACC. PARCELA 84</t>
  </si>
  <si>
    <t>AMPLIACIÓN ALCALDES</t>
  </si>
  <si>
    <t>FRACC. SAN ÁNGEL</t>
  </si>
  <si>
    <t>ANEXO RINCONADA SAN JAVIER</t>
  </si>
  <si>
    <t>FRACC. HACIENDAS DEL VALLE</t>
  </si>
  <si>
    <t>FRACC. VILANOVA RESIDENCIAL</t>
  </si>
  <si>
    <t>FRACC. ALBATERRA</t>
  </si>
  <si>
    <t>FRACC. RÍO DE JANEIRO</t>
  </si>
  <si>
    <t>RAYENARI</t>
  </si>
  <si>
    <t>FRACC. CUMBRES DEL MIRADOR</t>
  </si>
  <si>
    <t>ANEXO FRACC. LAS FLORES</t>
  </si>
  <si>
    <t>LOTE 29 EX AGRÍCOLA SAN ANTONIO</t>
  </si>
  <si>
    <t>FRACC. GREEN LIFE</t>
  </si>
  <si>
    <t>FRACC. LAS PAMPAS</t>
  </si>
  <si>
    <t>FRACC. DE LA EX COLONIA AGRÍCOLA SAN ANTONIO</t>
  </si>
  <si>
    <t>1, 2, 3, 4, 5, 6, 7, 8, 9, 10, 11, 12, 13, 14, 15, 16, 17, 18, 19, 20, 21, 22, 23, 24, 25, 26, 27, 28, 29, 30, 31, 32, 33, 34, 35, 36, 37, 38, 39, 40, 41, 42, 43, 44, 45, 46</t>
  </si>
  <si>
    <t>FRACCIONAMIENTO REAL DEL MONTE</t>
  </si>
  <si>
    <t>1, 2, 101</t>
  </si>
  <si>
    <t>ANEXO AL RASTRO MUNICIPAL</t>
  </si>
  <si>
    <t>1, 2, 3, 4, 5, 6, 7, 8, 9, 10, 11, 12, 13, 14, 15, 16, 17, 18, 19, 20, 21, 22, 23, 24, 25, 26, 27, 28, 29, 30, 31, 32, 33, 34, 35, 36, 37</t>
  </si>
  <si>
    <t>FRACCIONAMIENTO LA MANGA</t>
  </si>
  <si>
    <t>29, 30, 31, 32, 33</t>
  </si>
  <si>
    <t>1, 3, 50, 51, 101, 102, 103, 104, 111, 133, 212</t>
  </si>
  <si>
    <t>1, 2, 3, 5, 13, 14, 30</t>
  </si>
  <si>
    <t>EX AGRÍCOLA SAN ANTONIO</t>
  </si>
  <si>
    <t>1, 2, 3, 4, 5, 6, 7, 8, 9, 10, 11, 12, 13, 14, 15, 16, 17, 18, 19, 20, 21, 22, 23, 24, 25, 26, 27, 28, 29, 30, 31, 32, 33, 34, 35, 36, 37, 38, 39, 40, 41, 42, 43, 44, 45, 46, 47, 48, 49, 50, 51</t>
  </si>
  <si>
    <t>CIÉNEGA DE TRES CASTILLOS</t>
  </si>
  <si>
    <t>1, 2, 3, 4, 5, 6, 7, 8, 9, 10, 11, 12, 13, 14, 15, 16, 17, 18, 19, 20, 21, 22, 23, 24, 25, 26, 27, 28, 29, 30, 31, 32, 33, 34, 35, 36, 37, 38, 39, 40, 41, 42, 43, 44, 45, 46, 47, 48, 49, 50, 51, 52, 53, 54, 55, 56, 57, 58, 59, 60, 61, 62, 63, 64</t>
  </si>
  <si>
    <t>EL PROGRESO</t>
  </si>
  <si>
    <t>1, 2, 3, 4, 5, 6, 7, 8, 9, 10, 11, 12, 13, 14, 15, 16, 17, 18, 19, 20, 21, 22, 23, 24, 25, 26, 27, 28, 29, 30, 31, 32, 33, 34, 35, 36, 37, 38, 39, 40, 41, 42, 43, 44, 45, 46, 47</t>
  </si>
  <si>
    <t>NUEVO ZARAGOZA</t>
  </si>
  <si>
    <t>1, 2, 3, 4, 5, 6, 7, 8, 9, 10, 11, 12, 13, 14, 15, 16, 17, 18, 19, 20, 21, 22, 23, 24</t>
  </si>
  <si>
    <t>CASA COLORADA</t>
  </si>
  <si>
    <t>1, 2, 3, 4, 5, 6, 7, 8, 9, 10, 11, 12, 13, 14, 15, 16, 17, 18, 19, 20, 21, 22, 23, 24, 25, 26, 27, 28, 29, 30, 31, 32, 33, 34, 35, 36, 37, 38, 39, 40, 41, 42, 43, 44, 45, 46, 47, 48, 49, 50, 51, 52, 53, 54, 55, 56, 57</t>
  </si>
  <si>
    <t>6 DE ENERO</t>
  </si>
  <si>
    <t>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t>
  </si>
  <si>
    <t>LA QUEMADA</t>
  </si>
  <si>
    <t>1, 2, 3, 4, 5, 6, 7, 8, 9, 10, 
11, 12, 13, 14, 15, 16, 17, 
18, 19, 20</t>
  </si>
  <si>
    <t>QUINTAS LUPITAS</t>
  </si>
  <si>
    <t>1, 2, 3, 4, 5, 6, 7, 8, 9, 10, 11, 12, 13, 14, 15, 16, 17, 35</t>
  </si>
  <si>
    <t>EL PARAISO</t>
  </si>
  <si>
    <t>CASA BLANCA</t>
  </si>
  <si>
    <t>1, 2, 3, 4, 5, 6, 7, 8, 9, 10, 11, 12, 13, 14, 15, 101-102, 103</t>
  </si>
  <si>
    <t>PARQUE ARTESANAL LADRILLEROS</t>
  </si>
  <si>
    <t>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211, 230, 231, 237, 307</t>
  </si>
  <si>
    <t>GRANJAS FAMILIARES</t>
  </si>
  <si>
    <t>GUADALUPE VICTORIA ANEXO BICENTENARIO</t>
  </si>
  <si>
    <t>CORREDOR CALZADA CUAUHTÉMOC</t>
  </si>
  <si>
    <t>CALLE FERROCARRIL</t>
  </si>
  <si>
    <t>CALZADA DE LOS TÁSCATES</t>
  </si>
  <si>
    <t>CORREDOR AV. AGUSTÍN MELGAR</t>
  </si>
  <si>
    <t>CALLE PRESA LA AMISTAD</t>
  </si>
  <si>
    <t>AV. BENITO JUÁREZ</t>
  </si>
  <si>
    <t>CORREDOR AV. MARIANO JIMÉNEZ</t>
  </si>
  <si>
    <t>CALZADA 16 DE SEPTIEMBRE</t>
  </si>
  <si>
    <t>CALZADA CUAUHTÉMOC</t>
  </si>
  <si>
    <t>CORREDOR AV. LEONA VICARIO</t>
  </si>
  <si>
    <t>CORREDOR DEL BLVD. FERNANDO BAEZA</t>
  </si>
  <si>
    <t>CALLE 18a.</t>
  </si>
  <si>
    <t>CARR. COLONIA ÁLVARO OBREGÓN</t>
  </si>
  <si>
    <t>AV. FERROCARRIL</t>
  </si>
  <si>
    <t>AV. IGNACIO LÓPEZ RAYÓN</t>
  </si>
  <si>
    <t>CORREDOR AV. MIGUEL HIDALGO</t>
  </si>
  <si>
    <t>CALLE13a.</t>
  </si>
  <si>
    <t>CORREDOR AV. JOSÉ MARÍA MORELOS</t>
  </si>
  <si>
    <t>CALLE 13a.</t>
  </si>
  <si>
    <t>CORREDOR AV. IGNACIO ALLENDE</t>
  </si>
  <si>
    <t>CORREDOR AV. VICENTE GUERRERO</t>
  </si>
  <si>
    <t>CALLE 15a.</t>
  </si>
  <si>
    <t>CORREDOR CALZADA 16 DE SEPTIEMBRE</t>
  </si>
  <si>
    <t>AV. JOSÉ MARÍA MORELOS</t>
  </si>
  <si>
    <t>AV. NICOLÁS BRAVO</t>
  </si>
  <si>
    <t>CORREDOR CALZADA 16 DE SEPTIEMBRE 1</t>
  </si>
  <si>
    <t>BLVD. JORGE CASTILLO CABRERA</t>
  </si>
  <si>
    <t>CORREDOR CARRETERA CUAUHTÉMOC CHIHUAHUA</t>
  </si>
  <si>
    <t>POBLADO SANTA LUCíA</t>
  </si>
  <si>
    <t>AV. BAJA CALIFORNIA</t>
  </si>
  <si>
    <t>CORREDOR AV. TEXCOCO</t>
  </si>
  <si>
    <t>CALLE 48a.</t>
  </si>
  <si>
    <t>CALLE 32a.</t>
  </si>
  <si>
    <t>CORREDOR AV. EDO. DE BAJA CALIFORNIA</t>
  </si>
  <si>
    <t>CALLE 30a.</t>
  </si>
  <si>
    <t>AV. AGUSTÍN MELGAR</t>
  </si>
  <si>
    <t>CORREDOR AV. COAHUILA</t>
  </si>
  <si>
    <t>CORREDOR AV. NICOLÁS BRAVO</t>
  </si>
  <si>
    <t>CORREDOR BLVD. JORGE CASTILLO CABRERA</t>
  </si>
  <si>
    <t>16 DE SEPTIEMBRE</t>
  </si>
  <si>
    <t>CORREDOR CALLE 30a.</t>
  </si>
  <si>
    <t>CORREDOR JOSÉ MARÍA MORELOS</t>
  </si>
  <si>
    <t>LIBRAMIENTO GÓMEZ MORÍN</t>
  </si>
  <si>
    <t>CORREDOR AV. MARGARITA MAZA DE JUÁREZ</t>
  </si>
  <si>
    <t>VALIDAD JOSÉ MARÍA MORELOS</t>
  </si>
  <si>
    <t>CORREDOR MIGUEL HIDALGO</t>
  </si>
  <si>
    <t>CORREDOR VIALIDAD VENEZUELA</t>
  </si>
  <si>
    <t>PRÓL.. AV. BENITO JUÁREZ</t>
  </si>
  <si>
    <t>CORREDOR AV. JUÁREZ</t>
  </si>
  <si>
    <t>CALLE ZARAGOZA</t>
  </si>
  <si>
    <t>CORREDOR PROLONGACIÓN AV. BENITO JUÁREZ</t>
  </si>
  <si>
    <t>PERIFÉRICO GÓMEZ MORÍN</t>
  </si>
  <si>
    <t>CORREDOR EJE CENTRAL</t>
  </si>
  <si>
    <t>CARRETERA AV. TECNOLÓGICO</t>
  </si>
  <si>
    <t>CORREDOR AV. TECNOLÓGICO</t>
  </si>
  <si>
    <t>VIALIDAD VENEZUELA</t>
  </si>
  <si>
    <t>CORREDOR PROLONGACIÓN AV. TECNOLÓGICO</t>
  </si>
  <si>
    <t>CORREDOR CARRETERA A LA JUNTA</t>
  </si>
  <si>
    <t>LÍMITE DEL EJIDO</t>
  </si>
  <si>
    <t>CORREDOR CALZADA BELISARIO CHÁVEZ</t>
  </si>
  <si>
    <t>CALLE PRESA ROSETILLA</t>
  </si>
  <si>
    <t>CORREDOR CALLE 6a.</t>
  </si>
  <si>
    <t>CALLE BAJA CALIFORNIA</t>
  </si>
  <si>
    <t>CALLE PRESA LA BOQUILLA</t>
  </si>
  <si>
    <t>CORREDOR CALZADA LAS AMÉRICAS</t>
  </si>
  <si>
    <t>CORREDOR CALLE REPÚBLICA DE COLOMBIA</t>
  </si>
  <si>
    <t>CALZADA BELISARIO CHÁVEZ</t>
  </si>
  <si>
    <t>CORREDOR PERIFÉRICO ZAPATA</t>
  </si>
  <si>
    <t>CALLE ROSALÍO HERNÁNDEZ</t>
  </si>
  <si>
    <t>VIALIDAD JOSÉ MARÍA MORELOS</t>
  </si>
  <si>
    <t>CORREDOR MARTÍN CÓRDOVA</t>
  </si>
  <si>
    <t>AV. RICARDO FLORES MAGÓN</t>
  </si>
  <si>
    <t>CORREDOR CALLE 40a.</t>
  </si>
  <si>
    <t>AV. TEXCOCO</t>
  </si>
  <si>
    <t>BLVD. FERNANDO BAEZA</t>
  </si>
  <si>
    <t>CORREDOR CALLE 48a.</t>
  </si>
  <si>
    <t>CORREDOR CALLE RÍO COLORADO</t>
  </si>
  <si>
    <t>CORREDOR CALLE 14</t>
  </si>
  <si>
    <t>AV. CALIFORNIA</t>
  </si>
  <si>
    <t>AV. MATAMOROS</t>
  </si>
  <si>
    <t>CORREDOR GÓMEZ MORÍN</t>
  </si>
  <si>
    <t>CENTAURO DEL NORTE</t>
  </si>
  <si>
    <t>CORREDOR CALLE 94a.</t>
  </si>
  <si>
    <t>CALLE AZCAPOTZALCO</t>
  </si>
  <si>
    <t>CORREDOR LÓPEZ MATEOS</t>
  </si>
  <si>
    <t>CALZADA DE LOS TEPOZANES</t>
  </si>
  <si>
    <t>INTERÉS SOCIAL</t>
  </si>
  <si>
    <t>USO COMERCIAL</t>
  </si>
  <si>
    <t>USO INDUSTRIAL</t>
  </si>
  <si>
    <t>OFICINA</t>
  </si>
  <si>
    <t>MEZZANINE</t>
  </si>
  <si>
    <t>TEMPLO</t>
  </si>
  <si>
    <t>EDIFICIOS</t>
  </si>
  <si>
    <t>HASTA 6 NIVELES</t>
  </si>
  <si>
    <t>MÁS DE 6 NIVELES</t>
  </si>
  <si>
    <t>CINE/TEATRO</t>
  </si>
  <si>
    <t>ESTACIONAMIENTOS PÚBLICOS</t>
  </si>
  <si>
    <t>DE ACERO Y/O CONCRETO</t>
  </si>
  <si>
    <t>ALBERCA</t>
  </si>
  <si>
    <t>M2</t>
  </si>
  <si>
    <t>BARANDAL</t>
  </si>
  <si>
    <t>BARDA</t>
  </si>
  <si>
    <t>ML</t>
  </si>
  <si>
    <t>ENCEMENTADOS  (PATIOS, PASILLOS, ETC)</t>
  </si>
  <si>
    <t>ESTACIONAMIENTO (PAVIMENTO CONCRETO)</t>
  </si>
  <si>
    <t>ELEVADORES</t>
  </si>
  <si>
    <t>SUBESTACIÓN (POR CUCHILLA)</t>
  </si>
  <si>
    <t>TANQUE ESTACIONARIO (PIEZA)</t>
  </si>
  <si>
    <t>PILAS</t>
  </si>
  <si>
    <t>Riego con Pozo Colindante</t>
  </si>
  <si>
    <t>Dentro Límite Urbano</t>
  </si>
  <si>
    <t>Fuera Límite Urbano</t>
  </si>
  <si>
    <t>ÁLVARO OBREGÓN</t>
  </si>
  <si>
    <t>CORREDOR COMERCIAL DE CALLE GÓMEZ FARÍAS A CALLE DOCEAVA</t>
  </si>
  <si>
    <t>ESTRATIFICACIÓN SOCIOECONÓMICA HABITACIONAL POPULAR</t>
  </si>
  <si>
    <t>41,42,43,44</t>
  </si>
  <si>
    <t>45,46,47,48,49</t>
  </si>
  <si>
    <t>43,44</t>
  </si>
  <si>
    <t>ANÁHUAC</t>
  </si>
  <si>
    <t>CORREDOR COMERCIAL SALIDA AUTOPISTA A CUAUHTÉMOC A SALIDA A CARR. CUAUHTÉMOC</t>
  </si>
  <si>
    <t>ESTRATIFICACIÓN SOCIOECÓNOMICA HABITACIONAL POPULAR</t>
  </si>
  <si>
    <t>ESTRATIFICACIÓN SOCIOECONÓMICA HABITACIONAL ECONÓMICO</t>
  </si>
  <si>
    <t>FRACC. MONTEBELLO</t>
  </si>
  <si>
    <t>FRACC. CAMPESTRE LAS HACIENDAS</t>
  </si>
  <si>
    <t>1, 2, 3, 4, 5, 6, 7, 8</t>
  </si>
  <si>
    <t>302, 304, 502, 504</t>
  </si>
  <si>
    <t>PARCELA 123 LAS QUINTAS</t>
  </si>
  <si>
    <t>PARCELA 191</t>
  </si>
  <si>
    <t>FRACC. ALBORADA</t>
  </si>
  <si>
    <t>FRACC. ARENALES DEL DESIERTO</t>
  </si>
  <si>
    <t>FRACC. TOSCANA</t>
  </si>
  <si>
    <t>FRACC. REDIDENCIAL SANTA FÉ, ETAPAS I Y II (ANTES ERA ZONA EJIDAL)</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</si>
  <si>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</si>
  <si>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</si>
  <si>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</si>
  <si>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BARRIO VIEJO Y EX-COLONIA AGRÍCOLA SAN ANTONIO</t>
  </si>
  <si>
    <t>COLONIA GUADALUPE VICTORIA</t>
  </si>
  <si>
    <t>EX-COLONIA AGRÍCOLA SAN ANTONIO</t>
  </si>
  <si>
    <t>GUADALUPE VICTORIA, VIALIDAD FCO. I. MADERO</t>
  </si>
  <si>
    <t>COLONIA AMPLIACIÓN FRANCISCO VILLA</t>
  </si>
  <si>
    <t>FRACC. FOVISSSTE Y COLONIA FRANCISCO VILLA</t>
  </si>
  <si>
    <t>COLONIA AMPL. REVOLUCIÓN MEXICANA</t>
  </si>
  <si>
    <t>COLONIA AMPL. PASCUAL OROZCO</t>
  </si>
  <si>
    <t>PENSIONES CIVILES DEL ESTADO Y  CONJUNTO HABITACIONAL CUAUHTÉMOC.</t>
  </si>
  <si>
    <t>COLONIA TIERRA Y LIBERTAD SECTORES A,  B Y C</t>
  </si>
  <si>
    <t>COLONIA TIERRA Y LIBERTAD SEC. A Y COLONIA AMP. BARRIO LERDO</t>
  </si>
  <si>
    <t>FRACC. PAQUIMÉ</t>
  </si>
  <si>
    <t>FRACC. MONTECARLO</t>
  </si>
  <si>
    <t>FRACC. VILLAS SAN MIGUEL</t>
  </si>
  <si>
    <t>FRACC. SENDEROS DEL TECNOLÓGICO</t>
  </si>
  <si>
    <t>FRACC. VILLAS DE ESPAÑA</t>
  </si>
  <si>
    <t>FRACC. TECNOLÓGICO EJIDAL</t>
  </si>
  <si>
    <t>FRACC. TECNOLÓGICO 
EJIDAL II</t>
  </si>
  <si>
    <t>FRACC. QUINTAS SEBASTIÁN</t>
  </si>
  <si>
    <t>FRACC. LOS ALCALDES</t>
  </si>
  <si>
    <t>FRACC. SAN CRISTÓBAL</t>
  </si>
  <si>
    <t>FRACC. LA CIUDADELA</t>
  </si>
  <si>
    <t>FRACC. LA SIERRA</t>
  </si>
  <si>
    <t>GUADALUPE VICTORIA, LOTIFICACIÓN SICOMORO</t>
  </si>
  <si>
    <t>FRACC. SAN RAFAEL</t>
  </si>
  <si>
    <t>FRACC. VALLE ESCONDIDO</t>
  </si>
  <si>
    <t>FRACC. BICENTENARIO</t>
  </si>
  <si>
    <t>FRACC. CAMPESTRE PEDREGALES DEL BOSQUE</t>
  </si>
  <si>
    <t>FRACC. RINCÓN DE LOS ANDES</t>
  </si>
  <si>
    <t>FRACC. SENDEROS DEL OLÍMPICO</t>
  </si>
  <si>
    <t>FRACC. SORIA</t>
  </si>
  <si>
    <t>FRACC. HUERTO ROJO</t>
  </si>
  <si>
    <t>TODAS</t>
  </si>
  <si>
    <t>COLONIA</t>
  </si>
  <si>
    <t>1, 11, 12</t>
  </si>
  <si>
    <t>CAMPESTRE LOS ENCINOS</t>
  </si>
  <si>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</si>
  <si>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</si>
  <si>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</si>
  <si>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</si>
  <si>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</si>
  <si>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ESTADO DE CONSERVACIÓN</t>
  </si>
  <si>
    <t>Riego de Gravedad</t>
  </si>
  <si>
    <t>Privada</t>
  </si>
  <si>
    <t>Riego por Bombeo</t>
  </si>
  <si>
    <t>Temporal</t>
  </si>
  <si>
    <t>Pastal</t>
  </si>
  <si>
    <t>Forestal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</si>
  <si>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</si>
  <si>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</si>
  <si>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</si>
  <si>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</si>
  <si>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</si>
  <si>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</si>
  <si>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Frutales en Formación</t>
  </si>
  <si>
    <t>Frutales en Producción</t>
  </si>
  <si>
    <t>TIPO PROPIEDAD</t>
  </si>
  <si>
    <t>ENTRONQUE CUAUHTÉMOC - RUBIO</t>
  </si>
  <si>
    <t>CARRETERA CUAUHTÉMOC - RUBIO</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</si>
  <si>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</si>
  <si>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</si>
  <si>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POPULAR COCHERA</t>
  </si>
  <si>
    <t>POPULAR TEJABÁN</t>
  </si>
  <si>
    <t>ECONÓMICO COCHERA</t>
  </si>
  <si>
    <t>ECONÓMICO TEJABÁN</t>
  </si>
  <si>
    <t>MEDIO COCHERA</t>
  </si>
  <si>
    <t>MEDIO TEJABÁN</t>
  </si>
  <si>
    <t>BUENO COCHERA</t>
  </si>
  <si>
    <t>BUENO TEJABÁN</t>
  </si>
  <si>
    <t>LUJO COCHERA</t>
  </si>
  <si>
    <t>LUJO TEJABÁN</t>
  </si>
  <si>
    <t xml:space="preserve">BUENO </t>
  </si>
  <si>
    <t>INTERÉS SOCIAL COCHERA</t>
  </si>
  <si>
    <t>INTERÉS SOCIAL TEJABÁN</t>
  </si>
  <si>
    <t>USO DOMESTICO</t>
  </si>
  <si>
    <t>ESCUELA/GIMNASIO</t>
  </si>
  <si>
    <t>CONSTRUCCIÓN 1</t>
  </si>
  <si>
    <t>CONSTRUCCIÓN 2</t>
  </si>
  <si>
    <t>TIPO INDUSTRIAL</t>
  </si>
  <si>
    <t>SUPERMERCADOS</t>
  </si>
  <si>
    <t>TIPO MEDIO</t>
  </si>
  <si>
    <t xml:space="preserve">CLÍNICA </t>
  </si>
  <si>
    <t xml:space="preserve">HOSPITAL </t>
  </si>
  <si>
    <t>TIPO MEDIANO (100 A 150 CAMAS)</t>
  </si>
  <si>
    <t>TIPO BUENO (100 A 150 CAMAS)</t>
  </si>
  <si>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</si>
  <si>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</si>
  <si>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</si>
  <si>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</si>
  <si>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t>TABLA DE DEMÉRITOS DE ROSS POR EDAD DE LAS CONSTRUCCIONES E INSTALACIONES ESPECIALES.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</si>
  <si>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</si>
  <si>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</si>
  <si>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</si>
  <si>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 xml:space="preserve">VALORES UNITARIOS PARA INSTALACIONES ESPECIALES. </t>
  </si>
  <si>
    <t>BOMBA DESPACHADORA DE GASOLINA/DIESEL</t>
  </si>
  <si>
    <t>PIEZA</t>
  </si>
  <si>
    <t>CÁMARA</t>
  </si>
  <si>
    <t>CREMATORIO</t>
  </si>
  <si>
    <t>ESTACIONAMIENTO (PAVIMENTO ASFALTO)</t>
  </si>
  <si>
    <t>JACUZZI (PIEZA)</t>
  </si>
  <si>
    <t>M3</t>
  </si>
  <si>
    <t>SISTEMA CONTRA INCENDIO (UNIDAD)</t>
  </si>
  <si>
    <t>TANQUE ALMACENAMIENTO (PIEZA)</t>
  </si>
  <si>
    <t>INVERNADERO</t>
  </si>
  <si>
    <t>BASCULAS</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</si>
  <si>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</si>
  <si>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COLONIA / LOCALIDAD</t>
  </si>
  <si>
    <r>
      <t>VALOR UNITARIO  $/M</t>
    </r>
    <r>
      <rPr>
        <b/>
        <vertAlign val="superscript"/>
        <sz val="10"/>
        <rFont val="Century Gothic"/>
        <family val="2"/>
      </rPr>
      <t>2</t>
    </r>
    <r>
      <rPr>
        <b/>
        <sz val="10"/>
        <rFont val="Century Gothic"/>
        <family val="2"/>
      </rPr>
      <t>.</t>
    </r>
  </si>
  <si>
    <t>VALOR UNITARIO  $/Ha.</t>
  </si>
  <si>
    <r>
      <t>VALOR UNITARIO MÁXIMO  $/M</t>
    </r>
    <r>
      <rPr>
        <b/>
        <vertAlign val="superscript"/>
        <sz val="10"/>
        <rFont val="Century Gothic"/>
        <family val="2"/>
      </rPr>
      <t>2</t>
    </r>
    <r>
      <rPr>
        <b/>
        <sz val="10"/>
        <rFont val="Century Gothic"/>
        <family val="2"/>
      </rPr>
      <t>.</t>
    </r>
  </si>
  <si>
    <r>
      <t>VALOR UNITARIO MÍNIMO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</si>
  <si>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</si>
  <si>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COL. CUAUHTÉMOC. SECTOR F. HERNÁNDEZ</t>
  </si>
  <si>
    <t>PARCELA 115</t>
  </si>
  <si>
    <t>VALORES UNITARIOS PARA SUELO URBANO / SECCIONALES</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</si>
  <si>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</si>
  <si>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VALOR UNITARIO</t>
  </si>
  <si>
    <t>FACTORES DE DEMÉRITO PARA PANELES SOLARES.</t>
  </si>
  <si>
    <t>RANGO DE PANELES SOLARES (PZAS.)</t>
  </si>
  <si>
    <t>N/A</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</si>
  <si>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</si>
  <si>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t>Los valores catastrales provisionales que se determinen para los predios con base en dichos valores unitarios, estarán vigentes por el año calendario correspondiente</t>
  </si>
  <si>
    <t>4-0-1-1 tiene acceso a servicios públicos básicos. 4-0-2-1 tiene acceso a servicios públicos a 100 mts. o menos. 4-0-3-1 tiene acceso a servicios públicos a 100 mts. o más. 4-0-4-1 no tiene acceso a servicios públicos.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</si>
  <si>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</si>
  <si>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</si>
  <si>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</si>
  <si>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</si>
  <si>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</si>
  <si>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</si>
  <si>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</si>
  <si>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</si>
  <si>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APLICA PARA PREDIOS URBANOS, SUBURBANOS Y RÚSTICOS. SE APLICA UN FACTOR ÚNICO EN FUNCIÓN DEL TOTAL DE PANELES SOLARES DEL PREDIO. GENERALMENTE, LAS DIMENSIONES DE UN PANEL SOLAR SON, APROXIMADAMENTE DE 1.00 ML. x 1.70 ML.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</si>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</sst>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80A]* #,##0.00_-;\-[$$-80A]* #,##0.00_-;_-[$$-80A]* &quot;-&quot;??_-;_-@_-"/>
    <numFmt numFmtId="165" formatCode="0.0000"/>
    <numFmt numFmtId="166" formatCode="0.000"/>
  </numFmts>
  <fonts count="10" x14ac:knownFonts="1">
    <font>
      <sz val="11"/>
      <color theme="1"/>
      <name val="Calibri"/>
      <family val="2"/>
      <scheme val="minor"/>
    </font>
    <font>
      <sz val="11"/>
      <color theme="1"/>
      <name val="Calibri"/>
      <family val="2"/>
      <scheme val="minor"/>
    </font>
    <font>
      <sz val="10"/>
      <name val="Century Gothic"/>
      <family val="2"/>
    </font>
    <font>
      <sz val="10"/>
      <name val="Arial"/>
      <family val="2"/>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b/>
      <sz val="10"/>
      <color theme="1"/>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12">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3" fillId="0" borderId="0" applyBorder="0"/>
    <xf numFmtId="44" fontId="3" fillId="0" borderId="0" applyFont="0" applyFill="0" applyBorder="0" applyAlignment="0" applyProtection="0"/>
    <xf numFmtId="0" fontId="3" fillId="0" borderId="0"/>
    <xf numFmtId="0" fontId="3" fillId="0" borderId="0"/>
    <xf numFmtId="0" fontId="3" fillId="0" borderId="0"/>
    <xf numFmtId="0" fontId="3" fillId="0" borderId="0" applyBorder="0"/>
    <xf numFmtId="0" fontId="9" fillId="0" borderId="0" applyBorder="0"/>
  </cellStyleXfs>
  <cellXfs count="293">
    <xf numFmtId="0" fontId="0" fillId="0" borderId="0" xfId="0"/>
    <xf numFmtId="0" fontId="0" fillId="2" borderId="0" xfId="0" applyFill="1"/>
    <xf numFmtId="0" fontId="3" fillId="2" borderId="0" xfId="2" applyFill="1"/>
    <xf numFmtId="0" fontId="3" fillId="0" borderId="0" xfId="2"/>
    <xf numFmtId="0" fontId="5" fillId="0" borderId="0" xfId="0" applyFont="1"/>
    <xf numFmtId="0" fontId="5" fillId="2" borderId="0" xfId="0" applyFont="1" applyFill="1"/>
    <xf numFmtId="0" fontId="5" fillId="0" borderId="0" xfId="0" applyFont="1" applyAlignment="1">
      <alignment vertical="center"/>
    </xf>
    <xf numFmtId="0" fontId="5" fillId="2" borderId="0" xfId="0" applyFont="1" applyFill="1" applyAlignment="1">
      <alignment vertical="center"/>
    </xf>
    <xf numFmtId="0" fontId="2" fillId="0" borderId="0" xfId="0" applyFont="1" applyAlignment="1">
      <alignment vertical="center"/>
    </xf>
    <xf numFmtId="0" fontId="2" fillId="0" borderId="0" xfId="0" applyFont="1"/>
    <xf numFmtId="0" fontId="6" fillId="0" borderId="19" xfId="0" applyFont="1" applyBorder="1" applyAlignment="1">
      <alignment vertical="center" wrapText="1"/>
    </xf>
    <xf numFmtId="4" fontId="2" fillId="0" borderId="19"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2" fontId="2" fillId="0" borderId="20" xfId="0" applyNumberFormat="1" applyFont="1" applyBorder="1" applyAlignment="1">
      <alignment horizontal="center" vertical="center" wrapText="1"/>
    </xf>
    <xf numFmtId="0" fontId="2" fillId="2" borderId="0" xfId="0" applyFont="1" applyFill="1" applyAlignment="1">
      <alignment vertical="center"/>
    </xf>
    <xf numFmtId="0" fontId="2" fillId="0" borderId="0" xfId="2" applyFont="1" applyAlignment="1">
      <alignment vertical="center"/>
    </xf>
    <xf numFmtId="0" fontId="2" fillId="2" borderId="0" xfId="2" applyFont="1" applyFill="1" applyAlignment="1">
      <alignment vertical="center"/>
    </xf>
    <xf numFmtId="10" fontId="2" fillId="0" borderId="1" xfId="0" applyNumberFormat="1" applyFont="1" applyBorder="1" applyAlignment="1">
      <alignment horizontal="center" vertical="center" wrapText="1"/>
    </xf>
    <xf numFmtId="0" fontId="6" fillId="0" borderId="22" xfId="0" applyFont="1" applyBorder="1" applyAlignment="1">
      <alignment horizontal="center" vertical="center"/>
    </xf>
    <xf numFmtId="165" fontId="6" fillId="0" borderId="8" xfId="0" applyNumberFormat="1" applyFont="1" applyBorder="1" applyAlignment="1">
      <alignment horizontal="center" vertical="center"/>
    </xf>
    <xf numFmtId="0" fontId="6" fillId="0" borderId="9" xfId="0" applyFont="1" applyBorder="1" applyAlignment="1">
      <alignment horizontal="center"/>
    </xf>
    <xf numFmtId="165" fontId="2" fillId="0" borderId="10" xfId="0" applyNumberFormat="1" applyFont="1" applyBorder="1" applyAlignment="1">
      <alignment horizontal="center"/>
    </xf>
    <xf numFmtId="0" fontId="6" fillId="0" borderId="19" xfId="0" applyFont="1" applyBorder="1" applyAlignment="1">
      <alignment horizontal="center"/>
    </xf>
    <xf numFmtId="165" fontId="2" fillId="0" borderId="20" xfId="0" applyNumberFormat="1" applyFont="1" applyBorder="1" applyAlignment="1">
      <alignment horizontal="center"/>
    </xf>
    <xf numFmtId="3" fontId="2" fillId="0" borderId="19"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4" fontId="2" fillId="0" borderId="28"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2" fontId="2" fillId="0" borderId="29"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166" fontId="2" fillId="0" borderId="18" xfId="0" applyNumberFormat="1" applyFont="1" applyBorder="1" applyAlignment="1">
      <alignment horizontal="center" vertical="center" wrapText="1"/>
    </xf>
    <xf numFmtId="4" fontId="6" fillId="0" borderId="22" xfId="0" applyNumberFormat="1" applyFont="1" applyBorder="1" applyAlignment="1">
      <alignment horizontal="center" vertical="center" wrapText="1"/>
    </xf>
    <xf numFmtId="4"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0" fontId="5" fillId="0" borderId="0" xfId="0" applyFont="1" applyAlignment="1" applyProtection="1">
      <alignment vertical="center"/>
      <protection locked="0"/>
    </xf>
    <xf numFmtId="0" fontId="5" fillId="2" borderId="0" xfId="0" applyFont="1" applyFill="1" applyAlignment="1" applyProtection="1">
      <alignment vertical="center"/>
      <protection locked="0"/>
    </xf>
    <xf numFmtId="0" fontId="5" fillId="2" borderId="0" xfId="0" applyFont="1" applyFill="1" applyAlignment="1" applyProtection="1">
      <alignment vertical="center" wrapText="1"/>
      <protection locked="0"/>
    </xf>
    <xf numFmtId="0" fontId="5" fillId="0" borderId="0" xfId="0" applyFont="1" applyAlignment="1" applyProtection="1">
      <alignment vertical="center" wrapText="1"/>
      <protection locked="0"/>
    </xf>
    <xf numFmtId="44" fontId="5" fillId="0" borderId="0" xfId="1" applyFont="1" applyFill="1" applyAlignment="1" applyProtection="1">
      <alignment vertical="center" wrapText="1"/>
      <protection locked="0"/>
    </xf>
    <xf numFmtId="0" fontId="2" fillId="0" borderId="0" xfId="0" applyFont="1" applyAlignment="1" applyProtection="1">
      <alignment vertical="center"/>
      <protection locked="0"/>
    </xf>
    <xf numFmtId="44" fontId="2" fillId="0" borderId="0" xfId="1" applyFont="1" applyFill="1" applyAlignment="1" applyProtection="1">
      <alignment vertical="center" wrapText="1"/>
      <protection locked="0"/>
    </xf>
    <xf numFmtId="44" fontId="6" fillId="0" borderId="8" xfId="1" applyFont="1" applyFill="1" applyBorder="1" applyAlignment="1" applyProtection="1">
      <alignment horizontal="center" vertical="center" wrapText="1"/>
    </xf>
    <xf numFmtId="0" fontId="6" fillId="0" borderId="28" xfId="0" applyFont="1" applyBorder="1" applyAlignment="1">
      <alignment vertical="center" wrapText="1"/>
    </xf>
    <xf numFmtId="10" fontId="2" fillId="0" borderId="3" xfId="0" applyNumberFormat="1" applyFont="1" applyBorder="1" applyAlignment="1">
      <alignment horizontal="center" vertical="center" wrapText="1"/>
    </xf>
    <xf numFmtId="0" fontId="2" fillId="0" borderId="0" xfId="0" applyFont="1" applyProtection="1">
      <protection locked="0"/>
    </xf>
    <xf numFmtId="0" fontId="6" fillId="0" borderId="17" xfId="0" applyFont="1" applyBorder="1" applyAlignment="1">
      <alignment vertical="center" wrapText="1"/>
    </xf>
    <xf numFmtId="10" fontId="2" fillId="0" borderId="2" xfId="0" applyNumberFormat="1" applyFont="1" applyBorder="1" applyAlignment="1">
      <alignment horizontal="center" vertical="center" wrapText="1"/>
    </xf>
    <xf numFmtId="0" fontId="4" fillId="0" borderId="42" xfId="0" applyFont="1" applyBorder="1" applyAlignment="1">
      <alignment horizontal="center" vertical="center" textRotation="90"/>
    </xf>
    <xf numFmtId="44" fontId="6" fillId="0" borderId="26" xfId="1" applyFont="1" applyFill="1" applyBorder="1" applyAlignment="1" applyProtection="1">
      <alignment horizontal="center" vertical="center" wrapText="1"/>
    </xf>
    <xf numFmtId="0" fontId="5" fillId="0" borderId="0" xfId="0" applyFont="1" applyFill="1" applyAlignment="1" applyProtection="1">
      <alignment vertical="center"/>
      <protection locked="0"/>
    </xf>
    <xf numFmtId="0" fontId="6" fillId="0" borderId="8" xfId="0" applyFont="1" applyFill="1" applyBorder="1" applyAlignment="1">
      <alignment horizontal="center" vertical="center" wrapText="1"/>
    </xf>
    <xf numFmtId="0" fontId="2" fillId="0" borderId="1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5" fillId="0" borderId="0" xfId="0" applyFont="1" applyFill="1" applyAlignment="1" applyProtection="1">
      <alignment horizontal="justify" vertical="center"/>
      <protection locked="0"/>
    </xf>
    <xf numFmtId="0" fontId="5" fillId="0" borderId="0" xfId="0" applyFont="1" applyFill="1" applyAlignment="1" applyProtection="1">
      <alignment vertical="center" wrapText="1"/>
      <protection locked="0"/>
    </xf>
    <xf numFmtId="0" fontId="5" fillId="0" borderId="0" xfId="0" applyFont="1" applyFill="1" applyAlignment="1" applyProtection="1">
      <alignment horizontal="left" vertical="center" wrapText="1"/>
      <protection locked="0"/>
    </xf>
    <xf numFmtId="0" fontId="2" fillId="0" borderId="1" xfId="0" applyFont="1" applyFill="1" applyBorder="1" applyAlignment="1" applyProtection="1">
      <alignment vertical="center" wrapText="1"/>
      <protection locked="0"/>
    </xf>
    <xf numFmtId="44" fontId="2" fillId="0" borderId="1" xfId="1" applyFont="1" applyFill="1" applyBorder="1" applyAlignment="1" applyProtection="1">
      <alignment vertical="center" wrapText="1"/>
      <protection locked="0"/>
    </xf>
    <xf numFmtId="0" fontId="5" fillId="0" borderId="0" xfId="0" applyFont="1" applyProtection="1">
      <protection locked="0"/>
    </xf>
    <xf numFmtId="0" fontId="2" fillId="0" borderId="0" xfId="0" applyFont="1" applyAlignment="1">
      <alignment vertical="center" wrapText="1"/>
    </xf>
    <xf numFmtId="0" fontId="2" fillId="0" borderId="19" xfId="0" applyFont="1" applyFill="1" applyBorder="1" applyAlignment="1" applyProtection="1">
      <alignment horizontal="center" vertical="center" wrapText="1"/>
      <protection locked="0"/>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5" fillId="0" borderId="0" xfId="0" applyFont="1" applyFill="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left" vertical="center" wrapText="1"/>
      <protection locked="0"/>
    </xf>
    <xf numFmtId="0" fontId="2" fillId="0" borderId="33" xfId="0" applyFont="1" applyFill="1" applyBorder="1" applyAlignment="1" applyProtection="1">
      <alignment vertical="center" wrapText="1"/>
      <protection locked="0"/>
    </xf>
    <xf numFmtId="44" fontId="2" fillId="0" borderId="33" xfId="1" applyFont="1" applyFill="1" applyBorder="1" applyAlignment="1" applyProtection="1">
      <alignment vertical="center" wrapText="1"/>
      <protection locked="0"/>
    </xf>
    <xf numFmtId="0" fontId="2" fillId="0" borderId="1"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2" xfId="0" applyFont="1" applyFill="1" applyBorder="1" applyAlignment="1" applyProtection="1">
      <alignment vertical="center" wrapText="1"/>
      <protection locked="0"/>
    </xf>
    <xf numFmtId="44" fontId="2" fillId="0" borderId="12" xfId="1" applyFont="1" applyFill="1" applyBorder="1" applyAlignment="1" applyProtection="1">
      <alignment vertical="center" wrapText="1"/>
      <protection locked="0"/>
    </xf>
    <xf numFmtId="0" fontId="2" fillId="0" borderId="0" xfId="0" applyFont="1" applyFill="1" applyAlignment="1" applyProtection="1">
      <alignment vertical="center"/>
      <protection locked="0"/>
    </xf>
    <xf numFmtId="0" fontId="6" fillId="0" borderId="23" xfId="0" applyFont="1" applyFill="1" applyBorder="1" applyAlignment="1">
      <alignment horizontal="center" vertical="center" wrapText="1"/>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center" vertical="center" wrapText="1"/>
      <protection locked="0"/>
    </xf>
    <xf numFmtId="0" fontId="4" fillId="2" borderId="0" xfId="0" applyFont="1" applyFill="1" applyAlignment="1" applyProtection="1">
      <alignment vertical="center" wrapText="1"/>
      <protection locked="0"/>
    </xf>
    <xf numFmtId="0" fontId="4" fillId="0" borderId="0" xfId="0" applyFont="1" applyAlignment="1" applyProtection="1">
      <alignment vertical="center" wrapText="1"/>
      <protection locked="0"/>
    </xf>
    <xf numFmtId="0" fontId="6" fillId="0" borderId="43"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5" fillId="0" borderId="9" xfId="0" applyFont="1" applyBorder="1" applyAlignment="1">
      <alignment horizontal="center" vertical="center"/>
    </xf>
    <xf numFmtId="0" fontId="5" fillId="0" borderId="33" xfId="0" applyFont="1" applyBorder="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0" xfId="0" applyFont="1" applyFill="1" applyProtection="1">
      <protection locked="0"/>
    </xf>
    <xf numFmtId="0" fontId="8" fillId="0" borderId="0" xfId="0" applyFont="1" applyAlignment="1" applyProtection="1">
      <alignment vertical="center"/>
      <protection locked="0"/>
    </xf>
    <xf numFmtId="44" fontId="5" fillId="0" borderId="0" xfId="1" applyFont="1"/>
    <xf numFmtId="44" fontId="5" fillId="0" borderId="0" xfId="0" applyNumberFormat="1" applyFont="1" applyAlignment="1">
      <alignment vertical="center"/>
    </xf>
    <xf numFmtId="0" fontId="6" fillId="0" borderId="43" xfId="0" applyFont="1" applyFill="1" applyBorder="1" applyAlignment="1">
      <alignment horizontal="center" vertical="center" wrapText="1"/>
    </xf>
    <xf numFmtId="0" fontId="4" fillId="0" borderId="42" xfId="0" applyFont="1" applyBorder="1" applyAlignment="1">
      <alignment horizontal="center" vertical="center" textRotation="90" wrapText="1"/>
    </xf>
    <xf numFmtId="0" fontId="5" fillId="0" borderId="33"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left" vertical="center"/>
    </xf>
    <xf numFmtId="0" fontId="2" fillId="0" borderId="1" xfId="10" applyFont="1" applyBorder="1" applyAlignment="1">
      <alignment horizontal="center"/>
    </xf>
    <xf numFmtId="0" fontId="5" fillId="0" borderId="17"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12" xfId="0" applyFont="1" applyBorder="1" applyAlignment="1">
      <alignment vertical="center"/>
    </xf>
    <xf numFmtId="0" fontId="5" fillId="0" borderId="2" xfId="0" applyFont="1" applyBorder="1" applyAlignment="1">
      <alignment horizontal="left" vertical="center"/>
    </xf>
    <xf numFmtId="0" fontId="5" fillId="0" borderId="33" xfId="0" applyFont="1" applyBorder="1" applyAlignment="1">
      <alignment horizontal="left" vertical="center"/>
    </xf>
    <xf numFmtId="0" fontId="5" fillId="0" borderId="12" xfId="0" applyFont="1" applyBorder="1" applyAlignment="1">
      <alignment horizontal="left" vertical="center"/>
    </xf>
    <xf numFmtId="0" fontId="5" fillId="0" borderId="28"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vertical="center"/>
    </xf>
    <xf numFmtId="0" fontId="0" fillId="2" borderId="0" xfId="0" applyFill="1" applyAlignment="1">
      <alignment vertical="center"/>
    </xf>
    <xf numFmtId="0" fontId="0" fillId="0" borderId="0" xfId="0" applyAlignment="1">
      <alignment vertical="center"/>
    </xf>
    <xf numFmtId="0" fontId="2" fillId="2" borderId="0" xfId="0" applyFont="1" applyFill="1" applyAlignment="1">
      <alignment vertical="center" wrapText="1"/>
    </xf>
    <xf numFmtId="0" fontId="2" fillId="0" borderId="0" xfId="10" applyFont="1"/>
    <xf numFmtId="0" fontId="2" fillId="0" borderId="2" xfId="10" applyFont="1" applyBorder="1" applyAlignment="1">
      <alignment horizontal="center"/>
    </xf>
    <xf numFmtId="0" fontId="2" fillId="0" borderId="0" xfId="10" applyFont="1" applyAlignment="1">
      <alignment horizontal="center"/>
    </xf>
    <xf numFmtId="4" fontId="2" fillId="0" borderId="0" xfId="10" applyNumberFormat="1" applyFont="1"/>
    <xf numFmtId="38" fontId="6" fillId="0" borderId="8" xfId="10" applyNumberFormat="1" applyFont="1" applyBorder="1" applyAlignment="1">
      <alignment horizontal="center" vertical="center" wrapText="1"/>
    </xf>
    <xf numFmtId="4" fontId="6" fillId="0" borderId="27" xfId="10" applyNumberFormat="1" applyFont="1" applyBorder="1" applyAlignment="1">
      <alignment horizontal="center" vertical="center" wrapText="1"/>
    </xf>
    <xf numFmtId="38" fontId="2" fillId="0" borderId="47" xfId="2" applyNumberFormat="1" applyFont="1" applyBorder="1"/>
    <xf numFmtId="0" fontId="2" fillId="0" borderId="48" xfId="2" applyFont="1" applyBorder="1"/>
    <xf numFmtId="38" fontId="2" fillId="0" borderId="48" xfId="2" applyNumberFormat="1" applyFont="1" applyBorder="1"/>
    <xf numFmtId="0" fontId="2" fillId="0" borderId="19" xfId="10" applyFont="1" applyBorder="1"/>
    <xf numFmtId="0" fontId="2" fillId="0" borderId="0" xfId="10" applyFont="1" applyBorder="1"/>
    <xf numFmtId="0" fontId="2" fillId="0" borderId="0" xfId="0" applyFont="1" applyBorder="1" applyAlignment="1">
      <alignment vertical="center" wrapText="1"/>
    </xf>
    <xf numFmtId="44" fontId="2" fillId="0" borderId="18" xfId="1" applyFont="1" applyFill="1" applyBorder="1" applyAlignment="1" applyProtection="1">
      <alignment vertical="center" wrapText="1"/>
      <protection locked="0"/>
    </xf>
    <xf numFmtId="44" fontId="2" fillId="0" borderId="13" xfId="1" applyFont="1" applyFill="1" applyBorder="1" applyAlignment="1" applyProtection="1">
      <alignment vertical="center" wrapText="1"/>
      <protection locked="0"/>
    </xf>
    <xf numFmtId="0" fontId="2" fillId="0" borderId="39"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40" xfId="0" applyFont="1" applyFill="1" applyBorder="1" applyAlignment="1" applyProtection="1">
      <alignment vertical="center" wrapText="1"/>
      <protection locked="0"/>
    </xf>
    <xf numFmtId="44" fontId="2" fillId="0" borderId="41" xfId="1" applyFont="1" applyFill="1" applyBorder="1" applyAlignment="1" applyProtection="1">
      <alignment vertical="center" wrapText="1"/>
      <protection locked="0"/>
    </xf>
    <xf numFmtId="44" fontId="5" fillId="2" borderId="10" xfId="1" applyFont="1" applyFill="1" applyBorder="1" applyAlignment="1">
      <alignment vertical="center"/>
    </xf>
    <xf numFmtId="44" fontId="5" fillId="2" borderId="20" xfId="1" applyFont="1" applyFill="1" applyBorder="1" applyAlignment="1">
      <alignment vertical="center"/>
    </xf>
    <xf numFmtId="44" fontId="5" fillId="0" borderId="20" xfId="1" applyFont="1" applyBorder="1" applyAlignment="1">
      <alignment horizontal="center" vertical="center"/>
    </xf>
    <xf numFmtId="44" fontId="5" fillId="2" borderId="13" xfId="1" applyFont="1" applyFill="1" applyBorder="1" applyAlignment="1">
      <alignment vertical="center"/>
    </xf>
    <xf numFmtId="44" fontId="2" fillId="0" borderId="10" xfId="1" applyFont="1" applyFill="1" applyBorder="1" applyAlignment="1" applyProtection="1">
      <alignment vertical="center" wrapText="1"/>
      <protection locked="0"/>
    </xf>
    <xf numFmtId="44" fontId="2" fillId="0" borderId="20" xfId="1" applyFont="1" applyFill="1" applyBorder="1" applyAlignment="1" applyProtection="1">
      <alignment vertical="center" wrapText="1"/>
      <protection locked="0"/>
    </xf>
    <xf numFmtId="44" fontId="5" fillId="0" borderId="13" xfId="1" applyFont="1" applyBorder="1" applyAlignment="1">
      <alignment horizontal="center" vertical="center"/>
    </xf>
    <xf numFmtId="44" fontId="5" fillId="0" borderId="29" xfId="1" applyFont="1" applyBorder="1" applyAlignment="1">
      <alignment horizontal="center" vertical="center"/>
    </xf>
    <xf numFmtId="44" fontId="5" fillId="0" borderId="10" xfId="1" applyFont="1" applyBorder="1" applyAlignment="1">
      <alignment horizontal="center" vertical="center"/>
    </xf>
    <xf numFmtId="44" fontId="5" fillId="2" borderId="18" xfId="1" applyFont="1" applyFill="1" applyBorder="1" applyAlignment="1">
      <alignment vertical="center"/>
    </xf>
    <xf numFmtId="44" fontId="5" fillId="2" borderId="20" xfId="1" applyFont="1" applyFill="1" applyBorder="1" applyAlignment="1">
      <alignment horizontal="center" vertical="center"/>
    </xf>
    <xf numFmtId="44" fontId="5" fillId="2" borderId="13" xfId="1" applyFont="1" applyFill="1" applyBorder="1" applyAlignment="1">
      <alignment horizontal="center" vertical="center"/>
    </xf>
    <xf numFmtId="44" fontId="5" fillId="0" borderId="10" xfId="1" applyFont="1" applyBorder="1"/>
    <xf numFmtId="44" fontId="5" fillId="0" borderId="20" xfId="1" applyFont="1" applyBorder="1"/>
    <xf numFmtId="44" fontId="5" fillId="0" borderId="13" xfId="1" applyFont="1" applyBorder="1"/>
    <xf numFmtId="44" fontId="5" fillId="0" borderId="18" xfId="1" applyFont="1" applyBorder="1"/>
    <xf numFmtId="164" fontId="2" fillId="0" borderId="18" xfId="10" applyNumberFormat="1" applyFont="1" applyBorder="1"/>
    <xf numFmtId="164" fontId="2" fillId="0" borderId="20" xfId="10" applyNumberFormat="1" applyFont="1" applyBorder="1"/>
    <xf numFmtId="0" fontId="2" fillId="0" borderId="19" xfId="0" applyFont="1" applyFill="1" applyBorder="1" applyAlignment="1" applyProtection="1">
      <alignment horizontal="center" vertical="center"/>
      <protection locked="0"/>
    </xf>
    <xf numFmtId="0" fontId="2" fillId="0" borderId="1" xfId="4" applyFont="1" applyFill="1" applyBorder="1" applyAlignment="1" applyProtection="1">
      <alignment horizontal="center" vertical="center"/>
      <protection locked="0"/>
    </xf>
    <xf numFmtId="1" fontId="2" fillId="0" borderId="1" xfId="9" applyNumberFormat="1" applyFont="1" applyFill="1" applyBorder="1" applyAlignment="1" applyProtection="1">
      <alignment horizontal="left" vertical="center" wrapText="1"/>
      <protection locked="0"/>
    </xf>
    <xf numFmtId="0" fontId="2" fillId="0" borderId="1" xfId="7"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justify" vertical="center"/>
      <protection locked="0"/>
    </xf>
    <xf numFmtId="44" fontId="2" fillId="0" borderId="20" xfId="6" applyFont="1" applyFill="1" applyBorder="1" applyAlignment="1" applyProtection="1">
      <alignment horizontal="center" vertical="center"/>
      <protection locked="0"/>
    </xf>
    <xf numFmtId="44" fontId="2" fillId="0" borderId="20" xfId="0" applyNumberFormat="1" applyFont="1" applyFill="1" applyBorder="1" applyProtection="1">
      <protection locked="0"/>
    </xf>
    <xf numFmtId="0" fontId="2" fillId="0" borderId="12"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protection locked="0"/>
    </xf>
    <xf numFmtId="0" fontId="2" fillId="0" borderId="12" xfId="0" applyFont="1" applyFill="1" applyBorder="1" applyAlignment="1" applyProtection="1">
      <alignment horizontal="justify" vertical="center"/>
      <protection locked="0"/>
    </xf>
    <xf numFmtId="44" fontId="2" fillId="0" borderId="13" xfId="0" applyNumberFormat="1" applyFont="1" applyFill="1" applyBorder="1" applyProtection="1">
      <protection locked="0"/>
    </xf>
    <xf numFmtId="0" fontId="6" fillId="0" borderId="2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2" xfId="10" applyFont="1" applyBorder="1" applyAlignment="1">
      <alignment horizontal="center" vertical="center" wrapText="1"/>
    </xf>
    <xf numFmtId="164" fontId="2" fillId="0" borderId="20" xfId="10" applyNumberFormat="1" applyFont="1" applyBorder="1" applyAlignment="1">
      <alignment horizontal="center"/>
    </xf>
    <xf numFmtId="0" fontId="5" fillId="2" borderId="0" xfId="0" applyFont="1" applyFill="1" applyAlignment="1" applyProtection="1">
      <alignment horizontal="justify" vertical="center"/>
      <protection locked="0"/>
    </xf>
    <xf numFmtId="0" fontId="5" fillId="0" borderId="0" xfId="0" applyFont="1" applyAlignment="1" applyProtection="1">
      <alignment horizontal="justify" vertical="center"/>
      <protection locked="0"/>
    </xf>
    <xf numFmtId="0" fontId="2" fillId="0" borderId="28"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3" xfId="0" applyFont="1" applyFill="1" applyBorder="1" applyAlignment="1" applyProtection="1">
      <alignment vertical="center" wrapText="1"/>
      <protection locked="0"/>
    </xf>
    <xf numFmtId="44" fontId="2" fillId="0" borderId="29" xfId="1" applyFont="1" applyFill="1" applyBorder="1" applyAlignment="1" applyProtection="1">
      <alignment vertical="center" wrapText="1"/>
      <protection locked="0"/>
    </xf>
    <xf numFmtId="0" fontId="2" fillId="0" borderId="0"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2" fillId="2" borderId="0" xfId="0" applyFont="1" applyFill="1" applyBorder="1" applyAlignment="1">
      <alignment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44" fontId="5" fillId="2" borderId="16" xfId="1" applyFont="1" applyFill="1" applyBorder="1" applyAlignment="1">
      <alignment vertical="center"/>
    </xf>
    <xf numFmtId="0" fontId="2" fillId="2" borderId="4"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5" fillId="0" borderId="22" xfId="0" applyFont="1" applyBorder="1" applyAlignment="1" applyProtection="1">
      <alignment horizontal="justify" vertical="center" wrapText="1"/>
      <protection locked="0"/>
    </xf>
    <xf numFmtId="0" fontId="5" fillId="0" borderId="23" xfId="0" applyFont="1" applyBorder="1" applyAlignment="1" applyProtection="1">
      <alignment horizontal="justify" vertical="center" wrapText="1"/>
      <protection locked="0"/>
    </xf>
    <xf numFmtId="0" fontId="5" fillId="0" borderId="27" xfId="0" applyFont="1" applyBorder="1" applyAlignment="1" applyProtection="1">
      <alignment horizontal="justify" vertical="center" wrapText="1"/>
      <protection locked="0"/>
    </xf>
    <xf numFmtId="0" fontId="2" fillId="2" borderId="7"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21" xfId="0" applyFont="1" applyFill="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30"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1" xfId="0" applyFont="1" applyBorder="1" applyAlignment="1">
      <alignment horizontal="justify"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lignment horizontal="center" vertical="center" wrapText="1"/>
    </xf>
    <xf numFmtId="44" fontId="6" fillId="0" borderId="32" xfId="1" applyFont="1" applyFill="1" applyBorder="1" applyAlignment="1" applyProtection="1">
      <alignment horizontal="center" vertical="center" wrapText="1"/>
    </xf>
    <xf numFmtId="44" fontId="6" fillId="0" borderId="21" xfId="1" applyFont="1" applyFill="1" applyBorder="1" applyAlignment="1" applyProtection="1">
      <alignment horizontal="center" vertical="center" wrapText="1"/>
    </xf>
    <xf numFmtId="0" fontId="2" fillId="0" borderId="7" xfId="0" applyFont="1" applyBorder="1" applyAlignment="1">
      <alignment horizontal="justify" vertical="center"/>
    </xf>
    <xf numFmtId="0" fontId="2" fillId="0" borderId="0" xfId="0" applyFont="1" applyBorder="1" applyAlignment="1">
      <alignment horizontal="justify" vertical="center"/>
    </xf>
    <xf numFmtId="0" fontId="2" fillId="0" borderId="21" xfId="0" applyFont="1" applyBorder="1" applyAlignment="1">
      <alignment horizontal="justify" vertical="center"/>
    </xf>
    <xf numFmtId="0" fontId="2" fillId="0" borderId="4" xfId="0" applyFont="1" applyBorder="1" applyAlignment="1">
      <alignment horizontal="justify" vertical="center"/>
    </xf>
    <xf numFmtId="0" fontId="2" fillId="0" borderId="5" xfId="0" applyFont="1" applyBorder="1" applyAlignment="1">
      <alignment horizontal="justify" vertical="center"/>
    </xf>
    <xf numFmtId="0" fontId="2" fillId="0" borderId="6" xfId="0" applyFont="1" applyBorder="1" applyAlignment="1">
      <alignment horizontal="justify" vertical="center"/>
    </xf>
    <xf numFmtId="0" fontId="2" fillId="0" borderId="22" xfId="10" applyFont="1" applyBorder="1" applyAlignment="1">
      <alignment horizontal="justify" vertical="center" wrapText="1"/>
    </xf>
    <xf numFmtId="0" fontId="2" fillId="0" borderId="23" xfId="10" applyFont="1" applyBorder="1" applyAlignment="1">
      <alignment horizontal="justify" vertical="center" wrapText="1"/>
    </xf>
    <xf numFmtId="0" fontId="2" fillId="0" borderId="27" xfId="10" applyFont="1" applyBorder="1" applyAlignment="1">
      <alignment horizontal="justify" vertical="center" wrapText="1"/>
    </xf>
    <xf numFmtId="0" fontId="6" fillId="0" borderId="3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44" xfId="0" applyFont="1" applyFill="1" applyBorder="1" applyAlignment="1">
      <alignment horizontal="center" vertical="center" wrapText="1"/>
    </xf>
    <xf numFmtId="44" fontId="6" fillId="0" borderId="43" xfId="1" applyFont="1" applyFill="1" applyBorder="1" applyAlignment="1" applyProtection="1">
      <alignment horizontal="center" vertical="center" wrapText="1"/>
    </xf>
    <xf numFmtId="44" fontId="6" fillId="0" borderId="42" xfId="1" applyFont="1" applyFill="1" applyBorder="1" applyAlignment="1" applyProtection="1">
      <alignment horizontal="center" vertical="center" wrapText="1"/>
    </xf>
    <xf numFmtId="0" fontId="2" fillId="0" borderId="22"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7" xfId="0" applyFont="1" applyBorder="1" applyAlignment="1">
      <alignment horizontal="justify"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0" xfId="10" applyFont="1" applyBorder="1" applyAlignment="1">
      <alignment horizontal="center" vertical="center"/>
    </xf>
    <xf numFmtId="0" fontId="6" fillId="0" borderId="31" xfId="10" applyFont="1" applyBorder="1" applyAlignment="1">
      <alignment horizontal="center" vertical="center"/>
    </xf>
    <xf numFmtId="0" fontId="6" fillId="0" borderId="32" xfId="10" applyFont="1" applyBorder="1" applyAlignment="1">
      <alignment horizontal="center" vertical="center"/>
    </xf>
    <xf numFmtId="0" fontId="6" fillId="0" borderId="7" xfId="10" applyFont="1" applyBorder="1" applyAlignment="1">
      <alignment horizontal="center" vertical="center"/>
    </xf>
    <xf numFmtId="0" fontId="6" fillId="0" borderId="0" xfId="10" applyFont="1" applyBorder="1" applyAlignment="1">
      <alignment horizontal="center" vertical="center"/>
    </xf>
    <xf numFmtId="0" fontId="6" fillId="0" borderId="21" xfId="10" applyFont="1" applyBorder="1" applyAlignment="1">
      <alignment horizontal="center" vertical="center"/>
    </xf>
    <xf numFmtId="0" fontId="6" fillId="0" borderId="22" xfId="10" applyFont="1" applyBorder="1" applyAlignment="1">
      <alignment horizontal="center" vertical="center" wrapText="1"/>
    </xf>
    <xf numFmtId="0" fontId="6" fillId="0" borderId="23" xfId="10" applyFont="1" applyBorder="1" applyAlignment="1">
      <alignment horizontal="center" vertical="center" wrapText="1"/>
    </xf>
    <xf numFmtId="0" fontId="6" fillId="0" borderId="27" xfId="10" applyFont="1" applyBorder="1" applyAlignment="1">
      <alignment horizontal="center" vertical="center" wrapText="1"/>
    </xf>
    <xf numFmtId="2" fontId="6" fillId="0" borderId="14" xfId="0" applyNumberFormat="1" applyFont="1" applyBorder="1" applyAlignment="1">
      <alignment horizontal="center" vertical="center" wrapText="1"/>
    </xf>
    <xf numFmtId="2" fontId="6" fillId="0" borderId="16" xfId="0" applyNumberFormat="1" applyFont="1" applyBorder="1" applyAlignment="1">
      <alignment horizontal="center" vertical="center" wrapText="1"/>
    </xf>
    <xf numFmtId="2" fontId="6" fillId="0" borderId="35" xfId="0" applyNumberFormat="1" applyFont="1" applyBorder="1" applyAlignment="1">
      <alignment horizontal="center" vertical="center" wrapText="1"/>
    </xf>
    <xf numFmtId="2" fontId="6" fillId="0" borderId="36" xfId="0" applyNumberFormat="1" applyFont="1" applyBorder="1" applyAlignment="1">
      <alignment horizontal="center" vertical="center" wrapText="1"/>
    </xf>
    <xf numFmtId="0" fontId="2" fillId="2" borderId="30" xfId="0" applyFont="1" applyFill="1" applyBorder="1" applyAlignment="1">
      <alignment horizontal="justify" vertical="center" wrapText="1"/>
    </xf>
    <xf numFmtId="0" fontId="2" fillId="2" borderId="31"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2"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44" fontId="2" fillId="0" borderId="0" xfId="1" applyFont="1" applyFill="1" applyBorder="1" applyAlignment="1" applyProtection="1">
      <alignment vertical="center" wrapText="1"/>
      <protection locked="0"/>
    </xf>
    <xf numFmtId="0" fontId="2" fillId="0" borderId="0" xfId="0" applyFont="1" applyFill="1" applyBorder="1" applyAlignment="1" applyProtection="1">
      <alignment vertical="center"/>
      <protection locked="0"/>
    </xf>
    <xf numFmtId="44" fontId="2" fillId="0" borderId="3" xfId="1" applyFont="1" applyFill="1" applyBorder="1" applyAlignment="1" applyProtection="1">
      <alignment vertical="center" wrapText="1"/>
      <protection locked="0"/>
    </xf>
    <xf numFmtId="44" fontId="2" fillId="0" borderId="40" xfId="1" applyFont="1" applyFill="1" applyBorder="1" applyAlignment="1" applyProtection="1">
      <alignment vertical="center" wrapText="1"/>
      <protection locked="0"/>
    </xf>
    <xf numFmtId="0" fontId="2" fillId="0" borderId="28" xfId="10" applyFont="1" applyBorder="1"/>
    <xf numFmtId="0" fontId="2" fillId="0" borderId="3" xfId="10" applyFont="1" applyBorder="1" applyAlignment="1">
      <alignment horizontal="center"/>
    </xf>
    <xf numFmtId="164" fontId="2" fillId="0" borderId="29" xfId="10" applyNumberFormat="1" applyFont="1" applyBorder="1" applyAlignment="1">
      <alignment horizontal="center"/>
    </xf>
    <xf numFmtId="0" fontId="2" fillId="0" borderId="0" xfId="0" applyFont="1" applyBorder="1" applyProtection="1">
      <protection locked="0"/>
    </xf>
  </cellXfs>
  <cellStyles count="12">
    <cellStyle name="Moneda" xfId="1" builtinId="4"/>
    <cellStyle name="Moneda 2" xfId="6" xr:uid="{00000000-0005-0000-0000-000002000000}"/>
    <cellStyle name="Normal" xfId="0" builtinId="0"/>
    <cellStyle name="Normal 10" xfId="4" xr:uid="{00000000-0005-0000-0000-000004000000}"/>
    <cellStyle name="Normal 11" xfId="9" xr:uid="{6272770E-2311-48AA-9F42-89C8379A0603}"/>
    <cellStyle name="Normal 13" xfId="7" xr:uid="{00000000-0005-0000-0000-000005000000}"/>
    <cellStyle name="Normal 15" xfId="10" xr:uid="{04A9E07A-E1D7-484B-BBCC-4CC2F30CF4BE}"/>
    <cellStyle name="Normal 2" xfId="2" xr:uid="{00000000-0005-0000-0000-000006000000}"/>
    <cellStyle name="Normal 2 2" xfId="3" xr:uid="{00000000-0005-0000-0000-000007000000}"/>
    <cellStyle name="Normal 3" xfId="5" xr:uid="{00000000-0005-0000-0000-000008000000}"/>
    <cellStyle name="Normal 4" xfId="11" xr:uid="{30447D67-3895-44DF-A1F2-96A4A9131EFA}"/>
    <cellStyle name="Normal 9" xfId="8" xr:uid="{552F9EEF-03C0-435D-A2F8-6893F01FBFCF}"/>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190"/>
  <sheetViews>
    <sheetView tabSelected="1" view="pageBreakPreview" zoomScaleNormal="100" zoomScaleSheetLayoutView="100" workbookViewId="0">
      <selection sqref="A1:E1"/>
    </sheetView>
  </sheetViews>
  <sheetFormatPr baseColWidth="10" defaultColWidth="11.42578125" defaultRowHeight="19.5" customHeight="1" x14ac:dyDescent="0.25"/>
  <cols>
    <col min="1" max="1" width="14.42578125" style="61" customWidth="1"/>
    <col min="2" max="2" width="15.42578125" style="61" customWidth="1"/>
    <col min="3" max="3" width="36.140625" style="62" customWidth="1"/>
    <col min="4" max="4" width="44.85546875" style="61" customWidth="1"/>
    <col min="5" max="5" width="22.7109375" style="42" customWidth="1"/>
    <col min="6" max="16384" width="11.42578125" style="53"/>
  </cols>
  <sheetData>
    <row r="1" spans="1:5" ht="19.5" customHeight="1" x14ac:dyDescent="0.25">
      <c r="A1" s="188" t="s">
        <v>113</v>
      </c>
      <c r="B1" s="189"/>
      <c r="C1" s="189"/>
      <c r="D1" s="189"/>
      <c r="E1" s="190"/>
    </row>
    <row r="2" spans="1:5" ht="19.5" customHeight="1" thickBot="1" x14ac:dyDescent="0.3">
      <c r="A2" s="191" t="s">
        <v>102</v>
      </c>
      <c r="B2" s="192"/>
      <c r="C2" s="192"/>
      <c r="D2" s="192"/>
      <c r="E2" s="193"/>
    </row>
    <row r="3" spans="1:5" ht="19.5" customHeight="1" thickBot="1" x14ac:dyDescent="0.3">
      <c r="A3" s="194" t="s">
        <v>11</v>
      </c>
      <c r="B3" s="195"/>
      <c r="C3" s="195"/>
      <c r="D3" s="195"/>
      <c r="E3" s="196"/>
    </row>
    <row r="4" spans="1:5" ht="50.25" customHeight="1" thickBot="1" x14ac:dyDescent="0.3">
      <c r="A4" s="54" t="s">
        <v>10</v>
      </c>
      <c r="B4" s="54" t="s">
        <v>64</v>
      </c>
      <c r="C4" s="54" t="s">
        <v>1</v>
      </c>
      <c r="D4" s="54" t="s">
        <v>109</v>
      </c>
      <c r="E4" s="45" t="s">
        <v>627</v>
      </c>
    </row>
    <row r="5" spans="1:5" ht="24.95" customHeight="1" x14ac:dyDescent="0.25">
      <c r="A5" s="55">
        <v>32</v>
      </c>
      <c r="B5" s="56">
        <v>1</v>
      </c>
      <c r="C5" s="57" t="s">
        <v>114</v>
      </c>
      <c r="D5" s="58" t="s">
        <v>234</v>
      </c>
      <c r="E5" s="130">
        <v>3612</v>
      </c>
    </row>
    <row r="6" spans="1:5" ht="50.1" customHeight="1" x14ac:dyDescent="0.25">
      <c r="A6" s="67">
        <v>31</v>
      </c>
      <c r="B6" s="59">
        <v>1</v>
      </c>
      <c r="C6" s="76" t="s">
        <v>115</v>
      </c>
      <c r="D6" s="63" t="s">
        <v>234</v>
      </c>
      <c r="E6" s="141">
        <v>2839</v>
      </c>
    </row>
    <row r="7" spans="1:5" ht="24.95" customHeight="1" x14ac:dyDescent="0.25">
      <c r="A7" s="67">
        <v>32</v>
      </c>
      <c r="B7" s="59">
        <v>2</v>
      </c>
      <c r="C7" s="76" t="s">
        <v>116</v>
      </c>
      <c r="D7" s="63" t="s">
        <v>234</v>
      </c>
      <c r="E7" s="141">
        <v>3612</v>
      </c>
    </row>
    <row r="8" spans="1:5" ht="50.1" customHeight="1" x14ac:dyDescent="0.25">
      <c r="A8" s="67">
        <v>31</v>
      </c>
      <c r="B8" s="59">
        <v>2</v>
      </c>
      <c r="C8" s="76" t="s">
        <v>117</v>
      </c>
      <c r="D8" s="63" t="s">
        <v>234</v>
      </c>
      <c r="E8" s="141">
        <v>2839</v>
      </c>
    </row>
    <row r="9" spans="1:5" ht="24.95" customHeight="1" x14ac:dyDescent="0.25">
      <c r="A9" s="67">
        <v>32</v>
      </c>
      <c r="B9" s="59">
        <v>3</v>
      </c>
      <c r="C9" s="76" t="s">
        <v>118</v>
      </c>
      <c r="D9" s="63" t="s">
        <v>234</v>
      </c>
      <c r="E9" s="141">
        <v>3612</v>
      </c>
    </row>
    <row r="10" spans="1:5" ht="69.95" customHeight="1" x14ac:dyDescent="0.25">
      <c r="A10" s="67">
        <v>31</v>
      </c>
      <c r="B10" s="59">
        <v>3</v>
      </c>
      <c r="C10" s="76" t="s">
        <v>119</v>
      </c>
      <c r="D10" s="63" t="s">
        <v>234</v>
      </c>
      <c r="E10" s="141">
        <v>2839</v>
      </c>
    </row>
    <row r="11" spans="1:5" ht="39.950000000000003" customHeight="1" x14ac:dyDescent="0.25">
      <c r="A11" s="67">
        <v>30</v>
      </c>
      <c r="B11" s="59">
        <v>3</v>
      </c>
      <c r="C11" s="76" t="s">
        <v>120</v>
      </c>
      <c r="D11" s="63" t="s">
        <v>234</v>
      </c>
      <c r="E11" s="141">
        <v>1893</v>
      </c>
    </row>
    <row r="12" spans="1:5" ht="24.95" customHeight="1" x14ac:dyDescent="0.25">
      <c r="A12" s="67">
        <v>32</v>
      </c>
      <c r="B12" s="59">
        <v>4</v>
      </c>
      <c r="C12" s="76" t="s">
        <v>121</v>
      </c>
      <c r="D12" s="63" t="s">
        <v>234</v>
      </c>
      <c r="E12" s="141">
        <v>3612</v>
      </c>
    </row>
    <row r="13" spans="1:5" ht="50.1" customHeight="1" x14ac:dyDescent="0.25">
      <c r="A13" s="67">
        <v>31</v>
      </c>
      <c r="B13" s="59">
        <v>4</v>
      </c>
      <c r="C13" s="76" t="s">
        <v>122</v>
      </c>
      <c r="D13" s="63" t="s">
        <v>234</v>
      </c>
      <c r="E13" s="141">
        <v>2839</v>
      </c>
    </row>
    <row r="14" spans="1:5" ht="24.95" customHeight="1" x14ac:dyDescent="0.25">
      <c r="A14" s="67">
        <v>30</v>
      </c>
      <c r="B14" s="59">
        <v>4</v>
      </c>
      <c r="C14" s="76" t="s">
        <v>123</v>
      </c>
      <c r="D14" s="63" t="s">
        <v>234</v>
      </c>
      <c r="E14" s="141">
        <v>1893</v>
      </c>
    </row>
    <row r="15" spans="1:5" ht="108" customHeight="1" x14ac:dyDescent="0.25">
      <c r="A15" s="67">
        <v>22</v>
      </c>
      <c r="B15" s="59">
        <v>6</v>
      </c>
      <c r="C15" s="76" t="s">
        <v>124</v>
      </c>
      <c r="D15" s="63" t="s">
        <v>520</v>
      </c>
      <c r="E15" s="141">
        <v>776</v>
      </c>
    </row>
    <row r="16" spans="1:5" ht="69.95" customHeight="1" x14ac:dyDescent="0.25">
      <c r="A16" s="67">
        <v>47</v>
      </c>
      <c r="B16" s="59">
        <v>7</v>
      </c>
      <c r="C16" s="76" t="s">
        <v>125</v>
      </c>
      <c r="D16" s="63" t="s">
        <v>235</v>
      </c>
      <c r="E16" s="141">
        <v>979</v>
      </c>
    </row>
    <row r="17" spans="1:5" ht="69.95" customHeight="1" x14ac:dyDescent="0.25">
      <c r="A17" s="67">
        <v>47</v>
      </c>
      <c r="B17" s="59">
        <v>8</v>
      </c>
      <c r="C17" s="76" t="s">
        <v>126</v>
      </c>
      <c r="D17" s="63" t="s">
        <v>236</v>
      </c>
      <c r="E17" s="141">
        <v>979</v>
      </c>
    </row>
    <row r="18" spans="1:5" ht="138.75" customHeight="1" x14ac:dyDescent="0.25">
      <c r="A18" s="67">
        <v>47</v>
      </c>
      <c r="B18" s="59">
        <v>9</v>
      </c>
      <c r="C18" s="76" t="s">
        <v>127</v>
      </c>
      <c r="D18" s="63" t="s">
        <v>237</v>
      </c>
      <c r="E18" s="141">
        <v>979</v>
      </c>
    </row>
    <row r="19" spans="1:5" ht="39.950000000000003" customHeight="1" x14ac:dyDescent="0.25">
      <c r="A19" s="67">
        <v>17</v>
      </c>
      <c r="B19" s="59">
        <v>10</v>
      </c>
      <c r="C19" s="76" t="s">
        <v>128</v>
      </c>
      <c r="D19" s="63" t="s">
        <v>238</v>
      </c>
      <c r="E19" s="141">
        <v>878</v>
      </c>
    </row>
    <row r="20" spans="1:5" ht="105.75" customHeight="1" thickBot="1" x14ac:dyDescent="0.3">
      <c r="A20" s="77">
        <v>17</v>
      </c>
      <c r="B20" s="78">
        <v>11</v>
      </c>
      <c r="C20" s="163" t="s">
        <v>129</v>
      </c>
      <c r="D20" s="79" t="s">
        <v>238</v>
      </c>
      <c r="E20" s="131">
        <v>878</v>
      </c>
    </row>
    <row r="21" spans="1:5" ht="103.5" customHeight="1" x14ac:dyDescent="0.25">
      <c r="A21" s="71">
        <v>47</v>
      </c>
      <c r="B21" s="72">
        <v>12</v>
      </c>
      <c r="C21" s="73" t="s">
        <v>130</v>
      </c>
      <c r="D21" s="74" t="s">
        <v>236</v>
      </c>
      <c r="E21" s="140">
        <v>979</v>
      </c>
    </row>
    <row r="22" spans="1:5" ht="134.25" customHeight="1" x14ac:dyDescent="0.25">
      <c r="A22" s="67">
        <v>47</v>
      </c>
      <c r="B22" s="59">
        <v>13</v>
      </c>
      <c r="C22" s="76" t="s">
        <v>131</v>
      </c>
      <c r="D22" s="63" t="s">
        <v>239</v>
      </c>
      <c r="E22" s="141">
        <v>979</v>
      </c>
    </row>
    <row r="23" spans="1:5" ht="39.950000000000003" customHeight="1" x14ac:dyDescent="0.25">
      <c r="A23" s="67">
        <v>8</v>
      </c>
      <c r="B23" s="59">
        <v>14</v>
      </c>
      <c r="C23" s="76" t="s">
        <v>132</v>
      </c>
      <c r="D23" s="63" t="s">
        <v>240</v>
      </c>
      <c r="E23" s="141">
        <v>776</v>
      </c>
    </row>
    <row r="24" spans="1:5" ht="111" customHeight="1" x14ac:dyDescent="0.25">
      <c r="A24" s="67">
        <v>8</v>
      </c>
      <c r="B24" s="59">
        <v>15</v>
      </c>
      <c r="C24" s="76" t="s">
        <v>133</v>
      </c>
      <c r="D24" s="63" t="s">
        <v>241</v>
      </c>
      <c r="E24" s="141">
        <v>776</v>
      </c>
    </row>
    <row r="25" spans="1:5" ht="80.099999999999994" customHeight="1" x14ac:dyDescent="0.25">
      <c r="A25" s="67">
        <v>11</v>
      </c>
      <c r="B25" s="59">
        <v>16</v>
      </c>
      <c r="C25" s="76" t="s">
        <v>134</v>
      </c>
      <c r="D25" s="63" t="s">
        <v>240</v>
      </c>
      <c r="E25" s="141">
        <v>511</v>
      </c>
    </row>
    <row r="26" spans="1:5" ht="148.5" customHeight="1" x14ac:dyDescent="0.25">
      <c r="A26" s="67">
        <v>11</v>
      </c>
      <c r="B26" s="59">
        <v>17</v>
      </c>
      <c r="C26" s="76" t="s">
        <v>135</v>
      </c>
      <c r="D26" s="63" t="s">
        <v>242</v>
      </c>
      <c r="E26" s="141">
        <v>511</v>
      </c>
    </row>
    <row r="27" spans="1:5" ht="176.25" customHeight="1" x14ac:dyDescent="0.25">
      <c r="A27" s="67">
        <v>11</v>
      </c>
      <c r="B27" s="59">
        <v>18</v>
      </c>
      <c r="C27" s="76" t="s">
        <v>136</v>
      </c>
      <c r="D27" s="63" t="s">
        <v>242</v>
      </c>
      <c r="E27" s="141">
        <v>511</v>
      </c>
    </row>
    <row r="28" spans="1:5" ht="119.25" customHeight="1" thickBot="1" x14ac:dyDescent="0.3">
      <c r="A28" s="77">
        <v>11</v>
      </c>
      <c r="B28" s="78">
        <v>19</v>
      </c>
      <c r="C28" s="163" t="s">
        <v>137</v>
      </c>
      <c r="D28" s="79" t="s">
        <v>242</v>
      </c>
      <c r="E28" s="131">
        <v>511</v>
      </c>
    </row>
    <row r="29" spans="1:5" ht="80.099999999999994" customHeight="1" x14ac:dyDescent="0.25">
      <c r="A29" s="71">
        <v>17</v>
      </c>
      <c r="B29" s="72">
        <v>20</v>
      </c>
      <c r="C29" s="73" t="s">
        <v>138</v>
      </c>
      <c r="D29" s="74" t="s">
        <v>521</v>
      </c>
      <c r="E29" s="140">
        <v>753</v>
      </c>
    </row>
    <row r="30" spans="1:5" ht="24.95" customHeight="1" x14ac:dyDescent="0.25">
      <c r="A30" s="67">
        <v>11</v>
      </c>
      <c r="B30" s="59">
        <v>21</v>
      </c>
      <c r="C30" s="76" t="s">
        <v>139</v>
      </c>
      <c r="D30" s="63" t="s">
        <v>522</v>
      </c>
      <c r="E30" s="141">
        <v>511</v>
      </c>
    </row>
    <row r="31" spans="1:5" ht="24.95" customHeight="1" x14ac:dyDescent="0.25">
      <c r="A31" s="67">
        <v>11</v>
      </c>
      <c r="B31" s="59">
        <v>22</v>
      </c>
      <c r="C31" s="76" t="s">
        <v>140</v>
      </c>
      <c r="D31" s="63" t="s">
        <v>243</v>
      </c>
      <c r="E31" s="141">
        <v>511</v>
      </c>
    </row>
    <row r="32" spans="1:5" ht="39.950000000000003" customHeight="1" x14ac:dyDescent="0.25">
      <c r="A32" s="67">
        <v>22</v>
      </c>
      <c r="B32" s="59">
        <v>23</v>
      </c>
      <c r="C32" s="76">
        <v>48</v>
      </c>
      <c r="D32" s="63" t="s">
        <v>523</v>
      </c>
      <c r="E32" s="141">
        <v>776</v>
      </c>
    </row>
    <row r="33" spans="1:5" ht="50.1" customHeight="1" x14ac:dyDescent="0.25">
      <c r="A33" s="67">
        <v>11</v>
      </c>
      <c r="B33" s="59">
        <v>24</v>
      </c>
      <c r="C33" s="76" t="s">
        <v>141</v>
      </c>
      <c r="D33" s="63" t="s">
        <v>524</v>
      </c>
      <c r="E33" s="141">
        <v>511</v>
      </c>
    </row>
    <row r="34" spans="1:5" ht="80.099999999999994" customHeight="1" x14ac:dyDescent="0.25">
      <c r="A34" s="67">
        <v>22</v>
      </c>
      <c r="B34" s="59">
        <v>25</v>
      </c>
      <c r="C34" s="76" t="s">
        <v>142</v>
      </c>
      <c r="D34" s="63" t="s">
        <v>244</v>
      </c>
      <c r="E34" s="141">
        <v>776</v>
      </c>
    </row>
    <row r="35" spans="1:5" ht="39.950000000000003" customHeight="1" x14ac:dyDescent="0.25">
      <c r="A35" s="67">
        <v>8</v>
      </c>
      <c r="B35" s="59">
        <v>28</v>
      </c>
      <c r="C35" s="76" t="s">
        <v>143</v>
      </c>
      <c r="D35" s="63" t="s">
        <v>245</v>
      </c>
      <c r="E35" s="141">
        <v>753</v>
      </c>
    </row>
    <row r="36" spans="1:5" ht="50.1" customHeight="1" x14ac:dyDescent="0.25">
      <c r="A36" s="67">
        <v>22</v>
      </c>
      <c r="B36" s="59">
        <v>29</v>
      </c>
      <c r="C36" s="76" t="s">
        <v>141</v>
      </c>
      <c r="D36" s="63" t="s">
        <v>245</v>
      </c>
      <c r="E36" s="141">
        <v>776</v>
      </c>
    </row>
    <row r="37" spans="1:5" ht="176.25" customHeight="1" x14ac:dyDescent="0.25">
      <c r="A37" s="67">
        <v>22</v>
      </c>
      <c r="B37" s="59">
        <v>30</v>
      </c>
      <c r="C37" s="76" t="s">
        <v>144</v>
      </c>
      <c r="D37" s="63" t="s">
        <v>246</v>
      </c>
      <c r="E37" s="141">
        <v>776</v>
      </c>
    </row>
    <row r="38" spans="1:5" ht="80.099999999999994" customHeight="1" x14ac:dyDescent="0.25">
      <c r="A38" s="67">
        <v>8</v>
      </c>
      <c r="B38" s="59">
        <v>31</v>
      </c>
      <c r="C38" s="76" t="s">
        <v>145</v>
      </c>
      <c r="D38" s="63" t="s">
        <v>525</v>
      </c>
      <c r="E38" s="141">
        <v>753</v>
      </c>
    </row>
    <row r="39" spans="1:5" ht="242.25" customHeight="1" thickBot="1" x14ac:dyDescent="0.3">
      <c r="A39" s="77">
        <v>11</v>
      </c>
      <c r="B39" s="78">
        <v>32</v>
      </c>
      <c r="C39" s="163" t="s">
        <v>146</v>
      </c>
      <c r="D39" s="79" t="s">
        <v>247</v>
      </c>
      <c r="E39" s="131">
        <v>511</v>
      </c>
    </row>
    <row r="40" spans="1:5" ht="81.75" customHeight="1" x14ac:dyDescent="0.25">
      <c r="A40" s="71">
        <v>17</v>
      </c>
      <c r="B40" s="72">
        <v>33</v>
      </c>
      <c r="C40" s="73" t="s">
        <v>147</v>
      </c>
      <c r="D40" s="74" t="s">
        <v>248</v>
      </c>
      <c r="E40" s="140">
        <v>878</v>
      </c>
    </row>
    <row r="41" spans="1:5" ht="24.95" customHeight="1" x14ac:dyDescent="0.25">
      <c r="A41" s="67">
        <v>17</v>
      </c>
      <c r="B41" s="59">
        <v>34</v>
      </c>
      <c r="C41" s="76" t="s">
        <v>148</v>
      </c>
      <c r="D41" s="63" t="s">
        <v>249</v>
      </c>
      <c r="E41" s="141">
        <v>878</v>
      </c>
    </row>
    <row r="42" spans="1:5" ht="24.95" customHeight="1" x14ac:dyDescent="0.25">
      <c r="A42" s="67">
        <v>11</v>
      </c>
      <c r="B42" s="59">
        <v>35</v>
      </c>
      <c r="C42" s="76" t="s">
        <v>149</v>
      </c>
      <c r="D42" s="63" t="s">
        <v>250</v>
      </c>
      <c r="E42" s="141">
        <v>511</v>
      </c>
    </row>
    <row r="43" spans="1:5" ht="64.5" customHeight="1" x14ac:dyDescent="0.25">
      <c r="A43" s="67">
        <v>22</v>
      </c>
      <c r="B43" s="59">
        <v>36</v>
      </c>
      <c r="C43" s="76" t="s">
        <v>150</v>
      </c>
      <c r="D43" s="63" t="s">
        <v>251</v>
      </c>
      <c r="E43" s="141">
        <v>776</v>
      </c>
    </row>
    <row r="44" spans="1:5" ht="24.95" customHeight="1" x14ac:dyDescent="0.25">
      <c r="A44" s="67">
        <v>17</v>
      </c>
      <c r="B44" s="59">
        <v>37</v>
      </c>
      <c r="C44" s="76" t="s">
        <v>151</v>
      </c>
      <c r="D44" s="63" t="s">
        <v>252</v>
      </c>
      <c r="E44" s="141">
        <v>878</v>
      </c>
    </row>
    <row r="45" spans="1:5" ht="114.75" customHeight="1" x14ac:dyDescent="0.25">
      <c r="A45" s="67">
        <v>22</v>
      </c>
      <c r="B45" s="59">
        <v>38</v>
      </c>
      <c r="C45" s="76" t="s">
        <v>152</v>
      </c>
      <c r="D45" s="63" t="s">
        <v>253</v>
      </c>
      <c r="E45" s="141">
        <v>776</v>
      </c>
    </row>
    <row r="46" spans="1:5" ht="24.95" customHeight="1" x14ac:dyDescent="0.25">
      <c r="A46" s="67">
        <v>22</v>
      </c>
      <c r="B46" s="59">
        <v>45</v>
      </c>
      <c r="C46" s="76" t="s">
        <v>153</v>
      </c>
      <c r="D46" s="63" t="s">
        <v>254</v>
      </c>
      <c r="E46" s="141">
        <v>776</v>
      </c>
    </row>
    <row r="47" spans="1:5" ht="39.950000000000003" customHeight="1" x14ac:dyDescent="0.25">
      <c r="A47" s="67">
        <v>11</v>
      </c>
      <c r="B47" s="59">
        <v>46</v>
      </c>
      <c r="C47" s="76" t="s">
        <v>154</v>
      </c>
      <c r="D47" s="63" t="s">
        <v>526</v>
      </c>
      <c r="E47" s="141">
        <v>511</v>
      </c>
    </row>
    <row r="48" spans="1:5" ht="24.95" customHeight="1" x14ac:dyDescent="0.25">
      <c r="A48" s="67">
        <v>46</v>
      </c>
      <c r="B48" s="59">
        <v>47</v>
      </c>
      <c r="C48" s="76" t="s">
        <v>155</v>
      </c>
      <c r="D48" s="63" t="s">
        <v>255</v>
      </c>
      <c r="E48" s="141">
        <v>732</v>
      </c>
    </row>
    <row r="49" spans="1:5" ht="130.5" customHeight="1" x14ac:dyDescent="0.25">
      <c r="A49" s="67">
        <v>11</v>
      </c>
      <c r="B49" s="59">
        <v>48</v>
      </c>
      <c r="C49" s="76" t="s">
        <v>156</v>
      </c>
      <c r="D49" s="63" t="s">
        <v>256</v>
      </c>
      <c r="E49" s="141">
        <v>511</v>
      </c>
    </row>
    <row r="50" spans="1:5" ht="194.25" customHeight="1" x14ac:dyDescent="0.25">
      <c r="A50" s="67">
        <v>11</v>
      </c>
      <c r="B50" s="59">
        <v>49</v>
      </c>
      <c r="C50" s="76" t="s">
        <v>157</v>
      </c>
      <c r="D50" s="63" t="s">
        <v>256</v>
      </c>
      <c r="E50" s="141">
        <v>511</v>
      </c>
    </row>
    <row r="51" spans="1:5" ht="39.950000000000003" customHeight="1" x14ac:dyDescent="0.25">
      <c r="A51" s="67">
        <v>11</v>
      </c>
      <c r="B51" s="59">
        <v>50</v>
      </c>
      <c r="C51" s="76" t="s">
        <v>158</v>
      </c>
      <c r="D51" s="63" t="s">
        <v>257</v>
      </c>
      <c r="E51" s="141">
        <v>511</v>
      </c>
    </row>
    <row r="52" spans="1:5" ht="87.75" customHeight="1" x14ac:dyDescent="0.25">
      <c r="A52" s="67">
        <v>47</v>
      </c>
      <c r="B52" s="59">
        <v>52</v>
      </c>
      <c r="C52" s="76" t="s">
        <v>159</v>
      </c>
      <c r="D52" s="63" t="s">
        <v>258</v>
      </c>
      <c r="E52" s="141">
        <v>979</v>
      </c>
    </row>
    <row r="53" spans="1:5" ht="68.25" customHeight="1" thickBot="1" x14ac:dyDescent="0.3">
      <c r="A53" s="77">
        <v>11</v>
      </c>
      <c r="B53" s="78">
        <v>53</v>
      </c>
      <c r="C53" s="163" t="s">
        <v>160</v>
      </c>
      <c r="D53" s="79" t="s">
        <v>259</v>
      </c>
      <c r="E53" s="131">
        <v>511</v>
      </c>
    </row>
    <row r="54" spans="1:5" ht="39.950000000000003" customHeight="1" x14ac:dyDescent="0.25">
      <c r="A54" s="71">
        <v>11</v>
      </c>
      <c r="B54" s="72">
        <v>54</v>
      </c>
      <c r="C54" s="73" t="s">
        <v>161</v>
      </c>
      <c r="D54" s="74" t="s">
        <v>260</v>
      </c>
      <c r="E54" s="140">
        <v>511</v>
      </c>
    </row>
    <row r="55" spans="1:5" ht="39.950000000000003" customHeight="1" x14ac:dyDescent="0.25">
      <c r="A55" s="67">
        <v>22</v>
      </c>
      <c r="B55" s="59">
        <v>55</v>
      </c>
      <c r="C55" s="76" t="s">
        <v>162</v>
      </c>
      <c r="D55" s="63" t="s">
        <v>527</v>
      </c>
      <c r="E55" s="141">
        <v>776</v>
      </c>
    </row>
    <row r="56" spans="1:5" ht="74.25" customHeight="1" x14ac:dyDescent="0.25">
      <c r="A56" s="67">
        <v>22</v>
      </c>
      <c r="B56" s="59">
        <v>57</v>
      </c>
      <c r="C56" s="76" t="s">
        <v>163</v>
      </c>
      <c r="D56" s="63" t="s">
        <v>261</v>
      </c>
      <c r="E56" s="141">
        <v>776</v>
      </c>
    </row>
    <row r="57" spans="1:5" ht="80.099999999999994" customHeight="1" x14ac:dyDescent="0.25">
      <c r="A57" s="67">
        <v>22</v>
      </c>
      <c r="B57" s="59">
        <v>58</v>
      </c>
      <c r="C57" s="76" t="s">
        <v>164</v>
      </c>
      <c r="D57" s="63" t="s">
        <v>262</v>
      </c>
      <c r="E57" s="141">
        <v>776</v>
      </c>
    </row>
    <row r="58" spans="1:5" ht="50.1" customHeight="1" x14ac:dyDescent="0.25">
      <c r="A58" s="67">
        <v>22</v>
      </c>
      <c r="B58" s="59">
        <v>59</v>
      </c>
      <c r="C58" s="76" t="s">
        <v>165</v>
      </c>
      <c r="D58" s="63" t="s">
        <v>263</v>
      </c>
      <c r="E58" s="141">
        <v>776</v>
      </c>
    </row>
    <row r="59" spans="1:5" ht="86.25" customHeight="1" x14ac:dyDescent="0.25">
      <c r="A59" s="67">
        <v>11</v>
      </c>
      <c r="B59" s="59">
        <v>60</v>
      </c>
      <c r="C59" s="76" t="s">
        <v>166</v>
      </c>
      <c r="D59" s="63" t="s">
        <v>264</v>
      </c>
      <c r="E59" s="141">
        <v>511</v>
      </c>
    </row>
    <row r="60" spans="1:5" ht="39.950000000000003" customHeight="1" x14ac:dyDescent="0.25">
      <c r="A60" s="67">
        <v>11</v>
      </c>
      <c r="B60" s="59">
        <v>63</v>
      </c>
      <c r="C60" s="76" t="s">
        <v>167</v>
      </c>
      <c r="D60" s="63" t="s">
        <v>265</v>
      </c>
      <c r="E60" s="141">
        <v>511</v>
      </c>
    </row>
    <row r="61" spans="1:5" ht="24.95" customHeight="1" x14ac:dyDescent="0.25">
      <c r="A61" s="67">
        <v>44</v>
      </c>
      <c r="B61" s="59">
        <v>63</v>
      </c>
      <c r="C61" s="76" t="s">
        <v>168</v>
      </c>
      <c r="D61" s="63" t="s">
        <v>266</v>
      </c>
      <c r="E61" s="141">
        <v>405</v>
      </c>
    </row>
    <row r="62" spans="1:5" ht="96" customHeight="1" x14ac:dyDescent="0.25">
      <c r="A62" s="67">
        <v>22</v>
      </c>
      <c r="B62" s="59">
        <v>64</v>
      </c>
      <c r="C62" s="76" t="s">
        <v>169</v>
      </c>
      <c r="D62" s="63" t="s">
        <v>267</v>
      </c>
      <c r="E62" s="141">
        <v>776</v>
      </c>
    </row>
    <row r="63" spans="1:5" ht="69" customHeight="1" x14ac:dyDescent="0.25">
      <c r="A63" s="67">
        <v>22</v>
      </c>
      <c r="B63" s="59">
        <v>65</v>
      </c>
      <c r="C63" s="76" t="s">
        <v>170</v>
      </c>
      <c r="D63" s="63" t="s">
        <v>268</v>
      </c>
      <c r="E63" s="141">
        <v>776</v>
      </c>
    </row>
    <row r="64" spans="1:5" ht="39.950000000000003" customHeight="1" x14ac:dyDescent="0.25">
      <c r="A64" s="67">
        <v>22</v>
      </c>
      <c r="B64" s="59">
        <v>66</v>
      </c>
      <c r="C64" s="76" t="s">
        <v>171</v>
      </c>
      <c r="D64" s="63" t="s">
        <v>269</v>
      </c>
      <c r="E64" s="141">
        <v>776</v>
      </c>
    </row>
    <row r="65" spans="1:5" ht="39.950000000000003" customHeight="1" x14ac:dyDescent="0.25">
      <c r="A65" s="67">
        <v>22</v>
      </c>
      <c r="B65" s="59">
        <v>67</v>
      </c>
      <c r="C65" s="76" t="s">
        <v>172</v>
      </c>
      <c r="D65" s="63" t="s">
        <v>528</v>
      </c>
      <c r="E65" s="141">
        <v>776</v>
      </c>
    </row>
    <row r="66" spans="1:5" ht="39.950000000000003" customHeight="1" x14ac:dyDescent="0.25">
      <c r="A66" s="67">
        <v>22</v>
      </c>
      <c r="B66" s="59">
        <v>69</v>
      </c>
      <c r="C66" s="76" t="s">
        <v>173</v>
      </c>
      <c r="D66" s="63" t="s">
        <v>270</v>
      </c>
      <c r="E66" s="141">
        <v>776</v>
      </c>
    </row>
    <row r="67" spans="1:5" ht="39.950000000000003" customHeight="1" x14ac:dyDescent="0.25">
      <c r="A67" s="67">
        <v>22</v>
      </c>
      <c r="B67" s="59">
        <v>71</v>
      </c>
      <c r="C67" s="76" t="s">
        <v>173</v>
      </c>
      <c r="D67" s="63" t="s">
        <v>271</v>
      </c>
      <c r="E67" s="141">
        <v>776</v>
      </c>
    </row>
    <row r="68" spans="1:5" ht="80.099999999999994" customHeight="1" x14ac:dyDescent="0.25">
      <c r="A68" s="67">
        <v>22</v>
      </c>
      <c r="B68" s="59">
        <v>72</v>
      </c>
      <c r="C68" s="76" t="s">
        <v>142</v>
      </c>
      <c r="D68" s="63" t="s">
        <v>272</v>
      </c>
      <c r="E68" s="141">
        <v>776</v>
      </c>
    </row>
    <row r="69" spans="1:5" ht="50.1" customHeight="1" x14ac:dyDescent="0.25">
      <c r="A69" s="67">
        <v>22</v>
      </c>
      <c r="B69" s="59">
        <v>73</v>
      </c>
      <c r="C69" s="76" t="s">
        <v>165</v>
      </c>
      <c r="D69" s="63" t="s">
        <v>273</v>
      </c>
      <c r="E69" s="141">
        <v>776</v>
      </c>
    </row>
    <row r="70" spans="1:5" ht="39.950000000000003" customHeight="1" x14ac:dyDescent="0.25">
      <c r="A70" s="67">
        <v>11</v>
      </c>
      <c r="B70" s="59">
        <v>75</v>
      </c>
      <c r="C70" s="76" t="s">
        <v>174</v>
      </c>
      <c r="D70" s="63" t="s">
        <v>274</v>
      </c>
      <c r="E70" s="141">
        <v>511</v>
      </c>
    </row>
    <row r="71" spans="1:5" ht="24.95" customHeight="1" thickBot="1" x14ac:dyDescent="0.3">
      <c r="A71" s="77">
        <v>22</v>
      </c>
      <c r="B71" s="78">
        <v>76</v>
      </c>
      <c r="C71" s="163" t="s">
        <v>172</v>
      </c>
      <c r="D71" s="79" t="s">
        <v>275</v>
      </c>
      <c r="E71" s="131">
        <v>776</v>
      </c>
    </row>
    <row r="72" spans="1:5" ht="39.950000000000003" customHeight="1" x14ac:dyDescent="0.25">
      <c r="A72" s="71">
        <v>22</v>
      </c>
      <c r="B72" s="72">
        <v>77</v>
      </c>
      <c r="C72" s="73" t="s">
        <v>175</v>
      </c>
      <c r="D72" s="74" t="s">
        <v>276</v>
      </c>
      <c r="E72" s="140">
        <v>776</v>
      </c>
    </row>
    <row r="73" spans="1:5" ht="50.1" customHeight="1" x14ac:dyDescent="0.25">
      <c r="A73" s="67">
        <v>22</v>
      </c>
      <c r="B73" s="59">
        <v>80</v>
      </c>
      <c r="C73" s="76" t="s">
        <v>176</v>
      </c>
      <c r="D73" s="63" t="s">
        <v>277</v>
      </c>
      <c r="E73" s="141">
        <v>776</v>
      </c>
    </row>
    <row r="74" spans="1:5" ht="24.95" customHeight="1" x14ac:dyDescent="0.25">
      <c r="A74" s="67">
        <v>22</v>
      </c>
      <c r="B74" s="59">
        <v>81</v>
      </c>
      <c r="C74" s="76" t="s">
        <v>177</v>
      </c>
      <c r="D74" s="63" t="s">
        <v>278</v>
      </c>
      <c r="E74" s="141">
        <v>776</v>
      </c>
    </row>
    <row r="75" spans="1:5" ht="24.95" customHeight="1" x14ac:dyDescent="0.25">
      <c r="A75" s="67">
        <v>22</v>
      </c>
      <c r="B75" s="59">
        <v>95</v>
      </c>
      <c r="C75" s="76" t="s">
        <v>178</v>
      </c>
      <c r="D75" s="63" t="s">
        <v>279</v>
      </c>
      <c r="E75" s="141">
        <v>776</v>
      </c>
    </row>
    <row r="76" spans="1:5" ht="66" customHeight="1" x14ac:dyDescent="0.25">
      <c r="A76" s="67">
        <v>22</v>
      </c>
      <c r="B76" s="59">
        <v>121</v>
      </c>
      <c r="C76" s="76" t="s">
        <v>179</v>
      </c>
      <c r="D76" s="63"/>
      <c r="E76" s="141">
        <v>776</v>
      </c>
    </row>
    <row r="77" spans="1:5" ht="24.95" customHeight="1" x14ac:dyDescent="0.25">
      <c r="A77" s="67">
        <v>22</v>
      </c>
      <c r="B77" s="59">
        <v>122</v>
      </c>
      <c r="C77" s="76" t="s">
        <v>180</v>
      </c>
      <c r="D77" s="63" t="s">
        <v>280</v>
      </c>
      <c r="E77" s="141">
        <v>776</v>
      </c>
    </row>
    <row r="78" spans="1:5" ht="24.95" customHeight="1" x14ac:dyDescent="0.25">
      <c r="A78" s="67">
        <v>44</v>
      </c>
      <c r="B78" s="59">
        <v>125</v>
      </c>
      <c r="C78" s="76">
        <v>1</v>
      </c>
      <c r="D78" s="63" t="s">
        <v>281</v>
      </c>
      <c r="E78" s="141">
        <v>697</v>
      </c>
    </row>
    <row r="79" spans="1:5" ht="39.950000000000003" customHeight="1" x14ac:dyDescent="0.25">
      <c r="A79" s="67">
        <v>11</v>
      </c>
      <c r="B79" s="59">
        <v>126</v>
      </c>
      <c r="C79" s="76" t="s">
        <v>181</v>
      </c>
      <c r="D79" s="63" t="s">
        <v>282</v>
      </c>
      <c r="E79" s="141">
        <v>511</v>
      </c>
    </row>
    <row r="80" spans="1:5" ht="66" customHeight="1" x14ac:dyDescent="0.25">
      <c r="A80" s="67">
        <v>22</v>
      </c>
      <c r="B80" s="59">
        <v>126</v>
      </c>
      <c r="C80" s="76" t="s">
        <v>182</v>
      </c>
      <c r="D80" s="63" t="s">
        <v>283</v>
      </c>
      <c r="E80" s="141">
        <v>776</v>
      </c>
    </row>
    <row r="81" spans="1:5" ht="24.95" customHeight="1" x14ac:dyDescent="0.25">
      <c r="A81" s="67">
        <v>22</v>
      </c>
      <c r="B81" s="59">
        <v>130</v>
      </c>
      <c r="C81" s="76" t="s">
        <v>183</v>
      </c>
      <c r="D81" s="63" t="s">
        <v>284</v>
      </c>
      <c r="E81" s="141">
        <v>776</v>
      </c>
    </row>
    <row r="82" spans="1:5" ht="24.95" customHeight="1" x14ac:dyDescent="0.25">
      <c r="A82" s="67">
        <v>21</v>
      </c>
      <c r="B82" s="59">
        <v>131</v>
      </c>
      <c r="C82" s="76" t="s">
        <v>149</v>
      </c>
      <c r="D82" s="63" t="s">
        <v>285</v>
      </c>
      <c r="E82" s="141">
        <v>739</v>
      </c>
    </row>
    <row r="83" spans="1:5" ht="50.1" customHeight="1" x14ac:dyDescent="0.25">
      <c r="A83" s="67">
        <v>22</v>
      </c>
      <c r="B83" s="59">
        <v>144</v>
      </c>
      <c r="C83" s="76" t="s">
        <v>184</v>
      </c>
      <c r="D83" s="63" t="s">
        <v>286</v>
      </c>
      <c r="E83" s="141">
        <v>776</v>
      </c>
    </row>
    <row r="84" spans="1:5" ht="39.950000000000003" customHeight="1" x14ac:dyDescent="0.25">
      <c r="A84" s="67">
        <v>11</v>
      </c>
      <c r="B84" s="59">
        <v>154</v>
      </c>
      <c r="C84" s="76" t="s">
        <v>185</v>
      </c>
      <c r="D84" s="63" t="s">
        <v>287</v>
      </c>
      <c r="E84" s="141">
        <v>511</v>
      </c>
    </row>
    <row r="85" spans="1:5" ht="24.95" customHeight="1" x14ac:dyDescent="0.25">
      <c r="A85" s="67">
        <v>44</v>
      </c>
      <c r="B85" s="59">
        <v>158</v>
      </c>
      <c r="C85" s="76">
        <v>1</v>
      </c>
      <c r="D85" s="63" t="s">
        <v>288</v>
      </c>
      <c r="E85" s="141">
        <v>697</v>
      </c>
    </row>
    <row r="86" spans="1:5" ht="170.25" customHeight="1" x14ac:dyDescent="0.25">
      <c r="A86" s="67">
        <v>11</v>
      </c>
      <c r="B86" s="59">
        <v>160</v>
      </c>
      <c r="C86" s="76" t="s">
        <v>186</v>
      </c>
      <c r="D86" s="63" t="s">
        <v>529</v>
      </c>
      <c r="E86" s="141">
        <v>511</v>
      </c>
    </row>
    <row r="87" spans="1:5" ht="80.099999999999994" customHeight="1" x14ac:dyDescent="0.25">
      <c r="A87" s="67">
        <v>11</v>
      </c>
      <c r="B87" s="59">
        <v>161</v>
      </c>
      <c r="C87" s="76" t="s">
        <v>187</v>
      </c>
      <c r="D87" s="63" t="s">
        <v>289</v>
      </c>
      <c r="E87" s="141">
        <v>511</v>
      </c>
    </row>
    <row r="88" spans="1:5" ht="50.1" customHeight="1" x14ac:dyDescent="0.25">
      <c r="A88" s="67">
        <v>11</v>
      </c>
      <c r="B88" s="59">
        <v>162</v>
      </c>
      <c r="C88" s="76" t="s">
        <v>188</v>
      </c>
      <c r="D88" s="63" t="s">
        <v>290</v>
      </c>
      <c r="E88" s="141">
        <v>511</v>
      </c>
    </row>
    <row r="89" spans="1:5" ht="80.099999999999994" customHeight="1" x14ac:dyDescent="0.25">
      <c r="A89" s="67">
        <v>11</v>
      </c>
      <c r="B89" s="59">
        <v>163</v>
      </c>
      <c r="C89" s="76" t="s">
        <v>189</v>
      </c>
      <c r="D89" s="63" t="s">
        <v>530</v>
      </c>
      <c r="E89" s="141">
        <v>511</v>
      </c>
    </row>
    <row r="90" spans="1:5" ht="39.950000000000003" customHeight="1" thickBot="1" x14ac:dyDescent="0.3">
      <c r="A90" s="77">
        <v>22</v>
      </c>
      <c r="B90" s="78">
        <v>165</v>
      </c>
      <c r="C90" s="163" t="s">
        <v>190</v>
      </c>
      <c r="D90" s="79" t="s">
        <v>291</v>
      </c>
      <c r="E90" s="131">
        <v>776</v>
      </c>
    </row>
    <row r="91" spans="1:5" ht="96" customHeight="1" x14ac:dyDescent="0.25">
      <c r="A91" s="71">
        <v>22</v>
      </c>
      <c r="B91" s="72">
        <v>166</v>
      </c>
      <c r="C91" s="73" t="s">
        <v>191</v>
      </c>
      <c r="D91" s="74" t="s">
        <v>292</v>
      </c>
      <c r="E91" s="140">
        <v>776</v>
      </c>
    </row>
    <row r="92" spans="1:5" ht="80.099999999999994" customHeight="1" x14ac:dyDescent="0.25">
      <c r="A92" s="67">
        <v>22</v>
      </c>
      <c r="B92" s="59">
        <v>167</v>
      </c>
      <c r="C92" s="76" t="s">
        <v>192</v>
      </c>
      <c r="D92" s="63" t="s">
        <v>293</v>
      </c>
      <c r="E92" s="141">
        <v>776</v>
      </c>
    </row>
    <row r="93" spans="1:5" ht="80.099999999999994" customHeight="1" x14ac:dyDescent="0.25">
      <c r="A93" s="67">
        <v>11</v>
      </c>
      <c r="B93" s="59">
        <v>168</v>
      </c>
      <c r="C93" s="76" t="s">
        <v>193</v>
      </c>
      <c r="D93" s="63" t="s">
        <v>294</v>
      </c>
      <c r="E93" s="141">
        <v>511</v>
      </c>
    </row>
    <row r="94" spans="1:5" ht="117.75" customHeight="1" x14ac:dyDescent="0.25">
      <c r="A94" s="67">
        <v>11</v>
      </c>
      <c r="B94" s="59">
        <v>169</v>
      </c>
      <c r="C94" s="76" t="s">
        <v>194</v>
      </c>
      <c r="D94" s="63" t="s">
        <v>295</v>
      </c>
      <c r="E94" s="141">
        <v>511</v>
      </c>
    </row>
    <row r="95" spans="1:5" ht="39.950000000000003" customHeight="1" x14ac:dyDescent="0.25">
      <c r="A95" s="67">
        <v>17</v>
      </c>
      <c r="B95" s="59">
        <v>170</v>
      </c>
      <c r="C95" s="76" t="s">
        <v>195</v>
      </c>
      <c r="D95" s="63" t="s">
        <v>516</v>
      </c>
      <c r="E95" s="141">
        <v>878</v>
      </c>
    </row>
    <row r="96" spans="1:5" ht="156" customHeight="1" x14ac:dyDescent="0.25">
      <c r="A96" s="67">
        <v>11</v>
      </c>
      <c r="B96" s="59">
        <v>171</v>
      </c>
      <c r="C96" s="76" t="s">
        <v>196</v>
      </c>
      <c r="D96" s="63" t="s">
        <v>297</v>
      </c>
      <c r="E96" s="141">
        <v>511</v>
      </c>
    </row>
    <row r="97" spans="1:5" ht="24.95" customHeight="1" x14ac:dyDescent="0.25">
      <c r="A97" s="67">
        <v>11</v>
      </c>
      <c r="B97" s="59">
        <v>172</v>
      </c>
      <c r="C97" s="76" t="s">
        <v>172</v>
      </c>
      <c r="D97" s="63" t="s">
        <v>298</v>
      </c>
      <c r="E97" s="141">
        <v>511</v>
      </c>
    </row>
    <row r="98" spans="1:5" ht="83.25" customHeight="1" x14ac:dyDescent="0.25">
      <c r="A98" s="67">
        <v>11</v>
      </c>
      <c r="B98" s="59">
        <v>174</v>
      </c>
      <c r="C98" s="76" t="s">
        <v>197</v>
      </c>
      <c r="D98" s="63" t="s">
        <v>299</v>
      </c>
      <c r="E98" s="141">
        <v>511</v>
      </c>
    </row>
    <row r="99" spans="1:5" ht="24.95" customHeight="1" x14ac:dyDescent="0.25">
      <c r="A99" s="67">
        <v>21</v>
      </c>
      <c r="B99" s="59">
        <v>177</v>
      </c>
      <c r="C99" s="76" t="s">
        <v>198</v>
      </c>
      <c r="D99" s="63" t="s">
        <v>300</v>
      </c>
      <c r="E99" s="141">
        <v>627</v>
      </c>
    </row>
    <row r="100" spans="1:5" ht="50.1" customHeight="1" x14ac:dyDescent="0.25">
      <c r="A100" s="67">
        <v>11</v>
      </c>
      <c r="B100" s="59">
        <v>178</v>
      </c>
      <c r="C100" s="76" t="s">
        <v>199</v>
      </c>
      <c r="D100" s="63" t="s">
        <v>301</v>
      </c>
      <c r="E100" s="141">
        <v>511</v>
      </c>
    </row>
    <row r="101" spans="1:5" ht="39.950000000000003" customHeight="1" x14ac:dyDescent="0.25">
      <c r="A101" s="67">
        <v>11</v>
      </c>
      <c r="B101" s="59">
        <v>180</v>
      </c>
      <c r="C101" s="76" t="s">
        <v>172</v>
      </c>
      <c r="D101" s="63" t="s">
        <v>302</v>
      </c>
      <c r="E101" s="141">
        <v>511</v>
      </c>
    </row>
    <row r="102" spans="1:5" ht="39.950000000000003" customHeight="1" x14ac:dyDescent="0.25">
      <c r="A102" s="67">
        <v>11</v>
      </c>
      <c r="B102" s="59">
        <v>181</v>
      </c>
      <c r="C102" s="76" t="s">
        <v>174</v>
      </c>
      <c r="D102" s="63" t="s">
        <v>303</v>
      </c>
      <c r="E102" s="141">
        <v>511</v>
      </c>
    </row>
    <row r="103" spans="1:5" ht="39.950000000000003" customHeight="1" x14ac:dyDescent="0.25">
      <c r="A103" s="67">
        <v>11</v>
      </c>
      <c r="B103" s="59">
        <v>182</v>
      </c>
      <c r="C103" s="76" t="s">
        <v>173</v>
      </c>
      <c r="D103" s="63" t="s">
        <v>304</v>
      </c>
      <c r="E103" s="141">
        <v>511</v>
      </c>
    </row>
    <row r="104" spans="1:5" ht="24.95" customHeight="1" x14ac:dyDescent="0.25">
      <c r="A104" s="67">
        <v>11</v>
      </c>
      <c r="B104" s="59">
        <v>183</v>
      </c>
      <c r="C104" s="76" t="s">
        <v>200</v>
      </c>
      <c r="D104" s="63" t="s">
        <v>305</v>
      </c>
      <c r="E104" s="141">
        <v>511</v>
      </c>
    </row>
    <row r="105" spans="1:5" ht="39.950000000000003" customHeight="1" thickBot="1" x14ac:dyDescent="0.3">
      <c r="A105" s="77">
        <v>11</v>
      </c>
      <c r="B105" s="78">
        <v>184</v>
      </c>
      <c r="C105" s="163" t="s">
        <v>173</v>
      </c>
      <c r="D105" s="79" t="s">
        <v>306</v>
      </c>
      <c r="E105" s="131">
        <v>511</v>
      </c>
    </row>
    <row r="106" spans="1:5" ht="50.1" customHeight="1" x14ac:dyDescent="0.25">
      <c r="A106" s="71">
        <v>11</v>
      </c>
      <c r="B106" s="72">
        <v>185</v>
      </c>
      <c r="C106" s="73" t="s">
        <v>201</v>
      </c>
      <c r="D106" s="74" t="s">
        <v>307</v>
      </c>
      <c r="E106" s="140">
        <v>511</v>
      </c>
    </row>
    <row r="107" spans="1:5" ht="50.1" customHeight="1" x14ac:dyDescent="0.25">
      <c r="A107" s="67">
        <v>11</v>
      </c>
      <c r="B107" s="59">
        <v>186</v>
      </c>
      <c r="C107" s="76" t="s">
        <v>202</v>
      </c>
      <c r="D107" s="63" t="s">
        <v>308</v>
      </c>
      <c r="E107" s="141">
        <v>511</v>
      </c>
    </row>
    <row r="108" spans="1:5" ht="39.950000000000003" customHeight="1" x14ac:dyDescent="0.25">
      <c r="A108" s="67">
        <v>11</v>
      </c>
      <c r="B108" s="59">
        <v>187</v>
      </c>
      <c r="C108" s="76" t="s">
        <v>203</v>
      </c>
      <c r="D108" s="63" t="s">
        <v>309</v>
      </c>
      <c r="E108" s="141">
        <v>511</v>
      </c>
    </row>
    <row r="109" spans="1:5" ht="39.950000000000003" customHeight="1" x14ac:dyDescent="0.25">
      <c r="A109" s="67">
        <v>11</v>
      </c>
      <c r="B109" s="59">
        <v>188</v>
      </c>
      <c r="C109" s="76" t="s">
        <v>204</v>
      </c>
      <c r="D109" s="63" t="s">
        <v>310</v>
      </c>
      <c r="E109" s="141">
        <v>511</v>
      </c>
    </row>
    <row r="110" spans="1:5" ht="39.950000000000003" customHeight="1" x14ac:dyDescent="0.25">
      <c r="A110" s="67">
        <v>11</v>
      </c>
      <c r="B110" s="59">
        <v>189</v>
      </c>
      <c r="C110" s="76" t="s">
        <v>205</v>
      </c>
      <c r="D110" s="63" t="s">
        <v>311</v>
      </c>
      <c r="E110" s="141">
        <v>511</v>
      </c>
    </row>
    <row r="111" spans="1:5" ht="24.95" customHeight="1" x14ac:dyDescent="0.25">
      <c r="A111" s="67">
        <v>11</v>
      </c>
      <c r="B111" s="59">
        <v>190</v>
      </c>
      <c r="C111" s="76" t="s">
        <v>151</v>
      </c>
      <c r="D111" s="63" t="s">
        <v>632</v>
      </c>
      <c r="E111" s="141">
        <v>511</v>
      </c>
    </row>
    <row r="112" spans="1:5" ht="67.5" customHeight="1" x14ac:dyDescent="0.25">
      <c r="A112" s="67">
        <v>11</v>
      </c>
      <c r="B112" s="59">
        <v>191</v>
      </c>
      <c r="C112" s="76" t="s">
        <v>206</v>
      </c>
      <c r="D112" s="63" t="s">
        <v>312</v>
      </c>
      <c r="E112" s="141">
        <v>511</v>
      </c>
    </row>
    <row r="113" spans="1:5" ht="39.950000000000003" customHeight="1" x14ac:dyDescent="0.25">
      <c r="A113" s="67">
        <v>11</v>
      </c>
      <c r="B113" s="59">
        <v>192</v>
      </c>
      <c r="C113" s="76" t="s">
        <v>207</v>
      </c>
      <c r="D113" s="63" t="s">
        <v>313</v>
      </c>
      <c r="E113" s="141">
        <v>511</v>
      </c>
    </row>
    <row r="114" spans="1:5" ht="150" customHeight="1" x14ac:dyDescent="0.25">
      <c r="A114" s="67">
        <v>11</v>
      </c>
      <c r="B114" s="59">
        <v>193</v>
      </c>
      <c r="C114" s="76" t="s">
        <v>208</v>
      </c>
      <c r="D114" s="63" t="s">
        <v>297</v>
      </c>
      <c r="E114" s="141">
        <v>511</v>
      </c>
    </row>
    <row r="115" spans="1:5" ht="24.95" customHeight="1" x14ac:dyDescent="0.25">
      <c r="A115" s="67">
        <v>21</v>
      </c>
      <c r="B115" s="59">
        <v>194</v>
      </c>
      <c r="C115" s="76" t="s">
        <v>155</v>
      </c>
      <c r="D115" s="63" t="s">
        <v>314</v>
      </c>
      <c r="E115" s="141">
        <v>776</v>
      </c>
    </row>
    <row r="116" spans="1:5" ht="39.950000000000003" customHeight="1" x14ac:dyDescent="0.25">
      <c r="A116" s="67">
        <v>22</v>
      </c>
      <c r="B116" s="59">
        <v>195</v>
      </c>
      <c r="C116" s="76" t="s">
        <v>158</v>
      </c>
      <c r="D116" s="63" t="s">
        <v>315</v>
      </c>
      <c r="E116" s="141">
        <v>776</v>
      </c>
    </row>
    <row r="117" spans="1:5" ht="39.950000000000003" customHeight="1" x14ac:dyDescent="0.25">
      <c r="A117" s="67">
        <v>22</v>
      </c>
      <c r="B117" s="59">
        <v>196</v>
      </c>
      <c r="C117" s="76" t="s">
        <v>209</v>
      </c>
      <c r="D117" s="63" t="s">
        <v>316</v>
      </c>
      <c r="E117" s="141">
        <v>627</v>
      </c>
    </row>
    <row r="118" spans="1:5" ht="24.95" customHeight="1" x14ac:dyDescent="0.25">
      <c r="A118" s="67">
        <v>22</v>
      </c>
      <c r="B118" s="59">
        <v>197</v>
      </c>
      <c r="C118" s="76" t="s">
        <v>210</v>
      </c>
      <c r="D118" s="63" t="s">
        <v>317</v>
      </c>
      <c r="E118" s="141">
        <v>627</v>
      </c>
    </row>
    <row r="119" spans="1:5" ht="39.950000000000003" customHeight="1" x14ac:dyDescent="0.25">
      <c r="A119" s="67">
        <v>21</v>
      </c>
      <c r="B119" s="59">
        <v>198</v>
      </c>
      <c r="C119" s="76" t="s">
        <v>173</v>
      </c>
      <c r="D119" s="63" t="s">
        <v>318</v>
      </c>
      <c r="E119" s="141">
        <v>627</v>
      </c>
    </row>
    <row r="120" spans="1:5" ht="50.1" customHeight="1" x14ac:dyDescent="0.25">
      <c r="A120" s="67">
        <v>22</v>
      </c>
      <c r="B120" s="59">
        <v>199</v>
      </c>
      <c r="C120" s="76" t="s">
        <v>211</v>
      </c>
      <c r="D120" s="63" t="s">
        <v>319</v>
      </c>
      <c r="E120" s="141">
        <v>776</v>
      </c>
    </row>
    <row r="121" spans="1:5" ht="39.950000000000003" customHeight="1" x14ac:dyDescent="0.25">
      <c r="A121" s="67">
        <v>11</v>
      </c>
      <c r="B121" s="59">
        <v>303</v>
      </c>
      <c r="C121" s="76" t="s">
        <v>212</v>
      </c>
      <c r="D121" s="63" t="s">
        <v>320</v>
      </c>
      <c r="E121" s="141">
        <v>511</v>
      </c>
    </row>
    <row r="122" spans="1:5" ht="24.95" customHeight="1" x14ac:dyDescent="0.25">
      <c r="A122" s="67">
        <v>17</v>
      </c>
      <c r="B122" s="59">
        <v>305</v>
      </c>
      <c r="C122" s="76" t="s">
        <v>155</v>
      </c>
      <c r="D122" s="63" t="s">
        <v>321</v>
      </c>
      <c r="E122" s="141">
        <v>878</v>
      </c>
    </row>
    <row r="123" spans="1:5" ht="39.950000000000003" customHeight="1" x14ac:dyDescent="0.25">
      <c r="A123" s="67">
        <v>22</v>
      </c>
      <c r="B123" s="59">
        <v>306</v>
      </c>
      <c r="C123" s="76" t="s">
        <v>213</v>
      </c>
      <c r="D123" s="63" t="s">
        <v>531</v>
      </c>
      <c r="E123" s="141">
        <v>776</v>
      </c>
    </row>
    <row r="124" spans="1:5" ht="24.95" customHeight="1" x14ac:dyDescent="0.25">
      <c r="A124" s="67">
        <v>22</v>
      </c>
      <c r="B124" s="59">
        <v>307</v>
      </c>
      <c r="C124" s="76" t="s">
        <v>214</v>
      </c>
      <c r="D124" s="63" t="s">
        <v>532</v>
      </c>
      <c r="E124" s="141">
        <v>776</v>
      </c>
    </row>
    <row r="125" spans="1:5" ht="24.95" customHeight="1" x14ac:dyDescent="0.25">
      <c r="A125" s="67">
        <v>21</v>
      </c>
      <c r="B125" s="59">
        <v>308</v>
      </c>
      <c r="C125" s="76" t="s">
        <v>215</v>
      </c>
      <c r="D125" s="63" t="s">
        <v>533</v>
      </c>
      <c r="E125" s="141">
        <v>627</v>
      </c>
    </row>
    <row r="126" spans="1:5" ht="39.950000000000003" customHeight="1" x14ac:dyDescent="0.25">
      <c r="A126" s="67">
        <v>22</v>
      </c>
      <c r="B126" s="59">
        <v>309</v>
      </c>
      <c r="C126" s="76" t="s">
        <v>173</v>
      </c>
      <c r="D126" s="63" t="s">
        <v>534</v>
      </c>
      <c r="E126" s="141">
        <v>776</v>
      </c>
    </row>
    <row r="127" spans="1:5" ht="39.950000000000003" customHeight="1" thickBot="1" x14ac:dyDescent="0.3">
      <c r="A127" s="77">
        <v>17</v>
      </c>
      <c r="B127" s="78">
        <v>310</v>
      </c>
      <c r="C127" s="163" t="s">
        <v>216</v>
      </c>
      <c r="D127" s="79" t="s">
        <v>535</v>
      </c>
      <c r="E127" s="131">
        <v>776</v>
      </c>
    </row>
    <row r="128" spans="1:5" ht="24.95" customHeight="1" x14ac:dyDescent="0.25">
      <c r="A128" s="71">
        <v>21</v>
      </c>
      <c r="B128" s="72">
        <v>311</v>
      </c>
      <c r="C128" s="73" t="s">
        <v>217</v>
      </c>
      <c r="D128" s="74" t="s">
        <v>536</v>
      </c>
      <c r="E128" s="140">
        <v>753</v>
      </c>
    </row>
    <row r="129" spans="1:5" ht="39.950000000000003" customHeight="1" x14ac:dyDescent="0.25">
      <c r="A129" s="67">
        <v>21</v>
      </c>
      <c r="B129" s="59">
        <v>312</v>
      </c>
      <c r="C129" s="76">
        <v>1</v>
      </c>
      <c r="D129" s="63" t="s">
        <v>537</v>
      </c>
      <c r="E129" s="141">
        <v>753</v>
      </c>
    </row>
    <row r="130" spans="1:5" ht="24.95" customHeight="1" x14ac:dyDescent="0.25">
      <c r="A130" s="67">
        <v>22</v>
      </c>
      <c r="B130" s="59">
        <v>313</v>
      </c>
      <c r="C130" s="76" t="s">
        <v>218</v>
      </c>
      <c r="D130" s="63" t="s">
        <v>538</v>
      </c>
      <c r="E130" s="141">
        <v>776</v>
      </c>
    </row>
    <row r="131" spans="1:5" ht="79.5" customHeight="1" x14ac:dyDescent="0.25">
      <c r="A131" s="67">
        <v>11</v>
      </c>
      <c r="B131" s="59">
        <v>314</v>
      </c>
      <c r="C131" s="76" t="s">
        <v>219</v>
      </c>
      <c r="D131" s="63" t="s">
        <v>539</v>
      </c>
      <c r="E131" s="141">
        <v>511</v>
      </c>
    </row>
    <row r="132" spans="1:5" ht="50.1" customHeight="1" x14ac:dyDescent="0.25">
      <c r="A132" s="67">
        <v>21</v>
      </c>
      <c r="B132" s="59">
        <v>315</v>
      </c>
      <c r="C132" s="76" t="s">
        <v>220</v>
      </c>
      <c r="D132" s="63" t="s">
        <v>540</v>
      </c>
      <c r="E132" s="141">
        <v>627</v>
      </c>
    </row>
    <row r="133" spans="1:5" ht="50.1" customHeight="1" x14ac:dyDescent="0.25">
      <c r="A133" s="67">
        <v>11</v>
      </c>
      <c r="B133" s="59">
        <v>316</v>
      </c>
      <c r="C133" s="76" t="s">
        <v>221</v>
      </c>
      <c r="D133" s="63" t="s">
        <v>322</v>
      </c>
      <c r="E133" s="141">
        <v>511</v>
      </c>
    </row>
    <row r="134" spans="1:5" ht="165.75" customHeight="1" x14ac:dyDescent="0.25">
      <c r="A134" s="67">
        <v>21</v>
      </c>
      <c r="B134" s="59">
        <v>318</v>
      </c>
      <c r="C134" s="76" t="s">
        <v>222</v>
      </c>
      <c r="D134" s="63" t="s">
        <v>541</v>
      </c>
      <c r="E134" s="141">
        <v>627</v>
      </c>
    </row>
    <row r="135" spans="1:5" ht="24.95" customHeight="1" x14ac:dyDescent="0.25">
      <c r="A135" s="67">
        <v>47</v>
      </c>
      <c r="B135" s="59">
        <v>319</v>
      </c>
      <c r="C135" s="76" t="s">
        <v>148</v>
      </c>
      <c r="D135" s="63" t="s">
        <v>542</v>
      </c>
      <c r="E135" s="141">
        <v>979</v>
      </c>
    </row>
    <row r="136" spans="1:5" ht="24.95" customHeight="1" x14ac:dyDescent="0.25">
      <c r="A136" s="67">
        <v>22</v>
      </c>
      <c r="B136" s="59">
        <v>320</v>
      </c>
      <c r="C136" s="76" t="s">
        <v>218</v>
      </c>
      <c r="D136" s="63" t="s">
        <v>323</v>
      </c>
      <c r="E136" s="141">
        <v>776</v>
      </c>
    </row>
    <row r="137" spans="1:5" ht="39.950000000000003" customHeight="1" x14ac:dyDescent="0.25">
      <c r="A137" s="67">
        <v>21</v>
      </c>
      <c r="B137" s="59">
        <v>322</v>
      </c>
      <c r="C137" s="76" t="s">
        <v>173</v>
      </c>
      <c r="D137" s="63" t="s">
        <v>324</v>
      </c>
      <c r="E137" s="141">
        <v>627</v>
      </c>
    </row>
    <row r="138" spans="1:5" ht="39.950000000000003" customHeight="1" x14ac:dyDescent="0.25">
      <c r="A138" s="67">
        <v>21</v>
      </c>
      <c r="B138" s="59">
        <v>323</v>
      </c>
      <c r="C138" s="76" t="s">
        <v>223</v>
      </c>
      <c r="D138" s="63" t="s">
        <v>325</v>
      </c>
      <c r="E138" s="141">
        <v>627</v>
      </c>
    </row>
    <row r="139" spans="1:5" ht="39.950000000000003" customHeight="1" x14ac:dyDescent="0.25">
      <c r="A139" s="67">
        <v>44</v>
      </c>
      <c r="B139" s="59">
        <v>324</v>
      </c>
      <c r="C139" s="76" t="s">
        <v>224</v>
      </c>
      <c r="D139" s="63" t="s">
        <v>326</v>
      </c>
      <c r="E139" s="141">
        <v>405</v>
      </c>
    </row>
    <row r="140" spans="1:5" ht="24.95" customHeight="1" x14ac:dyDescent="0.25">
      <c r="A140" s="67">
        <v>17</v>
      </c>
      <c r="B140" s="59">
        <v>326</v>
      </c>
      <c r="C140" s="76" t="s">
        <v>149</v>
      </c>
      <c r="D140" s="63" t="s">
        <v>327</v>
      </c>
      <c r="E140" s="141">
        <v>878</v>
      </c>
    </row>
    <row r="141" spans="1:5" ht="50.1" customHeight="1" x14ac:dyDescent="0.25">
      <c r="A141" s="67">
        <v>22</v>
      </c>
      <c r="B141" s="59">
        <v>327</v>
      </c>
      <c r="C141" s="76" t="s">
        <v>225</v>
      </c>
      <c r="D141" s="63" t="s">
        <v>328</v>
      </c>
      <c r="E141" s="141">
        <v>776</v>
      </c>
    </row>
    <row r="142" spans="1:5" ht="24.95" customHeight="1" x14ac:dyDescent="0.25">
      <c r="A142" s="67">
        <v>22</v>
      </c>
      <c r="B142" s="59">
        <v>328</v>
      </c>
      <c r="C142" s="76" t="s">
        <v>218</v>
      </c>
      <c r="D142" s="63" t="s">
        <v>329</v>
      </c>
      <c r="E142" s="141">
        <v>776</v>
      </c>
    </row>
    <row r="143" spans="1:5" ht="24.95" customHeight="1" x14ac:dyDescent="0.25">
      <c r="A143" s="67">
        <v>22</v>
      </c>
      <c r="B143" s="59">
        <v>329</v>
      </c>
      <c r="C143" s="76" t="s">
        <v>172</v>
      </c>
      <c r="D143" s="63" t="s">
        <v>330</v>
      </c>
      <c r="E143" s="141">
        <v>776</v>
      </c>
    </row>
    <row r="144" spans="1:5" ht="134.25" customHeight="1" x14ac:dyDescent="0.25">
      <c r="A144" s="67">
        <v>21</v>
      </c>
      <c r="B144" s="59">
        <v>505</v>
      </c>
      <c r="C144" s="76" t="s">
        <v>226</v>
      </c>
      <c r="D144" s="63" t="s">
        <v>331</v>
      </c>
      <c r="E144" s="141">
        <v>627</v>
      </c>
    </row>
    <row r="145" spans="1:5" ht="24.95" customHeight="1" x14ac:dyDescent="0.25">
      <c r="A145" s="67">
        <v>44</v>
      </c>
      <c r="B145" s="59">
        <v>506</v>
      </c>
      <c r="C145" s="76" t="s">
        <v>148</v>
      </c>
      <c r="D145" s="63" t="s">
        <v>332</v>
      </c>
      <c r="E145" s="141">
        <v>405</v>
      </c>
    </row>
    <row r="146" spans="1:5" ht="24.95" customHeight="1" x14ac:dyDescent="0.25">
      <c r="A146" s="67">
        <v>11</v>
      </c>
      <c r="B146" s="59">
        <v>507</v>
      </c>
      <c r="C146" s="76" t="s">
        <v>148</v>
      </c>
      <c r="D146" s="63" t="s">
        <v>333</v>
      </c>
      <c r="E146" s="141">
        <v>511</v>
      </c>
    </row>
    <row r="147" spans="1:5" ht="24.95" customHeight="1" thickBot="1" x14ac:dyDescent="0.3">
      <c r="A147" s="77">
        <v>22</v>
      </c>
      <c r="B147" s="78">
        <v>508</v>
      </c>
      <c r="C147" s="163" t="s">
        <v>177</v>
      </c>
      <c r="D147" s="79" t="s">
        <v>334</v>
      </c>
      <c r="E147" s="131">
        <v>776</v>
      </c>
    </row>
    <row r="148" spans="1:5" ht="24.95" customHeight="1" x14ac:dyDescent="0.25">
      <c r="A148" s="71">
        <v>11</v>
      </c>
      <c r="B148" s="72">
        <v>509</v>
      </c>
      <c r="C148" s="73" t="s">
        <v>155</v>
      </c>
      <c r="D148" s="74" t="s">
        <v>335</v>
      </c>
      <c r="E148" s="140">
        <v>511</v>
      </c>
    </row>
    <row r="149" spans="1:5" ht="24.95" customHeight="1" x14ac:dyDescent="0.25">
      <c r="A149" s="67">
        <v>17</v>
      </c>
      <c r="B149" s="59">
        <v>510</v>
      </c>
      <c r="C149" s="76" t="s">
        <v>227</v>
      </c>
      <c r="D149" s="63" t="s">
        <v>336</v>
      </c>
      <c r="E149" s="141">
        <v>878</v>
      </c>
    </row>
    <row r="150" spans="1:5" ht="20.100000000000001" customHeight="1" x14ac:dyDescent="0.25">
      <c r="A150" s="67">
        <v>21</v>
      </c>
      <c r="B150" s="59">
        <v>511</v>
      </c>
      <c r="C150" s="76">
        <v>1</v>
      </c>
      <c r="D150" s="63" t="s">
        <v>337</v>
      </c>
      <c r="E150" s="141">
        <v>627</v>
      </c>
    </row>
    <row r="151" spans="1:5" ht="39.950000000000003" customHeight="1" x14ac:dyDescent="0.25">
      <c r="A151" s="67">
        <v>11</v>
      </c>
      <c r="B151" s="59">
        <v>512</v>
      </c>
      <c r="C151" s="76" t="s">
        <v>180</v>
      </c>
      <c r="D151" s="63" t="s">
        <v>543</v>
      </c>
      <c r="E151" s="141">
        <v>511</v>
      </c>
    </row>
    <row r="152" spans="1:5" ht="24.95" customHeight="1" x14ac:dyDescent="0.25">
      <c r="A152" s="67">
        <v>22</v>
      </c>
      <c r="B152" s="59">
        <v>513</v>
      </c>
      <c r="C152" s="76" t="s">
        <v>218</v>
      </c>
      <c r="D152" s="63" t="s">
        <v>338</v>
      </c>
      <c r="E152" s="141">
        <v>776</v>
      </c>
    </row>
    <row r="153" spans="1:5" ht="24.95" customHeight="1" x14ac:dyDescent="0.25">
      <c r="A153" s="67">
        <v>11</v>
      </c>
      <c r="B153" s="59">
        <v>514</v>
      </c>
      <c r="C153" s="76" t="s">
        <v>218</v>
      </c>
      <c r="D153" s="63" t="s">
        <v>339</v>
      </c>
      <c r="E153" s="141">
        <v>511</v>
      </c>
    </row>
    <row r="154" spans="1:5" ht="24.95" customHeight="1" x14ac:dyDescent="0.25">
      <c r="A154" s="67">
        <v>21</v>
      </c>
      <c r="B154" s="59">
        <v>515</v>
      </c>
      <c r="C154" s="76" t="s">
        <v>228</v>
      </c>
      <c r="D154" s="63" t="s">
        <v>340</v>
      </c>
      <c r="E154" s="141">
        <v>627</v>
      </c>
    </row>
    <row r="155" spans="1:5" ht="24.95" customHeight="1" x14ac:dyDescent="0.25">
      <c r="A155" s="67">
        <v>44</v>
      </c>
      <c r="B155" s="59">
        <v>516</v>
      </c>
      <c r="C155" s="76">
        <v>1</v>
      </c>
      <c r="D155" s="63" t="s">
        <v>341</v>
      </c>
      <c r="E155" s="141">
        <v>405</v>
      </c>
    </row>
    <row r="156" spans="1:5" ht="24.95" customHeight="1" x14ac:dyDescent="0.25">
      <c r="A156" s="67">
        <v>22</v>
      </c>
      <c r="B156" s="59">
        <v>517</v>
      </c>
      <c r="C156" s="76">
        <v>8</v>
      </c>
      <c r="D156" s="63" t="s">
        <v>342</v>
      </c>
      <c r="E156" s="141">
        <v>776</v>
      </c>
    </row>
    <row r="157" spans="1:5" ht="24.95" customHeight="1" x14ac:dyDescent="0.25">
      <c r="A157" s="67">
        <v>17</v>
      </c>
      <c r="B157" s="59">
        <v>518</v>
      </c>
      <c r="C157" s="76" t="s">
        <v>229</v>
      </c>
      <c r="D157" s="63" t="s">
        <v>343</v>
      </c>
      <c r="E157" s="141">
        <v>878</v>
      </c>
    </row>
    <row r="158" spans="1:5" ht="39.950000000000003" customHeight="1" x14ac:dyDescent="0.25">
      <c r="A158" s="67">
        <v>21</v>
      </c>
      <c r="B158" s="59">
        <v>519</v>
      </c>
      <c r="C158" s="76" t="s">
        <v>230</v>
      </c>
      <c r="D158" s="63" t="s">
        <v>344</v>
      </c>
      <c r="E158" s="141">
        <v>627</v>
      </c>
    </row>
    <row r="159" spans="1:5" ht="24.95" customHeight="1" x14ac:dyDescent="0.25">
      <c r="A159" s="67">
        <v>22</v>
      </c>
      <c r="B159" s="59">
        <v>522</v>
      </c>
      <c r="C159" s="76">
        <v>1</v>
      </c>
      <c r="D159" s="63" t="s">
        <v>345</v>
      </c>
      <c r="E159" s="141">
        <v>776</v>
      </c>
    </row>
    <row r="160" spans="1:5" ht="24.95" customHeight="1" x14ac:dyDescent="0.25">
      <c r="A160" s="67">
        <v>11</v>
      </c>
      <c r="B160" s="59">
        <v>524</v>
      </c>
      <c r="C160" s="76" t="s">
        <v>228</v>
      </c>
      <c r="D160" s="63" t="s">
        <v>346</v>
      </c>
      <c r="E160" s="141">
        <v>536</v>
      </c>
    </row>
    <row r="161" spans="1:5" ht="24.95" customHeight="1" x14ac:dyDescent="0.25">
      <c r="A161" s="67">
        <v>22</v>
      </c>
      <c r="B161" s="59">
        <v>525</v>
      </c>
      <c r="C161" s="76" t="s">
        <v>149</v>
      </c>
      <c r="D161" s="63" t="s">
        <v>347</v>
      </c>
      <c r="E161" s="141">
        <v>813</v>
      </c>
    </row>
    <row r="162" spans="1:5" ht="24.95" customHeight="1" x14ac:dyDescent="0.25">
      <c r="A162" s="67">
        <v>21</v>
      </c>
      <c r="B162" s="59">
        <v>526</v>
      </c>
      <c r="C162" s="76" t="s">
        <v>180</v>
      </c>
      <c r="D162" s="63" t="s">
        <v>544</v>
      </c>
      <c r="E162" s="141">
        <v>657</v>
      </c>
    </row>
    <row r="163" spans="1:5" ht="24.95" customHeight="1" x14ac:dyDescent="0.25">
      <c r="A163" s="67">
        <v>22</v>
      </c>
      <c r="B163" s="59">
        <v>528</v>
      </c>
      <c r="C163" s="76">
        <v>1</v>
      </c>
      <c r="D163" s="63" t="s">
        <v>348</v>
      </c>
      <c r="E163" s="141">
        <v>813</v>
      </c>
    </row>
    <row r="164" spans="1:5" ht="24.95" customHeight="1" x14ac:dyDescent="0.25">
      <c r="A164" s="67">
        <v>11</v>
      </c>
      <c r="B164" s="59">
        <v>529</v>
      </c>
      <c r="C164" s="76">
        <v>1</v>
      </c>
      <c r="D164" s="63" t="s">
        <v>349</v>
      </c>
      <c r="E164" s="141">
        <v>536</v>
      </c>
    </row>
    <row r="165" spans="1:5" ht="50.1" customHeight="1" x14ac:dyDescent="0.25">
      <c r="A165" s="67">
        <v>21</v>
      </c>
      <c r="B165" s="59">
        <v>530</v>
      </c>
      <c r="C165" s="76" t="s">
        <v>165</v>
      </c>
      <c r="D165" s="63" t="s">
        <v>545</v>
      </c>
      <c r="E165" s="141">
        <v>657</v>
      </c>
    </row>
    <row r="166" spans="1:5" ht="24.95" customHeight="1" x14ac:dyDescent="0.25">
      <c r="A166" s="67">
        <v>22</v>
      </c>
      <c r="B166" s="59">
        <v>531</v>
      </c>
      <c r="C166" s="76" t="s">
        <v>172</v>
      </c>
      <c r="D166" s="63" t="s">
        <v>350</v>
      </c>
      <c r="E166" s="141">
        <v>813</v>
      </c>
    </row>
    <row r="167" spans="1:5" ht="39.950000000000003" customHeight="1" x14ac:dyDescent="0.25">
      <c r="A167" s="67">
        <v>11</v>
      </c>
      <c r="B167" s="59">
        <v>532</v>
      </c>
      <c r="C167" s="76" t="s">
        <v>207</v>
      </c>
      <c r="D167" s="63" t="s">
        <v>546</v>
      </c>
      <c r="E167" s="141">
        <v>511</v>
      </c>
    </row>
    <row r="168" spans="1:5" ht="24.95" customHeight="1" x14ac:dyDescent="0.25">
      <c r="A168" s="67">
        <v>21</v>
      </c>
      <c r="B168" s="59">
        <v>533</v>
      </c>
      <c r="C168" s="76" t="s">
        <v>172</v>
      </c>
      <c r="D168" s="63" t="s">
        <v>351</v>
      </c>
      <c r="E168" s="141">
        <v>627</v>
      </c>
    </row>
    <row r="169" spans="1:5" ht="20.100000000000001" customHeight="1" x14ac:dyDescent="0.25">
      <c r="A169" s="67">
        <v>44</v>
      </c>
      <c r="B169" s="59">
        <v>534</v>
      </c>
      <c r="C169" s="76" t="s">
        <v>149</v>
      </c>
      <c r="D169" s="63" t="s">
        <v>547</v>
      </c>
      <c r="E169" s="141">
        <v>405</v>
      </c>
    </row>
    <row r="170" spans="1:5" ht="24.95" customHeight="1" x14ac:dyDescent="0.25">
      <c r="A170" s="67">
        <v>22</v>
      </c>
      <c r="B170" s="59">
        <v>535</v>
      </c>
      <c r="C170" s="76" t="s">
        <v>231</v>
      </c>
      <c r="D170" s="63" t="s">
        <v>507</v>
      </c>
      <c r="E170" s="141">
        <v>776</v>
      </c>
    </row>
    <row r="171" spans="1:5" ht="24.95" customHeight="1" x14ac:dyDescent="0.25">
      <c r="A171" s="67">
        <v>22</v>
      </c>
      <c r="B171" s="59">
        <v>536</v>
      </c>
      <c r="C171" s="76" t="s">
        <v>232</v>
      </c>
      <c r="D171" s="63" t="s">
        <v>548</v>
      </c>
      <c r="E171" s="141">
        <v>776</v>
      </c>
    </row>
    <row r="172" spans="1:5" ht="39.950000000000003" customHeight="1" x14ac:dyDescent="0.25">
      <c r="A172" s="67">
        <v>22</v>
      </c>
      <c r="B172" s="59">
        <v>537</v>
      </c>
      <c r="C172" s="76" t="s">
        <v>233</v>
      </c>
      <c r="D172" s="63" t="s">
        <v>508</v>
      </c>
      <c r="E172" s="141">
        <v>776</v>
      </c>
    </row>
    <row r="173" spans="1:5" ht="30" customHeight="1" x14ac:dyDescent="0.25">
      <c r="A173" s="67">
        <v>22</v>
      </c>
      <c r="B173" s="59">
        <v>538</v>
      </c>
      <c r="C173" s="76" t="s">
        <v>231</v>
      </c>
      <c r="D173" s="63" t="s">
        <v>352</v>
      </c>
      <c r="E173" s="141">
        <v>776</v>
      </c>
    </row>
    <row r="174" spans="1:5" ht="20.100000000000001" customHeight="1" x14ac:dyDescent="0.25">
      <c r="A174" s="67">
        <v>17</v>
      </c>
      <c r="B174" s="59">
        <v>539</v>
      </c>
      <c r="C174" s="76">
        <v>1</v>
      </c>
      <c r="D174" s="63" t="s">
        <v>633</v>
      </c>
      <c r="E174" s="141">
        <v>878</v>
      </c>
    </row>
    <row r="175" spans="1:5" ht="24.95" customHeight="1" x14ac:dyDescent="0.25">
      <c r="A175" s="67">
        <v>22</v>
      </c>
      <c r="B175" s="59">
        <v>540</v>
      </c>
      <c r="C175" s="76" t="s">
        <v>509</v>
      </c>
      <c r="D175" s="63" t="s">
        <v>549</v>
      </c>
      <c r="E175" s="141">
        <v>776</v>
      </c>
    </row>
    <row r="176" spans="1:5" ht="24.95" customHeight="1" x14ac:dyDescent="0.25">
      <c r="A176" s="67">
        <v>17</v>
      </c>
      <c r="B176" s="59">
        <v>541</v>
      </c>
      <c r="C176" s="76" t="s">
        <v>509</v>
      </c>
      <c r="D176" s="63" t="s">
        <v>550</v>
      </c>
      <c r="E176" s="141">
        <v>878</v>
      </c>
    </row>
    <row r="177" spans="1:32" ht="24.95" customHeight="1" x14ac:dyDescent="0.25">
      <c r="A177" s="67">
        <v>17</v>
      </c>
      <c r="B177" s="59">
        <v>542</v>
      </c>
      <c r="C177" s="76" t="s">
        <v>510</v>
      </c>
      <c r="D177" s="63" t="s">
        <v>551</v>
      </c>
      <c r="E177" s="141">
        <v>878</v>
      </c>
    </row>
    <row r="178" spans="1:32" s="60" customFormat="1" ht="20.100000000000001" customHeight="1" x14ac:dyDescent="0.25">
      <c r="A178" s="154">
        <v>22</v>
      </c>
      <c r="B178" s="155">
        <v>545</v>
      </c>
      <c r="C178" s="156">
        <v>1</v>
      </c>
      <c r="D178" s="157" t="s">
        <v>511</v>
      </c>
      <c r="E178" s="161">
        <v>776</v>
      </c>
    </row>
    <row r="179" spans="1:32" s="61" customFormat="1" ht="20.100000000000001" customHeight="1" x14ac:dyDescent="0.25">
      <c r="A179" s="154">
        <v>11</v>
      </c>
      <c r="B179" s="158">
        <v>546</v>
      </c>
      <c r="C179" s="159">
        <v>1</v>
      </c>
      <c r="D179" s="160" t="s">
        <v>512</v>
      </c>
      <c r="E179" s="162">
        <v>511</v>
      </c>
    </row>
    <row r="180" spans="1:32" s="61" customFormat="1" ht="20.100000000000001" customHeight="1" x14ac:dyDescent="0.25">
      <c r="A180" s="154">
        <v>21</v>
      </c>
      <c r="B180" s="158">
        <v>548</v>
      </c>
      <c r="C180" s="159">
        <v>1</v>
      </c>
      <c r="D180" s="160" t="s">
        <v>513</v>
      </c>
      <c r="E180" s="162">
        <v>627</v>
      </c>
    </row>
    <row r="181" spans="1:32" s="61" customFormat="1" ht="24.95" customHeight="1" x14ac:dyDescent="0.25">
      <c r="A181" s="154">
        <v>17</v>
      </c>
      <c r="B181" s="158">
        <v>549</v>
      </c>
      <c r="C181" s="159">
        <v>1</v>
      </c>
      <c r="D181" s="160" t="s">
        <v>514</v>
      </c>
      <c r="E181" s="162">
        <v>878</v>
      </c>
    </row>
    <row r="182" spans="1:32" s="61" customFormat="1" ht="24.95" customHeight="1" thickBot="1" x14ac:dyDescent="0.3">
      <c r="A182" s="164">
        <v>21</v>
      </c>
      <c r="B182" s="165">
        <v>550</v>
      </c>
      <c r="C182" s="166">
        <v>1</v>
      </c>
      <c r="D182" s="167" t="s">
        <v>515</v>
      </c>
      <c r="E182" s="168">
        <v>627</v>
      </c>
    </row>
    <row r="183" spans="1:32" s="65" customFormat="1" ht="72" customHeight="1" thickBot="1" x14ac:dyDescent="0.3">
      <c r="A183" s="197" t="s">
        <v>640</v>
      </c>
      <c r="B183" s="198"/>
      <c r="C183" s="198"/>
      <c r="D183" s="198"/>
      <c r="E183" s="199"/>
    </row>
    <row r="184" spans="1:32" s="174" customFormat="1" ht="50.1" customHeight="1" x14ac:dyDescent="0.25">
      <c r="A184" s="203" t="s">
        <v>517</v>
      </c>
      <c r="B184" s="204"/>
      <c r="C184" s="204"/>
      <c r="D184" s="204"/>
      <c r="E184" s="205"/>
      <c r="F184" s="66"/>
      <c r="G184" s="173"/>
      <c r="H184" s="173"/>
      <c r="I184" s="173"/>
      <c r="J184" s="173"/>
      <c r="K184" s="173"/>
      <c r="L184" s="173"/>
      <c r="M184" s="173"/>
      <c r="N184" s="173"/>
      <c r="O184" s="173"/>
      <c r="P184" s="173"/>
      <c r="Q184" s="173"/>
      <c r="R184" s="173"/>
      <c r="S184" s="173"/>
      <c r="T184" s="173"/>
      <c r="U184" s="173"/>
      <c r="V184" s="173"/>
      <c r="W184" s="173"/>
      <c r="X184" s="173"/>
      <c r="Y184" s="173"/>
      <c r="Z184" s="173"/>
      <c r="AA184" s="173"/>
      <c r="AB184" s="173"/>
      <c r="AC184" s="173"/>
      <c r="AD184" s="173"/>
      <c r="AE184" s="173"/>
      <c r="AF184" s="173"/>
    </row>
    <row r="185" spans="1:32" s="40" customFormat="1" ht="35.1" customHeight="1" x14ac:dyDescent="0.25">
      <c r="A185" s="200" t="s">
        <v>518</v>
      </c>
      <c r="B185" s="201"/>
      <c r="C185" s="201"/>
      <c r="D185" s="201"/>
      <c r="E185" s="202"/>
    </row>
    <row r="186" spans="1:32" s="40" customFormat="1" ht="35.1" customHeight="1" x14ac:dyDescent="0.25">
      <c r="A186" s="200" t="s">
        <v>89</v>
      </c>
      <c r="B186" s="201"/>
      <c r="C186" s="201"/>
      <c r="D186" s="201"/>
      <c r="E186" s="202"/>
    </row>
    <row r="187" spans="1:32" s="40" customFormat="1" ht="35.1" customHeight="1" x14ac:dyDescent="0.25">
      <c r="A187" s="200" t="s">
        <v>90</v>
      </c>
      <c r="B187" s="201"/>
      <c r="C187" s="201"/>
      <c r="D187" s="201"/>
      <c r="E187" s="202"/>
    </row>
    <row r="188" spans="1:32" s="40" customFormat="1" ht="50.1" customHeight="1" x14ac:dyDescent="0.25">
      <c r="A188" s="200" t="s">
        <v>519</v>
      </c>
      <c r="B188" s="201"/>
      <c r="C188" s="201"/>
      <c r="D188" s="201"/>
      <c r="E188" s="202"/>
    </row>
    <row r="189" spans="1:32" s="40" customFormat="1" ht="50.1" customHeight="1" x14ac:dyDescent="0.25">
      <c r="A189" s="200" t="s">
        <v>91</v>
      </c>
      <c r="B189" s="201"/>
      <c r="C189" s="201"/>
      <c r="D189" s="201"/>
      <c r="E189" s="202"/>
    </row>
    <row r="190" spans="1:32" s="40" customFormat="1" ht="35.1" customHeight="1" thickBot="1" x14ac:dyDescent="0.3">
      <c r="A190" s="185" t="s">
        <v>92</v>
      </c>
      <c r="B190" s="186"/>
      <c r="C190" s="186"/>
      <c r="D190" s="186"/>
      <c r="E190" s="187"/>
    </row>
  </sheetData>
  <sheetProtection insertRows="0" deleteRows="0"/>
  <mergeCells count="11">
    <mergeCell ref="A190:E190"/>
    <mergeCell ref="A1:E1"/>
    <mergeCell ref="A2:E2"/>
    <mergeCell ref="A3:E3"/>
    <mergeCell ref="A183:E183"/>
    <mergeCell ref="A188:E188"/>
    <mergeCell ref="A189:E189"/>
    <mergeCell ref="A184:E184"/>
    <mergeCell ref="A185:E185"/>
    <mergeCell ref="A186:E186"/>
    <mergeCell ref="A187:E187"/>
  </mergeCells>
  <printOptions horizontalCentered="1"/>
  <pageMargins left="0.74803149606299213" right="0.74803149606299213" top="0.74803149606299213" bottom="0.74803149606299213" header="0.31496062992125984" footer="0.31496062992125984"/>
  <pageSetup scale="66"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A846-1096-4284-BC83-0910DBB37602}">
  <sheetPr>
    <tabColor rgb="FF00B050"/>
    <pageSetUpPr fitToPage="1"/>
  </sheetPr>
  <dimension ref="A1:F36"/>
  <sheetViews>
    <sheetView view="pageBreakPreview" zoomScaleNormal="100" zoomScaleSheetLayoutView="100" workbookViewId="0">
      <selection sqref="A1:C1"/>
    </sheetView>
  </sheetViews>
  <sheetFormatPr baseColWidth="10" defaultRowHeight="13.5" x14ac:dyDescent="0.25"/>
  <cols>
    <col min="1" max="1" width="53.7109375" style="118" customWidth="1"/>
    <col min="2" max="2" width="23.7109375" style="120" customWidth="1"/>
    <col min="3" max="3" width="23.7109375" style="121" customWidth="1"/>
    <col min="4" max="254" width="11.42578125" style="118"/>
    <col min="255" max="255" width="47.7109375" style="118" customWidth="1"/>
    <col min="256" max="256" width="11.28515625" style="118" customWidth="1"/>
    <col min="257" max="258" width="17" style="118" customWidth="1"/>
    <col min="259" max="259" width="16.140625" style="118" customWidth="1"/>
    <col min="260" max="510" width="11.42578125" style="118"/>
    <col min="511" max="511" width="47.7109375" style="118" customWidth="1"/>
    <col min="512" max="512" width="11.28515625" style="118" customWidth="1"/>
    <col min="513" max="514" width="17" style="118" customWidth="1"/>
    <col min="515" max="515" width="16.140625" style="118" customWidth="1"/>
    <col min="516" max="766" width="11.42578125" style="118"/>
    <col min="767" max="767" width="47.7109375" style="118" customWidth="1"/>
    <col min="768" max="768" width="11.28515625" style="118" customWidth="1"/>
    <col min="769" max="770" width="17" style="118" customWidth="1"/>
    <col min="771" max="771" width="16.140625" style="118" customWidth="1"/>
    <col min="772" max="1022" width="11.42578125" style="118"/>
    <col min="1023" max="1023" width="47.7109375" style="118" customWidth="1"/>
    <col min="1024" max="1024" width="11.28515625" style="118" customWidth="1"/>
    <col min="1025" max="1026" width="17" style="118" customWidth="1"/>
    <col min="1027" max="1027" width="16.140625" style="118" customWidth="1"/>
    <col min="1028" max="1278" width="11.42578125" style="118"/>
    <col min="1279" max="1279" width="47.7109375" style="118" customWidth="1"/>
    <col min="1280" max="1280" width="11.28515625" style="118" customWidth="1"/>
    <col min="1281" max="1282" width="17" style="118" customWidth="1"/>
    <col min="1283" max="1283" width="16.140625" style="118" customWidth="1"/>
    <col min="1284" max="1534" width="11.42578125" style="118"/>
    <col min="1535" max="1535" width="47.7109375" style="118" customWidth="1"/>
    <col min="1536" max="1536" width="11.28515625" style="118" customWidth="1"/>
    <col min="1537" max="1538" width="17" style="118" customWidth="1"/>
    <col min="1539" max="1539" width="16.140625" style="118" customWidth="1"/>
    <col min="1540" max="1790" width="11.42578125" style="118"/>
    <col min="1791" max="1791" width="47.7109375" style="118" customWidth="1"/>
    <col min="1792" max="1792" width="11.28515625" style="118" customWidth="1"/>
    <col min="1793" max="1794" width="17" style="118" customWidth="1"/>
    <col min="1795" max="1795" width="16.140625" style="118" customWidth="1"/>
    <col min="1796" max="2046" width="11.42578125" style="118"/>
    <col min="2047" max="2047" width="47.7109375" style="118" customWidth="1"/>
    <col min="2048" max="2048" width="11.28515625" style="118" customWidth="1"/>
    <col min="2049" max="2050" width="17" style="118" customWidth="1"/>
    <col min="2051" max="2051" width="16.140625" style="118" customWidth="1"/>
    <col min="2052" max="2302" width="11.42578125" style="118"/>
    <col min="2303" max="2303" width="47.7109375" style="118" customWidth="1"/>
    <col min="2304" max="2304" width="11.28515625" style="118" customWidth="1"/>
    <col min="2305" max="2306" width="17" style="118" customWidth="1"/>
    <col min="2307" max="2307" width="16.140625" style="118" customWidth="1"/>
    <col min="2308" max="2558" width="11.42578125" style="118"/>
    <col min="2559" max="2559" width="47.7109375" style="118" customWidth="1"/>
    <col min="2560" max="2560" width="11.28515625" style="118" customWidth="1"/>
    <col min="2561" max="2562" width="17" style="118" customWidth="1"/>
    <col min="2563" max="2563" width="16.140625" style="118" customWidth="1"/>
    <col min="2564" max="2814" width="11.42578125" style="118"/>
    <col min="2815" max="2815" width="47.7109375" style="118" customWidth="1"/>
    <col min="2816" max="2816" width="11.28515625" style="118" customWidth="1"/>
    <col min="2817" max="2818" width="17" style="118" customWidth="1"/>
    <col min="2819" max="2819" width="16.140625" style="118" customWidth="1"/>
    <col min="2820" max="3070" width="11.42578125" style="118"/>
    <col min="3071" max="3071" width="47.7109375" style="118" customWidth="1"/>
    <col min="3072" max="3072" width="11.28515625" style="118" customWidth="1"/>
    <col min="3073" max="3074" width="17" style="118" customWidth="1"/>
    <col min="3075" max="3075" width="16.140625" style="118" customWidth="1"/>
    <col min="3076" max="3326" width="11.42578125" style="118"/>
    <col min="3327" max="3327" width="47.7109375" style="118" customWidth="1"/>
    <col min="3328" max="3328" width="11.28515625" style="118" customWidth="1"/>
    <col min="3329" max="3330" width="17" style="118" customWidth="1"/>
    <col min="3331" max="3331" width="16.140625" style="118" customWidth="1"/>
    <col min="3332" max="3582" width="11.42578125" style="118"/>
    <col min="3583" max="3583" width="47.7109375" style="118" customWidth="1"/>
    <col min="3584" max="3584" width="11.28515625" style="118" customWidth="1"/>
    <col min="3585" max="3586" width="17" style="118" customWidth="1"/>
    <col min="3587" max="3587" width="16.140625" style="118" customWidth="1"/>
    <col min="3588" max="3838" width="11.42578125" style="118"/>
    <col min="3839" max="3839" width="47.7109375" style="118" customWidth="1"/>
    <col min="3840" max="3840" width="11.28515625" style="118" customWidth="1"/>
    <col min="3841" max="3842" width="17" style="118" customWidth="1"/>
    <col min="3843" max="3843" width="16.140625" style="118" customWidth="1"/>
    <col min="3844" max="4094" width="11.42578125" style="118"/>
    <col min="4095" max="4095" width="47.7109375" style="118" customWidth="1"/>
    <col min="4096" max="4096" width="11.28515625" style="118" customWidth="1"/>
    <col min="4097" max="4098" width="17" style="118" customWidth="1"/>
    <col min="4099" max="4099" width="16.140625" style="118" customWidth="1"/>
    <col min="4100" max="4350" width="11.42578125" style="118"/>
    <col min="4351" max="4351" width="47.7109375" style="118" customWidth="1"/>
    <col min="4352" max="4352" width="11.28515625" style="118" customWidth="1"/>
    <col min="4353" max="4354" width="17" style="118" customWidth="1"/>
    <col min="4355" max="4355" width="16.140625" style="118" customWidth="1"/>
    <col min="4356" max="4606" width="11.42578125" style="118"/>
    <col min="4607" max="4607" width="47.7109375" style="118" customWidth="1"/>
    <col min="4608" max="4608" width="11.28515625" style="118" customWidth="1"/>
    <col min="4609" max="4610" width="17" style="118" customWidth="1"/>
    <col min="4611" max="4611" width="16.140625" style="118" customWidth="1"/>
    <col min="4612" max="4862" width="11.42578125" style="118"/>
    <col min="4863" max="4863" width="47.7109375" style="118" customWidth="1"/>
    <col min="4864" max="4864" width="11.28515625" style="118" customWidth="1"/>
    <col min="4865" max="4866" width="17" style="118" customWidth="1"/>
    <col min="4867" max="4867" width="16.140625" style="118" customWidth="1"/>
    <col min="4868" max="5118" width="11.42578125" style="118"/>
    <col min="5119" max="5119" width="47.7109375" style="118" customWidth="1"/>
    <col min="5120" max="5120" width="11.28515625" style="118" customWidth="1"/>
    <col min="5121" max="5122" width="17" style="118" customWidth="1"/>
    <col min="5123" max="5123" width="16.140625" style="118" customWidth="1"/>
    <col min="5124" max="5374" width="11.42578125" style="118"/>
    <col min="5375" max="5375" width="47.7109375" style="118" customWidth="1"/>
    <col min="5376" max="5376" width="11.28515625" style="118" customWidth="1"/>
    <col min="5377" max="5378" width="17" style="118" customWidth="1"/>
    <col min="5379" max="5379" width="16.140625" style="118" customWidth="1"/>
    <col min="5380" max="5630" width="11.42578125" style="118"/>
    <col min="5631" max="5631" width="47.7109375" style="118" customWidth="1"/>
    <col min="5632" max="5632" width="11.28515625" style="118" customWidth="1"/>
    <col min="5633" max="5634" width="17" style="118" customWidth="1"/>
    <col min="5635" max="5635" width="16.140625" style="118" customWidth="1"/>
    <col min="5636" max="5886" width="11.42578125" style="118"/>
    <col min="5887" max="5887" width="47.7109375" style="118" customWidth="1"/>
    <col min="5888" max="5888" width="11.28515625" style="118" customWidth="1"/>
    <col min="5889" max="5890" width="17" style="118" customWidth="1"/>
    <col min="5891" max="5891" width="16.140625" style="118" customWidth="1"/>
    <col min="5892" max="6142" width="11.42578125" style="118"/>
    <col min="6143" max="6143" width="47.7109375" style="118" customWidth="1"/>
    <col min="6144" max="6144" width="11.28515625" style="118" customWidth="1"/>
    <col min="6145" max="6146" width="17" style="118" customWidth="1"/>
    <col min="6147" max="6147" width="16.140625" style="118" customWidth="1"/>
    <col min="6148" max="6398" width="11.42578125" style="118"/>
    <col min="6399" max="6399" width="47.7109375" style="118" customWidth="1"/>
    <col min="6400" max="6400" width="11.28515625" style="118" customWidth="1"/>
    <col min="6401" max="6402" width="17" style="118" customWidth="1"/>
    <col min="6403" max="6403" width="16.140625" style="118" customWidth="1"/>
    <col min="6404" max="6654" width="11.42578125" style="118"/>
    <col min="6655" max="6655" width="47.7109375" style="118" customWidth="1"/>
    <col min="6656" max="6656" width="11.28515625" style="118" customWidth="1"/>
    <col min="6657" max="6658" width="17" style="118" customWidth="1"/>
    <col min="6659" max="6659" width="16.140625" style="118" customWidth="1"/>
    <col min="6660" max="6910" width="11.42578125" style="118"/>
    <col min="6911" max="6911" width="47.7109375" style="118" customWidth="1"/>
    <col min="6912" max="6912" width="11.28515625" style="118" customWidth="1"/>
    <col min="6913" max="6914" width="17" style="118" customWidth="1"/>
    <col min="6915" max="6915" width="16.140625" style="118" customWidth="1"/>
    <col min="6916" max="7166" width="11.42578125" style="118"/>
    <col min="7167" max="7167" width="47.7109375" style="118" customWidth="1"/>
    <col min="7168" max="7168" width="11.28515625" style="118" customWidth="1"/>
    <col min="7169" max="7170" width="17" style="118" customWidth="1"/>
    <col min="7171" max="7171" width="16.140625" style="118" customWidth="1"/>
    <col min="7172" max="7422" width="11.42578125" style="118"/>
    <col min="7423" max="7423" width="47.7109375" style="118" customWidth="1"/>
    <col min="7424" max="7424" width="11.28515625" style="118" customWidth="1"/>
    <col min="7425" max="7426" width="17" style="118" customWidth="1"/>
    <col min="7427" max="7427" width="16.140625" style="118" customWidth="1"/>
    <col min="7428" max="7678" width="11.42578125" style="118"/>
    <col min="7679" max="7679" width="47.7109375" style="118" customWidth="1"/>
    <col min="7680" max="7680" width="11.28515625" style="118" customWidth="1"/>
    <col min="7681" max="7682" width="17" style="118" customWidth="1"/>
    <col min="7683" max="7683" width="16.140625" style="118" customWidth="1"/>
    <col min="7684" max="7934" width="11.42578125" style="118"/>
    <col min="7935" max="7935" width="47.7109375" style="118" customWidth="1"/>
    <col min="7936" max="7936" width="11.28515625" style="118" customWidth="1"/>
    <col min="7937" max="7938" width="17" style="118" customWidth="1"/>
    <col min="7939" max="7939" width="16.140625" style="118" customWidth="1"/>
    <col min="7940" max="8190" width="11.42578125" style="118"/>
    <col min="8191" max="8191" width="47.7109375" style="118" customWidth="1"/>
    <col min="8192" max="8192" width="11.28515625" style="118" customWidth="1"/>
    <col min="8193" max="8194" width="17" style="118" customWidth="1"/>
    <col min="8195" max="8195" width="16.140625" style="118" customWidth="1"/>
    <col min="8196" max="8446" width="11.42578125" style="118"/>
    <col min="8447" max="8447" width="47.7109375" style="118" customWidth="1"/>
    <col min="8448" max="8448" width="11.28515625" style="118" customWidth="1"/>
    <col min="8449" max="8450" width="17" style="118" customWidth="1"/>
    <col min="8451" max="8451" width="16.140625" style="118" customWidth="1"/>
    <col min="8452" max="8702" width="11.42578125" style="118"/>
    <col min="8703" max="8703" width="47.7109375" style="118" customWidth="1"/>
    <col min="8704" max="8704" width="11.28515625" style="118" customWidth="1"/>
    <col min="8705" max="8706" width="17" style="118" customWidth="1"/>
    <col min="8707" max="8707" width="16.140625" style="118" customWidth="1"/>
    <col min="8708" max="8958" width="11.42578125" style="118"/>
    <col min="8959" max="8959" width="47.7109375" style="118" customWidth="1"/>
    <col min="8960" max="8960" width="11.28515625" style="118" customWidth="1"/>
    <col min="8961" max="8962" width="17" style="118" customWidth="1"/>
    <col min="8963" max="8963" width="16.140625" style="118" customWidth="1"/>
    <col min="8964" max="9214" width="11.42578125" style="118"/>
    <col min="9215" max="9215" width="47.7109375" style="118" customWidth="1"/>
    <col min="9216" max="9216" width="11.28515625" style="118" customWidth="1"/>
    <col min="9217" max="9218" width="17" style="118" customWidth="1"/>
    <col min="9219" max="9219" width="16.140625" style="118" customWidth="1"/>
    <col min="9220" max="9470" width="11.42578125" style="118"/>
    <col min="9471" max="9471" width="47.7109375" style="118" customWidth="1"/>
    <col min="9472" max="9472" width="11.28515625" style="118" customWidth="1"/>
    <col min="9473" max="9474" width="17" style="118" customWidth="1"/>
    <col min="9475" max="9475" width="16.140625" style="118" customWidth="1"/>
    <col min="9476" max="9726" width="11.42578125" style="118"/>
    <col min="9727" max="9727" width="47.7109375" style="118" customWidth="1"/>
    <col min="9728" max="9728" width="11.28515625" style="118" customWidth="1"/>
    <col min="9729" max="9730" width="17" style="118" customWidth="1"/>
    <col min="9731" max="9731" width="16.140625" style="118" customWidth="1"/>
    <col min="9732" max="9982" width="11.42578125" style="118"/>
    <col min="9983" max="9983" width="47.7109375" style="118" customWidth="1"/>
    <col min="9984" max="9984" width="11.28515625" style="118" customWidth="1"/>
    <col min="9985" max="9986" width="17" style="118" customWidth="1"/>
    <col min="9987" max="9987" width="16.140625" style="118" customWidth="1"/>
    <col min="9988" max="10238" width="11.42578125" style="118"/>
    <col min="10239" max="10239" width="47.7109375" style="118" customWidth="1"/>
    <col min="10240" max="10240" width="11.28515625" style="118" customWidth="1"/>
    <col min="10241" max="10242" width="17" style="118" customWidth="1"/>
    <col min="10243" max="10243" width="16.140625" style="118" customWidth="1"/>
    <col min="10244" max="10494" width="11.42578125" style="118"/>
    <col min="10495" max="10495" width="47.7109375" style="118" customWidth="1"/>
    <col min="10496" max="10496" width="11.28515625" style="118" customWidth="1"/>
    <col min="10497" max="10498" width="17" style="118" customWidth="1"/>
    <col min="10499" max="10499" width="16.140625" style="118" customWidth="1"/>
    <col min="10500" max="10750" width="11.42578125" style="118"/>
    <col min="10751" max="10751" width="47.7109375" style="118" customWidth="1"/>
    <col min="10752" max="10752" width="11.28515625" style="118" customWidth="1"/>
    <col min="10753" max="10754" width="17" style="118" customWidth="1"/>
    <col min="10755" max="10755" width="16.140625" style="118" customWidth="1"/>
    <col min="10756" max="11006" width="11.42578125" style="118"/>
    <col min="11007" max="11007" width="47.7109375" style="118" customWidth="1"/>
    <col min="11008" max="11008" width="11.28515625" style="118" customWidth="1"/>
    <col min="11009" max="11010" width="17" style="118" customWidth="1"/>
    <col min="11011" max="11011" width="16.140625" style="118" customWidth="1"/>
    <col min="11012" max="11262" width="11.42578125" style="118"/>
    <col min="11263" max="11263" width="47.7109375" style="118" customWidth="1"/>
    <col min="11264" max="11264" width="11.28515625" style="118" customWidth="1"/>
    <col min="11265" max="11266" width="17" style="118" customWidth="1"/>
    <col min="11267" max="11267" width="16.140625" style="118" customWidth="1"/>
    <col min="11268" max="11518" width="11.42578125" style="118"/>
    <col min="11519" max="11519" width="47.7109375" style="118" customWidth="1"/>
    <col min="11520" max="11520" width="11.28515625" style="118" customWidth="1"/>
    <col min="11521" max="11522" width="17" style="118" customWidth="1"/>
    <col min="11523" max="11523" width="16.140625" style="118" customWidth="1"/>
    <col min="11524" max="11774" width="11.42578125" style="118"/>
    <col min="11775" max="11775" width="47.7109375" style="118" customWidth="1"/>
    <col min="11776" max="11776" width="11.28515625" style="118" customWidth="1"/>
    <col min="11777" max="11778" width="17" style="118" customWidth="1"/>
    <col min="11779" max="11779" width="16.140625" style="118" customWidth="1"/>
    <col min="11780" max="12030" width="11.42578125" style="118"/>
    <col min="12031" max="12031" width="47.7109375" style="118" customWidth="1"/>
    <col min="12032" max="12032" width="11.28515625" style="118" customWidth="1"/>
    <col min="12033" max="12034" width="17" style="118" customWidth="1"/>
    <col min="12035" max="12035" width="16.140625" style="118" customWidth="1"/>
    <col min="12036" max="12286" width="11.42578125" style="118"/>
    <col min="12287" max="12287" width="47.7109375" style="118" customWidth="1"/>
    <col min="12288" max="12288" width="11.28515625" style="118" customWidth="1"/>
    <col min="12289" max="12290" width="17" style="118" customWidth="1"/>
    <col min="12291" max="12291" width="16.140625" style="118" customWidth="1"/>
    <col min="12292" max="12542" width="11.42578125" style="118"/>
    <col min="12543" max="12543" width="47.7109375" style="118" customWidth="1"/>
    <col min="12544" max="12544" width="11.28515625" style="118" customWidth="1"/>
    <col min="12545" max="12546" width="17" style="118" customWidth="1"/>
    <col min="12547" max="12547" width="16.140625" style="118" customWidth="1"/>
    <col min="12548" max="12798" width="11.42578125" style="118"/>
    <col min="12799" max="12799" width="47.7109375" style="118" customWidth="1"/>
    <col min="12800" max="12800" width="11.28515625" style="118" customWidth="1"/>
    <col min="12801" max="12802" width="17" style="118" customWidth="1"/>
    <col min="12803" max="12803" width="16.140625" style="118" customWidth="1"/>
    <col min="12804" max="13054" width="11.42578125" style="118"/>
    <col min="13055" max="13055" width="47.7109375" style="118" customWidth="1"/>
    <col min="13056" max="13056" width="11.28515625" style="118" customWidth="1"/>
    <col min="13057" max="13058" width="17" style="118" customWidth="1"/>
    <col min="13059" max="13059" width="16.140625" style="118" customWidth="1"/>
    <col min="13060" max="13310" width="11.42578125" style="118"/>
    <col min="13311" max="13311" width="47.7109375" style="118" customWidth="1"/>
    <col min="13312" max="13312" width="11.28515625" style="118" customWidth="1"/>
    <col min="13313" max="13314" width="17" style="118" customWidth="1"/>
    <col min="13315" max="13315" width="16.140625" style="118" customWidth="1"/>
    <col min="13316" max="13566" width="11.42578125" style="118"/>
    <col min="13567" max="13567" width="47.7109375" style="118" customWidth="1"/>
    <col min="13568" max="13568" width="11.28515625" style="118" customWidth="1"/>
    <col min="13569" max="13570" width="17" style="118" customWidth="1"/>
    <col min="13571" max="13571" width="16.140625" style="118" customWidth="1"/>
    <col min="13572" max="13822" width="11.42578125" style="118"/>
    <col min="13823" max="13823" width="47.7109375" style="118" customWidth="1"/>
    <col min="13824" max="13824" width="11.28515625" style="118" customWidth="1"/>
    <col min="13825" max="13826" width="17" style="118" customWidth="1"/>
    <col min="13827" max="13827" width="16.140625" style="118" customWidth="1"/>
    <col min="13828" max="14078" width="11.42578125" style="118"/>
    <col min="14079" max="14079" width="47.7109375" style="118" customWidth="1"/>
    <col min="14080" max="14080" width="11.28515625" style="118" customWidth="1"/>
    <col min="14081" max="14082" width="17" style="118" customWidth="1"/>
    <col min="14083" max="14083" width="16.140625" style="118" customWidth="1"/>
    <col min="14084" max="14334" width="11.42578125" style="118"/>
    <col min="14335" max="14335" width="47.7109375" style="118" customWidth="1"/>
    <col min="14336" max="14336" width="11.28515625" style="118" customWidth="1"/>
    <col min="14337" max="14338" width="17" style="118" customWidth="1"/>
    <col min="14339" max="14339" width="16.140625" style="118" customWidth="1"/>
    <col min="14340" max="14590" width="11.42578125" style="118"/>
    <col min="14591" max="14591" width="47.7109375" style="118" customWidth="1"/>
    <col min="14592" max="14592" width="11.28515625" style="118" customWidth="1"/>
    <col min="14593" max="14594" width="17" style="118" customWidth="1"/>
    <col min="14595" max="14595" width="16.140625" style="118" customWidth="1"/>
    <col min="14596" max="14846" width="11.42578125" style="118"/>
    <col min="14847" max="14847" width="47.7109375" style="118" customWidth="1"/>
    <col min="14848" max="14848" width="11.28515625" style="118" customWidth="1"/>
    <col min="14849" max="14850" width="17" style="118" customWidth="1"/>
    <col min="14851" max="14851" width="16.140625" style="118" customWidth="1"/>
    <col min="14852" max="15102" width="11.42578125" style="118"/>
    <col min="15103" max="15103" width="47.7109375" style="118" customWidth="1"/>
    <col min="15104" max="15104" width="11.28515625" style="118" customWidth="1"/>
    <col min="15105" max="15106" width="17" style="118" customWidth="1"/>
    <col min="15107" max="15107" width="16.140625" style="118" customWidth="1"/>
    <col min="15108" max="15358" width="11.42578125" style="118"/>
    <col min="15359" max="15359" width="47.7109375" style="118" customWidth="1"/>
    <col min="15360" max="15360" width="11.28515625" style="118" customWidth="1"/>
    <col min="15361" max="15362" width="17" style="118" customWidth="1"/>
    <col min="15363" max="15363" width="16.140625" style="118" customWidth="1"/>
    <col min="15364" max="15614" width="11.42578125" style="118"/>
    <col min="15615" max="15615" width="47.7109375" style="118" customWidth="1"/>
    <col min="15616" max="15616" width="11.28515625" style="118" customWidth="1"/>
    <col min="15617" max="15618" width="17" style="118" customWidth="1"/>
    <col min="15619" max="15619" width="16.140625" style="118" customWidth="1"/>
    <col min="15620" max="15870" width="11.42578125" style="118"/>
    <col min="15871" max="15871" width="47.7109375" style="118" customWidth="1"/>
    <col min="15872" max="15872" width="11.28515625" style="118" customWidth="1"/>
    <col min="15873" max="15874" width="17" style="118" customWidth="1"/>
    <col min="15875" max="15875" width="16.140625" style="118" customWidth="1"/>
    <col min="15876" max="16126" width="11.42578125" style="118"/>
    <col min="16127" max="16127" width="47.7109375" style="118" customWidth="1"/>
    <col min="16128" max="16128" width="11.28515625" style="118" customWidth="1"/>
    <col min="16129" max="16130" width="17" style="118" customWidth="1"/>
    <col min="16131" max="16131" width="16.140625" style="118" customWidth="1"/>
    <col min="16132" max="16384" width="11.42578125" style="118"/>
  </cols>
  <sheetData>
    <row r="1" spans="1:3" ht="19.5" customHeight="1" x14ac:dyDescent="0.25">
      <c r="A1" s="267" t="s">
        <v>113</v>
      </c>
      <c r="B1" s="268"/>
      <c r="C1" s="269"/>
    </row>
    <row r="2" spans="1:3" ht="19.5" customHeight="1" thickBot="1" x14ac:dyDescent="0.3">
      <c r="A2" s="270" t="s">
        <v>102</v>
      </c>
      <c r="B2" s="271"/>
      <c r="C2" s="272"/>
    </row>
    <row r="3" spans="1:3" ht="19.5" customHeight="1" thickBot="1" x14ac:dyDescent="0.3">
      <c r="A3" s="273" t="s">
        <v>613</v>
      </c>
      <c r="B3" s="274"/>
      <c r="C3" s="275"/>
    </row>
    <row r="4" spans="1:3" ht="30" customHeight="1" thickBot="1" x14ac:dyDescent="0.3">
      <c r="A4" s="171" t="s">
        <v>39</v>
      </c>
      <c r="B4" s="122" t="s">
        <v>38</v>
      </c>
      <c r="C4" s="123" t="s">
        <v>636</v>
      </c>
    </row>
    <row r="5" spans="1:3" ht="19.5" customHeight="1" x14ac:dyDescent="0.25">
      <c r="A5" s="124" t="s">
        <v>483</v>
      </c>
      <c r="B5" s="119" t="s">
        <v>484</v>
      </c>
      <c r="C5" s="152">
        <v>3255</v>
      </c>
    </row>
    <row r="6" spans="1:3" ht="19.5" customHeight="1" x14ac:dyDescent="0.25">
      <c r="A6" s="125" t="s">
        <v>485</v>
      </c>
      <c r="B6" s="104" t="s">
        <v>484</v>
      </c>
      <c r="C6" s="172" t="s">
        <v>639</v>
      </c>
    </row>
    <row r="7" spans="1:3" ht="19.5" customHeight="1" x14ac:dyDescent="0.25">
      <c r="A7" s="126" t="s">
        <v>486</v>
      </c>
      <c r="B7" s="104" t="s">
        <v>487</v>
      </c>
      <c r="C7" s="172" t="s">
        <v>639</v>
      </c>
    </row>
    <row r="8" spans="1:3" ht="19.5" customHeight="1" x14ac:dyDescent="0.25">
      <c r="A8" s="126" t="s">
        <v>614</v>
      </c>
      <c r="B8" s="104" t="s">
        <v>615</v>
      </c>
      <c r="C8" s="153">
        <v>92610</v>
      </c>
    </row>
    <row r="9" spans="1:3" ht="19.5" customHeight="1" x14ac:dyDescent="0.25">
      <c r="A9" s="126" t="s">
        <v>29</v>
      </c>
      <c r="B9" s="104" t="s">
        <v>616</v>
      </c>
      <c r="C9" s="172" t="s">
        <v>639</v>
      </c>
    </row>
    <row r="10" spans="1:3" ht="19.5" customHeight="1" x14ac:dyDescent="0.25">
      <c r="A10" s="126" t="s">
        <v>30</v>
      </c>
      <c r="B10" s="104" t="s">
        <v>487</v>
      </c>
      <c r="C10" s="172" t="s">
        <v>639</v>
      </c>
    </row>
    <row r="11" spans="1:3" ht="19.5" customHeight="1" x14ac:dyDescent="0.25">
      <c r="A11" s="125" t="s">
        <v>31</v>
      </c>
      <c r="B11" s="104" t="s">
        <v>487</v>
      </c>
      <c r="C11" s="153">
        <v>1788</v>
      </c>
    </row>
    <row r="12" spans="1:3" ht="19.5" customHeight="1" x14ac:dyDescent="0.25">
      <c r="A12" s="125" t="s">
        <v>617</v>
      </c>
      <c r="B12" s="104" t="s">
        <v>615</v>
      </c>
      <c r="C12" s="153">
        <v>168000</v>
      </c>
    </row>
    <row r="13" spans="1:3" ht="19.5" customHeight="1" x14ac:dyDescent="0.25">
      <c r="A13" s="126" t="s">
        <v>488</v>
      </c>
      <c r="B13" s="104" t="s">
        <v>484</v>
      </c>
      <c r="C13" s="153">
        <v>214</v>
      </c>
    </row>
    <row r="14" spans="1:3" ht="19.5" customHeight="1" x14ac:dyDescent="0.25">
      <c r="A14" s="126" t="s">
        <v>489</v>
      </c>
      <c r="B14" s="104" t="s">
        <v>484</v>
      </c>
      <c r="C14" s="153">
        <v>349</v>
      </c>
    </row>
    <row r="15" spans="1:3" ht="19.5" customHeight="1" x14ac:dyDescent="0.25">
      <c r="A15" s="126" t="s">
        <v>618</v>
      </c>
      <c r="B15" s="104" t="s">
        <v>484</v>
      </c>
      <c r="C15" s="153">
        <v>286</v>
      </c>
    </row>
    <row r="16" spans="1:3" ht="19.5" customHeight="1" x14ac:dyDescent="0.25">
      <c r="A16" s="126" t="s">
        <v>490</v>
      </c>
      <c r="B16" s="104" t="s">
        <v>615</v>
      </c>
      <c r="C16" s="153">
        <v>184202</v>
      </c>
    </row>
    <row r="17" spans="1:6" ht="19.5" customHeight="1" x14ac:dyDescent="0.25">
      <c r="A17" s="125" t="s">
        <v>32</v>
      </c>
      <c r="B17" s="104" t="s">
        <v>615</v>
      </c>
      <c r="C17" s="172" t="s">
        <v>639</v>
      </c>
    </row>
    <row r="18" spans="1:6" ht="19.5" customHeight="1" x14ac:dyDescent="0.25">
      <c r="A18" s="126" t="s">
        <v>619</v>
      </c>
      <c r="B18" s="104" t="s">
        <v>615</v>
      </c>
      <c r="C18" s="172" t="s">
        <v>639</v>
      </c>
    </row>
    <row r="19" spans="1:6" ht="19.5" customHeight="1" x14ac:dyDescent="0.25">
      <c r="A19" s="126" t="s">
        <v>33</v>
      </c>
      <c r="B19" s="104" t="s">
        <v>484</v>
      </c>
      <c r="C19" s="172" t="s">
        <v>639</v>
      </c>
    </row>
    <row r="20" spans="1:6" ht="19.5" customHeight="1" x14ac:dyDescent="0.25">
      <c r="A20" s="126" t="s">
        <v>34</v>
      </c>
      <c r="B20" s="104" t="s">
        <v>27</v>
      </c>
      <c r="C20" s="172" t="s">
        <v>639</v>
      </c>
    </row>
    <row r="21" spans="1:6" ht="19.5" customHeight="1" x14ac:dyDescent="0.25">
      <c r="A21" s="125" t="s">
        <v>35</v>
      </c>
      <c r="B21" s="104" t="s">
        <v>620</v>
      </c>
      <c r="C21" s="153">
        <v>3103</v>
      </c>
    </row>
    <row r="22" spans="1:6" ht="19.5" customHeight="1" x14ac:dyDescent="0.25">
      <c r="A22" s="125" t="s">
        <v>621</v>
      </c>
      <c r="B22" s="104" t="s">
        <v>27</v>
      </c>
      <c r="C22" s="153">
        <v>89444</v>
      </c>
    </row>
    <row r="23" spans="1:6" ht="19.5" customHeight="1" x14ac:dyDescent="0.25">
      <c r="A23" s="126" t="s">
        <v>491</v>
      </c>
      <c r="B23" s="104" t="s">
        <v>615</v>
      </c>
      <c r="C23" s="153">
        <v>2684</v>
      </c>
    </row>
    <row r="24" spans="1:6" ht="19.5" customHeight="1" x14ac:dyDescent="0.25">
      <c r="A24" s="126" t="s">
        <v>622</v>
      </c>
      <c r="B24" s="104" t="s">
        <v>615</v>
      </c>
      <c r="C24" s="153">
        <v>7156</v>
      </c>
    </row>
    <row r="25" spans="1:6" ht="19.5" customHeight="1" x14ac:dyDescent="0.25">
      <c r="A25" s="126" t="s">
        <v>492</v>
      </c>
      <c r="B25" s="104" t="s">
        <v>615</v>
      </c>
      <c r="C25" s="172" t="s">
        <v>639</v>
      </c>
    </row>
    <row r="26" spans="1:6" ht="19.5" customHeight="1" x14ac:dyDescent="0.25">
      <c r="A26" s="125" t="s">
        <v>493</v>
      </c>
      <c r="B26" s="104" t="s">
        <v>615</v>
      </c>
      <c r="C26" s="172" t="s">
        <v>639</v>
      </c>
    </row>
    <row r="27" spans="1:6" ht="19.5" customHeight="1" x14ac:dyDescent="0.25">
      <c r="A27" s="127" t="s">
        <v>623</v>
      </c>
      <c r="B27" s="104" t="s">
        <v>484</v>
      </c>
      <c r="C27" s="172" t="s">
        <v>639</v>
      </c>
    </row>
    <row r="28" spans="1:6" ht="19.5" customHeight="1" x14ac:dyDescent="0.25">
      <c r="A28" s="127" t="s">
        <v>624</v>
      </c>
      <c r="B28" s="104" t="s">
        <v>615</v>
      </c>
      <c r="C28" s="153">
        <v>325500</v>
      </c>
      <c r="D28" s="128"/>
      <c r="E28" s="128"/>
    </row>
    <row r="29" spans="1:6" ht="19.5" customHeight="1" thickBot="1" x14ac:dyDescent="0.3">
      <c r="A29" s="289" t="s">
        <v>28</v>
      </c>
      <c r="B29" s="290" t="s">
        <v>484</v>
      </c>
      <c r="C29" s="291" t="s">
        <v>639</v>
      </c>
      <c r="D29" s="128"/>
      <c r="E29" s="128"/>
    </row>
    <row r="30" spans="1:6" s="292" customFormat="1" ht="35.1" customHeight="1" x14ac:dyDescent="0.25">
      <c r="A30" s="203" t="s">
        <v>650</v>
      </c>
      <c r="B30" s="204"/>
      <c r="C30" s="205"/>
      <c r="D30" s="129"/>
      <c r="E30" s="129"/>
    </row>
    <row r="31" spans="1:6" s="292" customFormat="1" ht="35.1" customHeight="1" x14ac:dyDescent="0.25">
      <c r="A31" s="206" t="s">
        <v>104</v>
      </c>
      <c r="B31" s="207"/>
      <c r="C31" s="208"/>
      <c r="D31" s="129"/>
      <c r="E31" s="129"/>
    </row>
    <row r="32" spans="1:6" s="292" customFormat="1" ht="98.25" customHeight="1" x14ac:dyDescent="0.25">
      <c r="A32" s="206" t="s">
        <v>635</v>
      </c>
      <c r="B32" s="207"/>
      <c r="C32" s="208"/>
      <c r="D32" s="129"/>
      <c r="E32" s="129"/>
      <c r="F32" s="129"/>
    </row>
    <row r="33" spans="1:5" s="292" customFormat="1" ht="35.1" customHeight="1" x14ac:dyDescent="0.25">
      <c r="A33" s="206" t="s">
        <v>105</v>
      </c>
      <c r="B33" s="207"/>
      <c r="C33" s="208"/>
      <c r="D33" s="129"/>
      <c r="E33" s="129"/>
    </row>
    <row r="34" spans="1:5" s="292" customFormat="1" ht="52.5" customHeight="1" x14ac:dyDescent="0.25">
      <c r="A34" s="206" t="s">
        <v>106</v>
      </c>
      <c r="B34" s="207"/>
      <c r="C34" s="208"/>
      <c r="D34" s="129"/>
      <c r="E34" s="129"/>
    </row>
    <row r="35" spans="1:5" s="292" customFormat="1" ht="132" customHeight="1" thickBot="1" x14ac:dyDescent="0.3">
      <c r="A35" s="209" t="s">
        <v>625</v>
      </c>
      <c r="B35" s="210"/>
      <c r="C35" s="211"/>
      <c r="D35" s="129"/>
      <c r="E35" s="129"/>
    </row>
    <row r="36" spans="1:5" x14ac:dyDescent="0.25">
      <c r="D36" s="128"/>
      <c r="E36" s="128"/>
    </row>
  </sheetData>
  <mergeCells count="9">
    <mergeCell ref="A34:C34"/>
    <mergeCell ref="A35:C35"/>
    <mergeCell ref="A1:C1"/>
    <mergeCell ref="A2:C2"/>
    <mergeCell ref="A3:C3"/>
    <mergeCell ref="A30:C30"/>
    <mergeCell ref="A31:C31"/>
    <mergeCell ref="A32:C32"/>
    <mergeCell ref="A33:C33"/>
  </mergeCells>
  <printOptions horizontalCentered="1"/>
  <pageMargins left="0.74803149606299213" right="0.74803149606299213" top="0.74803149606299213" bottom="0.74803149606299213" header="0.31496062992125984" footer="0.31496062992125984"/>
  <pageSetup scale="7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G270"/>
  <sheetViews>
    <sheetView view="pageBreakPreview" zoomScaleNormal="100" zoomScaleSheetLayoutView="100" workbookViewId="0">
      <selection activeCell="A2" sqref="A2:C2"/>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24" t="str">
        <f>'1ZONA HOMOGÉNEA'!A1:E1</f>
        <v>MUNICIPIO DE CUAUHTÉMOC</v>
      </c>
      <c r="B1" s="225"/>
      <c r="C1" s="226"/>
    </row>
    <row r="2" spans="1:27" s="8" customFormat="1" ht="19.5" customHeight="1" thickBot="1" x14ac:dyDescent="0.3">
      <c r="A2" s="227" t="str">
        <f>'1ZONA HOMOGÉNEA'!A2:E2</f>
        <v>TABLA DE VALORES PARA EL EJERCICIO FISCAL 2026</v>
      </c>
      <c r="B2" s="228"/>
      <c r="C2" s="229"/>
    </row>
    <row r="3" spans="1:27" ht="19.5" customHeight="1" thickBot="1" x14ac:dyDescent="0.3">
      <c r="A3" s="230" t="s">
        <v>637</v>
      </c>
      <c r="B3" s="231"/>
      <c r="C3" s="232"/>
    </row>
    <row r="4" spans="1:27" ht="19.5" customHeight="1" thickBot="1" x14ac:dyDescent="0.3">
      <c r="A4" s="276" t="s">
        <v>638</v>
      </c>
      <c r="B4" s="277"/>
      <c r="C4" s="278" t="s">
        <v>57</v>
      </c>
    </row>
    <row r="5" spans="1:27" ht="19.5" customHeight="1" thickBot="1" x14ac:dyDescent="0.3">
      <c r="A5" s="34" t="s">
        <v>58</v>
      </c>
      <c r="B5" s="34" t="s">
        <v>59</v>
      </c>
      <c r="C5" s="279"/>
    </row>
    <row r="6" spans="1:27" ht="19.5" customHeight="1" x14ac:dyDescent="0.25">
      <c r="A6" s="35">
        <v>1</v>
      </c>
      <c r="B6" s="36">
        <v>500</v>
      </c>
      <c r="C6" s="37">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60</v>
      </c>
      <c r="C12" s="13">
        <v>0.5</v>
      </c>
    </row>
    <row r="13" spans="1:27" s="4" customFormat="1" ht="45" customHeight="1" thickBot="1" x14ac:dyDescent="0.3">
      <c r="A13" s="255" t="s">
        <v>651</v>
      </c>
      <c r="B13" s="256"/>
      <c r="C13" s="257"/>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03" t="s">
        <v>652</v>
      </c>
      <c r="B14" s="204"/>
      <c r="C14" s="205"/>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06" t="s">
        <v>104</v>
      </c>
      <c r="B15" s="207"/>
      <c r="C15" s="208"/>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06" t="s">
        <v>635</v>
      </c>
      <c r="B16" s="207"/>
      <c r="C16" s="208"/>
      <c r="D16" s="66"/>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06" t="s">
        <v>105</v>
      </c>
      <c r="B17" s="207"/>
      <c r="C17" s="208"/>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00" t="s">
        <v>89</v>
      </c>
      <c r="B18" s="201"/>
      <c r="C18" s="202"/>
      <c r="D18" s="117"/>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06" t="s">
        <v>108</v>
      </c>
      <c r="B19" s="207"/>
      <c r="C19" s="208"/>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06" t="s">
        <v>612</v>
      </c>
      <c r="B20" s="207"/>
      <c r="C20" s="208"/>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06" t="s">
        <v>106</v>
      </c>
      <c r="B21" s="207"/>
      <c r="C21" s="208"/>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55.1" customHeight="1" thickBot="1" x14ac:dyDescent="0.3">
      <c r="A22" s="209" t="s">
        <v>625</v>
      </c>
      <c r="B22" s="210"/>
      <c r="C22" s="211"/>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38"/>
  <sheetViews>
    <sheetView view="pageBreakPreview" zoomScaleNormal="100" zoomScaleSheetLayoutView="100" workbookViewId="0">
      <selection sqref="A1:F1"/>
    </sheetView>
  </sheetViews>
  <sheetFormatPr baseColWidth="10" defaultColWidth="14.42578125" defaultRowHeight="19.5" customHeight="1" x14ac:dyDescent="0.25"/>
  <cols>
    <col min="1" max="1" width="14.42578125" style="70"/>
    <col min="2" max="2" width="16.140625" style="70" customWidth="1"/>
    <col min="3" max="3" width="19.28515625" style="70" customWidth="1"/>
    <col min="4" max="4" width="40.28515625" style="62" customWidth="1"/>
    <col min="5" max="5" width="35.140625" style="61" customWidth="1"/>
    <col min="6" max="6" width="16.85546875" style="42" customWidth="1"/>
    <col min="7" max="16384" width="14.42578125" style="61"/>
  </cols>
  <sheetData>
    <row r="1" spans="1:6" s="53" customFormat="1" ht="19.5" customHeight="1" x14ac:dyDescent="0.25">
      <c r="A1" s="212" t="str">
        <f>'1ZONA HOMOGÉNEA'!A1:E1</f>
        <v>MUNICIPIO DE CUAUHTÉMOC</v>
      </c>
      <c r="B1" s="213"/>
      <c r="C1" s="213"/>
      <c r="D1" s="213"/>
      <c r="E1" s="213"/>
      <c r="F1" s="214"/>
    </row>
    <row r="2" spans="1:6" s="53" customFormat="1" ht="19.5" customHeight="1" thickBot="1" x14ac:dyDescent="0.3">
      <c r="A2" s="215" t="str">
        <f>'1ZONA HOMOGÉNEA'!A2:E2</f>
        <v>TABLA DE VALORES PARA EL EJERCICIO FISCAL 2026</v>
      </c>
      <c r="B2" s="216"/>
      <c r="C2" s="216"/>
      <c r="D2" s="216"/>
      <c r="E2" s="216"/>
      <c r="F2" s="217"/>
    </row>
    <row r="3" spans="1:6" ht="19.5" customHeight="1" thickBot="1" x14ac:dyDescent="0.3">
      <c r="A3" s="194" t="s">
        <v>634</v>
      </c>
      <c r="B3" s="195"/>
      <c r="C3" s="195"/>
      <c r="D3" s="195"/>
      <c r="E3" s="195"/>
      <c r="F3" s="196"/>
    </row>
    <row r="4" spans="1:6" s="70" customFormat="1" ht="45.75" customHeight="1" thickBot="1" x14ac:dyDescent="0.3">
      <c r="A4" s="68" t="s">
        <v>10</v>
      </c>
      <c r="B4" s="69" t="s">
        <v>64</v>
      </c>
      <c r="C4" s="69" t="s">
        <v>1</v>
      </c>
      <c r="D4" s="69" t="s">
        <v>4</v>
      </c>
      <c r="E4" s="69" t="s">
        <v>2</v>
      </c>
      <c r="F4" s="52" t="s">
        <v>627</v>
      </c>
    </row>
    <row r="5" spans="1:6" ht="20.100000000000001" customHeight="1" x14ac:dyDescent="0.25">
      <c r="A5" s="71">
        <v>1</v>
      </c>
      <c r="B5" s="72">
        <v>1</v>
      </c>
      <c r="C5" s="72" t="s">
        <v>552</v>
      </c>
      <c r="D5" s="73" t="s">
        <v>553</v>
      </c>
      <c r="E5" s="74" t="s">
        <v>497</v>
      </c>
      <c r="F5" s="140">
        <v>169</v>
      </c>
    </row>
    <row r="6" spans="1:6" ht="20.100000000000001" customHeight="1" x14ac:dyDescent="0.25">
      <c r="A6" s="67">
        <v>2</v>
      </c>
      <c r="B6" s="59">
        <v>2</v>
      </c>
      <c r="C6" s="59" t="s">
        <v>552</v>
      </c>
      <c r="D6" s="76" t="s">
        <v>553</v>
      </c>
      <c r="E6" s="63" t="s">
        <v>497</v>
      </c>
      <c r="F6" s="141">
        <v>127</v>
      </c>
    </row>
    <row r="7" spans="1:6" ht="20.100000000000001" customHeight="1" x14ac:dyDescent="0.25">
      <c r="A7" s="67">
        <v>3</v>
      </c>
      <c r="B7" s="59">
        <v>3</v>
      </c>
      <c r="C7" s="59" t="s">
        <v>552</v>
      </c>
      <c r="D7" s="76" t="s">
        <v>553</v>
      </c>
      <c r="E7" s="63" t="s">
        <v>497</v>
      </c>
      <c r="F7" s="141">
        <v>84</v>
      </c>
    </row>
    <row r="8" spans="1:6" ht="35.1" customHeight="1" x14ac:dyDescent="0.25">
      <c r="A8" s="67">
        <v>1</v>
      </c>
      <c r="B8" s="59">
        <v>1</v>
      </c>
      <c r="C8" s="59" t="s">
        <v>552</v>
      </c>
      <c r="D8" s="63" t="s">
        <v>498</v>
      </c>
      <c r="E8" s="63" t="s">
        <v>497</v>
      </c>
      <c r="F8" s="141">
        <v>281</v>
      </c>
    </row>
    <row r="9" spans="1:6" ht="35.1" customHeight="1" x14ac:dyDescent="0.25">
      <c r="A9" s="67">
        <v>2</v>
      </c>
      <c r="B9" s="59">
        <v>2</v>
      </c>
      <c r="C9" s="59" t="s">
        <v>552</v>
      </c>
      <c r="D9" s="63" t="s">
        <v>498</v>
      </c>
      <c r="E9" s="63" t="s">
        <v>497</v>
      </c>
      <c r="F9" s="141">
        <v>246</v>
      </c>
    </row>
    <row r="10" spans="1:6" ht="35.1" customHeight="1" x14ac:dyDescent="0.25">
      <c r="A10" s="67">
        <v>3</v>
      </c>
      <c r="B10" s="59">
        <v>3</v>
      </c>
      <c r="C10" s="59" t="s">
        <v>552</v>
      </c>
      <c r="D10" s="63" t="s">
        <v>498</v>
      </c>
      <c r="E10" s="63" t="s">
        <v>497</v>
      </c>
      <c r="F10" s="141">
        <v>211</v>
      </c>
    </row>
    <row r="11" spans="1:6" ht="27" x14ac:dyDescent="0.25">
      <c r="A11" s="67"/>
      <c r="B11" s="59"/>
      <c r="C11" s="59"/>
      <c r="D11" s="63" t="s">
        <v>499</v>
      </c>
      <c r="E11" s="63" t="s">
        <v>18</v>
      </c>
      <c r="F11" s="141">
        <v>2198</v>
      </c>
    </row>
    <row r="12" spans="1:6" ht="27" x14ac:dyDescent="0.25">
      <c r="A12" s="67"/>
      <c r="B12" s="59"/>
      <c r="C12" s="59"/>
      <c r="D12" s="63" t="s">
        <v>499</v>
      </c>
      <c r="E12" s="63" t="s">
        <v>22</v>
      </c>
      <c r="F12" s="141">
        <v>1852</v>
      </c>
    </row>
    <row r="13" spans="1:6" ht="27" x14ac:dyDescent="0.25">
      <c r="A13" s="67"/>
      <c r="B13" s="59"/>
      <c r="C13" s="59"/>
      <c r="D13" s="63" t="s">
        <v>499</v>
      </c>
      <c r="E13" s="63" t="s">
        <v>23</v>
      </c>
      <c r="F13" s="141">
        <v>1647</v>
      </c>
    </row>
    <row r="14" spans="1:6" ht="20.100000000000001" customHeight="1" x14ac:dyDescent="0.25">
      <c r="A14" s="67">
        <v>1</v>
      </c>
      <c r="B14" s="59" t="s">
        <v>500</v>
      </c>
      <c r="C14" s="59" t="s">
        <v>552</v>
      </c>
      <c r="D14" s="76" t="s">
        <v>553</v>
      </c>
      <c r="E14" s="63" t="s">
        <v>503</v>
      </c>
      <c r="F14" s="141">
        <v>118</v>
      </c>
    </row>
    <row r="15" spans="1:6" ht="20.100000000000001" customHeight="1" x14ac:dyDescent="0.25">
      <c r="A15" s="67">
        <v>2</v>
      </c>
      <c r="B15" s="59" t="s">
        <v>501</v>
      </c>
      <c r="C15" s="59" t="s">
        <v>552</v>
      </c>
      <c r="D15" s="76" t="s">
        <v>553</v>
      </c>
      <c r="E15" s="63" t="s">
        <v>503</v>
      </c>
      <c r="F15" s="141">
        <v>88</v>
      </c>
    </row>
    <row r="16" spans="1:6" ht="20.100000000000001" customHeight="1" x14ac:dyDescent="0.25">
      <c r="A16" s="67">
        <v>3</v>
      </c>
      <c r="B16" s="59" t="s">
        <v>502</v>
      </c>
      <c r="C16" s="59" t="s">
        <v>552</v>
      </c>
      <c r="D16" s="76" t="s">
        <v>553</v>
      </c>
      <c r="E16" s="63" t="s">
        <v>503</v>
      </c>
      <c r="F16" s="141">
        <v>60</v>
      </c>
    </row>
    <row r="17" spans="1:6" ht="50.1" customHeight="1" x14ac:dyDescent="0.25">
      <c r="A17" s="67">
        <v>1</v>
      </c>
      <c r="B17" s="59">
        <v>1</v>
      </c>
      <c r="C17" s="59" t="s">
        <v>552</v>
      </c>
      <c r="D17" s="63" t="s">
        <v>504</v>
      </c>
      <c r="E17" s="63" t="s">
        <v>503</v>
      </c>
      <c r="F17" s="141">
        <v>222</v>
      </c>
    </row>
    <row r="18" spans="1:6" ht="50.1" customHeight="1" x14ac:dyDescent="0.25">
      <c r="A18" s="67">
        <v>2</v>
      </c>
      <c r="B18" s="59">
        <v>2</v>
      </c>
      <c r="C18" s="59" t="s">
        <v>552</v>
      </c>
      <c r="D18" s="63" t="s">
        <v>504</v>
      </c>
      <c r="E18" s="63" t="s">
        <v>503</v>
      </c>
      <c r="F18" s="141">
        <v>185</v>
      </c>
    </row>
    <row r="19" spans="1:6" ht="50.1" customHeight="1" x14ac:dyDescent="0.25">
      <c r="A19" s="67">
        <v>3</v>
      </c>
      <c r="B19" s="59">
        <v>3</v>
      </c>
      <c r="C19" s="59" t="s">
        <v>552</v>
      </c>
      <c r="D19" s="63" t="s">
        <v>504</v>
      </c>
      <c r="E19" s="63" t="s">
        <v>503</v>
      </c>
      <c r="F19" s="141">
        <v>148</v>
      </c>
    </row>
    <row r="20" spans="1:6" ht="35.1" customHeight="1" x14ac:dyDescent="0.25">
      <c r="A20" s="67"/>
      <c r="B20" s="59"/>
      <c r="C20" s="59"/>
      <c r="D20" s="63" t="s">
        <v>505</v>
      </c>
      <c r="E20" s="63" t="s">
        <v>18</v>
      </c>
      <c r="F20" s="141">
        <v>2308</v>
      </c>
    </row>
    <row r="21" spans="1:6" ht="35.1" customHeight="1" x14ac:dyDescent="0.25">
      <c r="A21" s="67"/>
      <c r="B21" s="59"/>
      <c r="C21" s="59"/>
      <c r="D21" s="63" t="s">
        <v>505</v>
      </c>
      <c r="E21" s="63" t="s">
        <v>22</v>
      </c>
      <c r="F21" s="141">
        <v>1945</v>
      </c>
    </row>
    <row r="22" spans="1:6" ht="35.1" customHeight="1" x14ac:dyDescent="0.25">
      <c r="A22" s="67"/>
      <c r="B22" s="59"/>
      <c r="C22" s="59"/>
      <c r="D22" s="63" t="s">
        <v>505</v>
      </c>
      <c r="E22" s="63" t="s">
        <v>23</v>
      </c>
      <c r="F22" s="141">
        <v>1729</v>
      </c>
    </row>
    <row r="23" spans="1:6" ht="35.1" customHeight="1" x14ac:dyDescent="0.25">
      <c r="A23" s="67"/>
      <c r="B23" s="59"/>
      <c r="C23" s="59"/>
      <c r="D23" s="63" t="s">
        <v>506</v>
      </c>
      <c r="E23" s="63" t="s">
        <v>18</v>
      </c>
      <c r="F23" s="141">
        <v>3510</v>
      </c>
    </row>
    <row r="24" spans="1:6" ht="35.1" customHeight="1" x14ac:dyDescent="0.25">
      <c r="A24" s="67"/>
      <c r="B24" s="59"/>
      <c r="C24" s="59"/>
      <c r="D24" s="63" t="s">
        <v>506</v>
      </c>
      <c r="E24" s="63" t="s">
        <v>22</v>
      </c>
      <c r="F24" s="141">
        <v>2901</v>
      </c>
    </row>
    <row r="25" spans="1:6" ht="35.1" customHeight="1" thickBot="1" x14ac:dyDescent="0.3">
      <c r="A25" s="77"/>
      <c r="B25" s="78"/>
      <c r="C25" s="78"/>
      <c r="D25" s="79" t="s">
        <v>506</v>
      </c>
      <c r="E25" s="79" t="s">
        <v>23</v>
      </c>
      <c r="F25" s="131">
        <v>2515</v>
      </c>
    </row>
    <row r="26" spans="1:6" s="65" customFormat="1" ht="40.5" customHeight="1" x14ac:dyDescent="0.25">
      <c r="A26" s="218" t="s">
        <v>556</v>
      </c>
      <c r="B26" s="219"/>
      <c r="C26" s="219"/>
      <c r="D26" s="219"/>
      <c r="E26" s="219"/>
      <c r="F26" s="220"/>
    </row>
    <row r="27" spans="1:6" s="65" customFormat="1" ht="41.25" customHeight="1" thickBot="1" x14ac:dyDescent="0.3">
      <c r="A27" s="221" t="s">
        <v>641</v>
      </c>
      <c r="B27" s="222"/>
      <c r="C27" s="222"/>
      <c r="D27" s="222"/>
      <c r="E27" s="222"/>
      <c r="F27" s="223"/>
    </row>
    <row r="28" spans="1:6" s="41" customFormat="1" ht="50.1" customHeight="1" x14ac:dyDescent="0.25">
      <c r="A28" s="203" t="s">
        <v>517</v>
      </c>
      <c r="B28" s="204"/>
      <c r="C28" s="204"/>
      <c r="D28" s="204"/>
      <c r="E28" s="204"/>
      <c r="F28" s="205"/>
    </row>
    <row r="29" spans="1:6" s="41" customFormat="1" ht="35.1" customHeight="1" x14ac:dyDescent="0.25">
      <c r="A29" s="206" t="s">
        <v>557</v>
      </c>
      <c r="B29" s="207"/>
      <c r="C29" s="207"/>
      <c r="D29" s="207"/>
      <c r="E29" s="207"/>
      <c r="F29" s="208"/>
    </row>
    <row r="30" spans="1:6" s="41" customFormat="1" ht="35.1" customHeight="1" x14ac:dyDescent="0.25">
      <c r="A30" s="206" t="s">
        <v>93</v>
      </c>
      <c r="B30" s="207"/>
      <c r="C30" s="207"/>
      <c r="D30" s="207"/>
      <c r="E30" s="207"/>
      <c r="F30" s="208"/>
    </row>
    <row r="31" spans="1:6" s="41" customFormat="1" ht="35.1" customHeight="1" x14ac:dyDescent="0.25">
      <c r="A31" s="206" t="s">
        <v>558</v>
      </c>
      <c r="B31" s="207"/>
      <c r="C31" s="207"/>
      <c r="D31" s="207"/>
      <c r="E31" s="207"/>
      <c r="F31" s="208"/>
    </row>
    <row r="32" spans="1:6" s="41" customFormat="1" ht="35.1" customHeight="1" x14ac:dyDescent="0.25">
      <c r="A32" s="200" t="s">
        <v>89</v>
      </c>
      <c r="B32" s="201"/>
      <c r="C32" s="201"/>
      <c r="D32" s="201"/>
      <c r="E32" s="201"/>
      <c r="F32" s="202"/>
    </row>
    <row r="33" spans="1:6" s="41" customFormat="1" ht="35.1" customHeight="1" x14ac:dyDescent="0.25">
      <c r="A33" s="200" t="s">
        <v>90</v>
      </c>
      <c r="B33" s="201"/>
      <c r="C33" s="201"/>
      <c r="D33" s="201"/>
      <c r="E33" s="201"/>
      <c r="F33" s="202"/>
    </row>
    <row r="34" spans="1:6" s="41" customFormat="1" ht="50.1" customHeight="1" thickBot="1" x14ac:dyDescent="0.3">
      <c r="A34" s="185" t="s">
        <v>519</v>
      </c>
      <c r="B34" s="186"/>
      <c r="C34" s="186"/>
      <c r="D34" s="186"/>
      <c r="E34" s="186"/>
      <c r="F34" s="187"/>
    </row>
    <row r="35" spans="1:6" s="41" customFormat="1" ht="50.1" customHeight="1" x14ac:dyDescent="0.25">
      <c r="A35" s="280" t="s">
        <v>91</v>
      </c>
      <c r="B35" s="281"/>
      <c r="C35" s="281"/>
      <c r="D35" s="281"/>
      <c r="E35" s="281"/>
      <c r="F35" s="282"/>
    </row>
    <row r="36" spans="1:6" s="41" customFormat="1" ht="35.1" customHeight="1" x14ac:dyDescent="0.25">
      <c r="A36" s="200" t="s">
        <v>92</v>
      </c>
      <c r="B36" s="201"/>
      <c r="C36" s="201"/>
      <c r="D36" s="201"/>
      <c r="E36" s="201"/>
      <c r="F36" s="202"/>
    </row>
    <row r="37" spans="1:6" s="41" customFormat="1" ht="35.1" customHeight="1" x14ac:dyDescent="0.25">
      <c r="A37" s="206" t="s">
        <v>94</v>
      </c>
      <c r="B37" s="207"/>
      <c r="C37" s="207"/>
      <c r="D37" s="207"/>
      <c r="E37" s="207"/>
      <c r="F37" s="208"/>
    </row>
    <row r="38" spans="1:6" s="41" customFormat="1" ht="50.1" customHeight="1" thickBot="1" x14ac:dyDescent="0.3">
      <c r="A38" s="209" t="s">
        <v>95</v>
      </c>
      <c r="B38" s="210"/>
      <c r="C38" s="210"/>
      <c r="D38" s="210"/>
      <c r="E38" s="210"/>
      <c r="F38" s="211"/>
    </row>
  </sheetData>
  <sheetProtection insertRows="0" deleteRows="0"/>
  <sortState xmlns:xlrd2="http://schemas.microsoft.com/office/spreadsheetml/2017/richdata2" ref="D9:D18">
    <sortCondition ref="D9:D18"/>
  </sortState>
  <mergeCells count="16">
    <mergeCell ref="A37:F37"/>
    <mergeCell ref="A38:F38"/>
    <mergeCell ref="A1:F1"/>
    <mergeCell ref="A2:F2"/>
    <mergeCell ref="A3:F3"/>
    <mergeCell ref="A28:F28"/>
    <mergeCell ref="A29:F29"/>
    <mergeCell ref="A26:F26"/>
    <mergeCell ref="A35:F35"/>
    <mergeCell ref="A36:F36"/>
    <mergeCell ref="A34:F34"/>
    <mergeCell ref="A27:F27"/>
    <mergeCell ref="A30:F30"/>
    <mergeCell ref="A31:F31"/>
    <mergeCell ref="A32:F32"/>
    <mergeCell ref="A33:F33"/>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G35"/>
  <sheetViews>
    <sheetView view="pageBreakPreview" zoomScaleNormal="100" zoomScaleSheetLayoutView="100" workbookViewId="0">
      <selection sqref="A1:E1"/>
    </sheetView>
  </sheetViews>
  <sheetFormatPr baseColWidth="10" defaultColWidth="11.42578125" defaultRowHeight="19.5" customHeight="1" x14ac:dyDescent="0.25"/>
  <cols>
    <col min="1" max="1" width="16.85546875" style="83" customWidth="1"/>
    <col min="2" max="2" width="18.140625" style="84" customWidth="1"/>
    <col min="3" max="3" width="39.140625" style="83" customWidth="1"/>
    <col min="4" max="4" width="36.5703125" style="83" customWidth="1"/>
    <col min="5" max="5" width="20.85546875" style="44" customWidth="1"/>
    <col min="6" max="16384" width="11.42578125" style="81"/>
  </cols>
  <sheetData>
    <row r="1" spans="1:5" ht="19.5" customHeight="1" x14ac:dyDescent="0.25">
      <c r="A1" s="212" t="str">
        <f>'1ZONA HOMOGÉNEA'!A1:E1</f>
        <v>MUNICIPIO DE CUAUHTÉMOC</v>
      </c>
      <c r="B1" s="213"/>
      <c r="C1" s="213"/>
      <c r="D1" s="213"/>
      <c r="E1" s="214"/>
    </row>
    <row r="2" spans="1:5" ht="19.5" customHeight="1" thickBot="1" x14ac:dyDescent="0.3">
      <c r="A2" s="215" t="str">
        <f>'1ZONA HOMOGÉNEA'!A2:E2</f>
        <v>TABLA DE VALORES PARA EL EJERCICIO FISCAL 2026</v>
      </c>
      <c r="B2" s="216"/>
      <c r="C2" s="216"/>
      <c r="D2" s="216"/>
      <c r="E2" s="217"/>
    </row>
    <row r="3" spans="1:5" ht="19.5" customHeight="1" thickBot="1" x14ac:dyDescent="0.3">
      <c r="A3" s="194" t="s">
        <v>68</v>
      </c>
      <c r="B3" s="195"/>
      <c r="C3" s="195"/>
      <c r="D3" s="195"/>
      <c r="E3" s="196"/>
    </row>
    <row r="4" spans="1:5" ht="62.25" customHeight="1" thickBot="1" x14ac:dyDescent="0.3">
      <c r="A4" s="54" t="s">
        <v>69</v>
      </c>
      <c r="B4" s="82" t="s">
        <v>64</v>
      </c>
      <c r="C4" s="54" t="s">
        <v>1</v>
      </c>
      <c r="D4" s="54" t="s">
        <v>626</v>
      </c>
      <c r="E4" s="45" t="s">
        <v>627</v>
      </c>
    </row>
    <row r="5" spans="1:5" ht="65.099999999999994" customHeight="1" x14ac:dyDescent="0.25">
      <c r="A5" s="55">
        <v>45</v>
      </c>
      <c r="B5" s="56">
        <v>51</v>
      </c>
      <c r="C5" s="58" t="s">
        <v>353</v>
      </c>
      <c r="D5" s="58" t="s">
        <v>354</v>
      </c>
      <c r="E5" s="130">
        <v>232</v>
      </c>
    </row>
    <row r="6" spans="1:5" ht="20.100000000000001" customHeight="1" x14ac:dyDescent="0.25">
      <c r="A6" s="55">
        <v>51</v>
      </c>
      <c r="B6" s="56">
        <v>68</v>
      </c>
      <c r="C6" s="58" t="s">
        <v>355</v>
      </c>
      <c r="D6" s="58" t="s">
        <v>356</v>
      </c>
      <c r="E6" s="130">
        <v>405</v>
      </c>
    </row>
    <row r="7" spans="1:5" ht="40.5" x14ac:dyDescent="0.25">
      <c r="A7" s="55">
        <v>45</v>
      </c>
      <c r="B7" s="56">
        <v>70</v>
      </c>
      <c r="C7" s="58" t="s">
        <v>357</v>
      </c>
      <c r="D7" s="58" t="s">
        <v>358</v>
      </c>
      <c r="E7" s="130">
        <v>232</v>
      </c>
    </row>
    <row r="8" spans="1:5" ht="19.5" customHeight="1" x14ac:dyDescent="0.25">
      <c r="A8" s="55">
        <v>51</v>
      </c>
      <c r="B8" s="56">
        <v>170</v>
      </c>
      <c r="C8" s="58" t="s">
        <v>359</v>
      </c>
      <c r="D8" s="58" t="s">
        <v>296</v>
      </c>
      <c r="E8" s="130">
        <v>405</v>
      </c>
    </row>
    <row r="9" spans="1:5" ht="39.950000000000003" customHeight="1" x14ac:dyDescent="0.25">
      <c r="A9" s="55">
        <v>51</v>
      </c>
      <c r="B9" s="56">
        <v>175</v>
      </c>
      <c r="C9" s="58" t="s">
        <v>360</v>
      </c>
      <c r="D9" s="58" t="s">
        <v>296</v>
      </c>
      <c r="E9" s="130">
        <v>405</v>
      </c>
    </row>
    <row r="10" spans="1:5" ht="20.100000000000001" customHeight="1" x14ac:dyDescent="0.25">
      <c r="A10" s="55">
        <v>49</v>
      </c>
      <c r="B10" s="56">
        <v>200</v>
      </c>
      <c r="C10" s="58" t="s">
        <v>361</v>
      </c>
      <c r="D10" s="58" t="s">
        <v>362</v>
      </c>
      <c r="E10" s="130">
        <v>697</v>
      </c>
    </row>
    <row r="11" spans="1:5" ht="80.099999999999994" customHeight="1" x14ac:dyDescent="0.25">
      <c r="A11" s="55">
        <v>50</v>
      </c>
      <c r="B11" s="56">
        <v>201</v>
      </c>
      <c r="C11" s="58" t="s">
        <v>363</v>
      </c>
      <c r="D11" s="58" t="s">
        <v>364</v>
      </c>
      <c r="E11" s="130">
        <v>66</v>
      </c>
    </row>
    <row r="12" spans="1:5" ht="90" customHeight="1" x14ac:dyDescent="0.25">
      <c r="A12" s="55">
        <v>50</v>
      </c>
      <c r="B12" s="56">
        <v>202</v>
      </c>
      <c r="C12" s="58" t="s">
        <v>365</v>
      </c>
      <c r="D12" s="58" t="s">
        <v>366</v>
      </c>
      <c r="E12" s="130">
        <v>66</v>
      </c>
    </row>
    <row r="13" spans="1:5" ht="69.95" customHeight="1" x14ac:dyDescent="0.25">
      <c r="A13" s="55">
        <v>50</v>
      </c>
      <c r="B13" s="56">
        <v>203</v>
      </c>
      <c r="C13" s="58" t="s">
        <v>367</v>
      </c>
      <c r="D13" s="58" t="s">
        <v>368</v>
      </c>
      <c r="E13" s="130">
        <v>66</v>
      </c>
    </row>
    <row r="14" spans="1:5" ht="38.1" customHeight="1" x14ac:dyDescent="0.25">
      <c r="A14" s="55">
        <v>50</v>
      </c>
      <c r="B14" s="56">
        <v>204</v>
      </c>
      <c r="C14" s="58" t="s">
        <v>369</v>
      </c>
      <c r="D14" s="58" t="s">
        <v>370</v>
      </c>
      <c r="E14" s="130">
        <v>66</v>
      </c>
    </row>
    <row r="15" spans="1:5" ht="80.099999999999994" customHeight="1" x14ac:dyDescent="0.25">
      <c r="A15" s="55">
        <v>50</v>
      </c>
      <c r="B15" s="56">
        <v>205</v>
      </c>
      <c r="C15" s="58" t="s">
        <v>371</v>
      </c>
      <c r="D15" s="58" t="s">
        <v>372</v>
      </c>
      <c r="E15" s="130">
        <v>66</v>
      </c>
    </row>
    <row r="16" spans="1:5" ht="108" x14ac:dyDescent="0.25">
      <c r="A16" s="55">
        <v>50</v>
      </c>
      <c r="B16" s="56">
        <v>207</v>
      </c>
      <c r="C16" s="58" t="s">
        <v>373</v>
      </c>
      <c r="D16" s="58" t="s">
        <v>374</v>
      </c>
      <c r="E16" s="130">
        <v>66</v>
      </c>
    </row>
    <row r="17" spans="1:7" ht="19.5" customHeight="1" x14ac:dyDescent="0.25">
      <c r="A17" s="55">
        <v>45</v>
      </c>
      <c r="B17" s="56">
        <v>210</v>
      </c>
      <c r="C17" s="58" t="s">
        <v>116</v>
      </c>
      <c r="D17" s="58" t="s">
        <v>362</v>
      </c>
      <c r="E17" s="130">
        <v>232</v>
      </c>
    </row>
    <row r="18" spans="1:7" ht="40.5" x14ac:dyDescent="0.25">
      <c r="A18" s="55">
        <v>45</v>
      </c>
      <c r="B18" s="56">
        <v>211</v>
      </c>
      <c r="C18" s="58" t="s">
        <v>375</v>
      </c>
      <c r="D18" s="58" t="s">
        <v>376</v>
      </c>
      <c r="E18" s="130">
        <v>232</v>
      </c>
    </row>
    <row r="19" spans="1:7" ht="38.1" customHeight="1" x14ac:dyDescent="0.25">
      <c r="A19" s="55">
        <v>55</v>
      </c>
      <c r="B19" s="56">
        <v>304</v>
      </c>
      <c r="C19" s="58" t="s">
        <v>377</v>
      </c>
      <c r="D19" s="58" t="s">
        <v>378</v>
      </c>
      <c r="E19" s="130">
        <v>191</v>
      </c>
    </row>
    <row r="20" spans="1:7" ht="38.1" customHeight="1" x14ac:dyDescent="0.25">
      <c r="A20" s="55">
        <v>55</v>
      </c>
      <c r="B20" s="56">
        <v>317</v>
      </c>
      <c r="C20" s="58" t="s">
        <v>233</v>
      </c>
      <c r="D20" s="58" t="s">
        <v>379</v>
      </c>
      <c r="E20" s="130">
        <v>191</v>
      </c>
    </row>
    <row r="21" spans="1:7" ht="38.1" customHeight="1" thickBot="1" x14ac:dyDescent="0.3">
      <c r="A21" s="132">
        <v>55</v>
      </c>
      <c r="B21" s="133">
        <v>321</v>
      </c>
      <c r="C21" s="134" t="s">
        <v>380</v>
      </c>
      <c r="D21" s="134" t="s">
        <v>381</v>
      </c>
      <c r="E21" s="135">
        <v>191</v>
      </c>
    </row>
    <row r="22" spans="1:7" ht="299.25" customHeight="1" x14ac:dyDescent="0.25">
      <c r="A22" s="55">
        <v>51</v>
      </c>
      <c r="B22" s="56">
        <v>325</v>
      </c>
      <c r="C22" s="58" t="s">
        <v>382</v>
      </c>
      <c r="D22" s="58" t="s">
        <v>383</v>
      </c>
      <c r="E22" s="130">
        <v>405</v>
      </c>
    </row>
    <row r="23" spans="1:7" ht="39.950000000000003" customHeight="1" x14ac:dyDescent="0.25">
      <c r="A23" s="55">
        <v>45</v>
      </c>
      <c r="B23" s="56">
        <v>523</v>
      </c>
      <c r="C23" s="58" t="s">
        <v>233</v>
      </c>
      <c r="D23" s="58" t="s">
        <v>384</v>
      </c>
      <c r="E23" s="130">
        <v>232</v>
      </c>
    </row>
    <row r="24" spans="1:7" ht="20.100000000000001" customHeight="1" thickBot="1" x14ac:dyDescent="0.3">
      <c r="A24" s="175">
        <v>55</v>
      </c>
      <c r="B24" s="176">
        <v>544</v>
      </c>
      <c r="C24" s="177" t="s">
        <v>554</v>
      </c>
      <c r="D24" s="177" t="s">
        <v>555</v>
      </c>
      <c r="E24" s="178">
        <v>191</v>
      </c>
    </row>
    <row r="25" spans="1:7" s="43" customFormat="1" ht="58.5" customHeight="1" x14ac:dyDescent="0.25">
      <c r="A25" s="203" t="s">
        <v>517</v>
      </c>
      <c r="B25" s="204"/>
      <c r="C25" s="204"/>
      <c r="D25" s="204"/>
      <c r="E25" s="205"/>
      <c r="F25" s="129"/>
      <c r="G25" s="179"/>
    </row>
    <row r="26" spans="1:7" s="43" customFormat="1" ht="35.1" customHeight="1" x14ac:dyDescent="0.25">
      <c r="A26" s="206" t="s">
        <v>559</v>
      </c>
      <c r="B26" s="207"/>
      <c r="C26" s="207"/>
      <c r="D26" s="207"/>
      <c r="E26" s="208"/>
      <c r="F26" s="129"/>
      <c r="G26" s="179"/>
    </row>
    <row r="27" spans="1:7" s="43" customFormat="1" ht="35.1" customHeight="1" x14ac:dyDescent="0.25">
      <c r="A27" s="206" t="s">
        <v>93</v>
      </c>
      <c r="B27" s="207"/>
      <c r="C27" s="207"/>
      <c r="D27" s="207"/>
      <c r="E27" s="208"/>
      <c r="F27" s="129"/>
      <c r="G27" s="179"/>
    </row>
    <row r="28" spans="1:7" s="43" customFormat="1" ht="89.25" customHeight="1" x14ac:dyDescent="0.25">
      <c r="A28" s="206" t="s">
        <v>560</v>
      </c>
      <c r="B28" s="207"/>
      <c r="C28" s="207"/>
      <c r="D28" s="207"/>
      <c r="E28" s="208"/>
      <c r="F28" s="129"/>
      <c r="G28" s="179"/>
    </row>
    <row r="29" spans="1:7" s="41" customFormat="1" ht="35.1" customHeight="1" x14ac:dyDescent="0.25">
      <c r="A29" s="200" t="s">
        <v>89</v>
      </c>
      <c r="B29" s="201"/>
      <c r="C29" s="201"/>
      <c r="D29" s="201"/>
      <c r="E29" s="202"/>
      <c r="F29" s="181"/>
      <c r="G29" s="180"/>
    </row>
    <row r="30" spans="1:7" s="41" customFormat="1" ht="35.1" customHeight="1" x14ac:dyDescent="0.25">
      <c r="A30" s="200" t="s">
        <v>90</v>
      </c>
      <c r="B30" s="201"/>
      <c r="C30" s="201"/>
      <c r="D30" s="201"/>
      <c r="E30" s="202"/>
      <c r="F30" s="181"/>
      <c r="G30" s="180"/>
    </row>
    <row r="31" spans="1:7" s="41" customFormat="1" ht="51" customHeight="1" x14ac:dyDescent="0.25">
      <c r="A31" s="200" t="s">
        <v>519</v>
      </c>
      <c r="B31" s="201"/>
      <c r="C31" s="201"/>
      <c r="D31" s="201"/>
      <c r="E31" s="202"/>
      <c r="F31" s="181"/>
      <c r="G31" s="180"/>
    </row>
    <row r="32" spans="1:7" s="41" customFormat="1" ht="55.5" customHeight="1" x14ac:dyDescent="0.25">
      <c r="A32" s="200" t="s">
        <v>91</v>
      </c>
      <c r="B32" s="201"/>
      <c r="C32" s="201"/>
      <c r="D32" s="201"/>
      <c r="E32" s="202"/>
      <c r="F32" s="181"/>
      <c r="G32" s="180"/>
    </row>
    <row r="33" spans="1:7" s="41" customFormat="1" ht="37.5" customHeight="1" x14ac:dyDescent="0.25">
      <c r="A33" s="200" t="s">
        <v>92</v>
      </c>
      <c r="B33" s="201"/>
      <c r="C33" s="201"/>
      <c r="D33" s="201"/>
      <c r="E33" s="202"/>
      <c r="F33" s="181"/>
      <c r="G33" s="180"/>
    </row>
    <row r="34" spans="1:7" s="41" customFormat="1" ht="41.25" customHeight="1" thickBot="1" x14ac:dyDescent="0.3">
      <c r="A34" s="209" t="s">
        <v>94</v>
      </c>
      <c r="B34" s="210"/>
      <c r="C34" s="210"/>
      <c r="D34" s="210"/>
      <c r="E34" s="211"/>
      <c r="F34" s="129"/>
      <c r="G34" s="180"/>
    </row>
    <row r="35" spans="1:7" ht="19.5" customHeight="1" x14ac:dyDescent="0.25">
      <c r="A35" s="283"/>
      <c r="B35" s="284"/>
      <c r="C35" s="283"/>
      <c r="D35" s="283"/>
      <c r="E35" s="285"/>
      <c r="F35" s="286"/>
      <c r="G35" s="286"/>
    </row>
  </sheetData>
  <sheetProtection insertRows="0" deleteRows="0"/>
  <mergeCells count="13">
    <mergeCell ref="A1:E1"/>
    <mergeCell ref="A2:E2"/>
    <mergeCell ref="A31:E31"/>
    <mergeCell ref="A32:E32"/>
    <mergeCell ref="A33:E33"/>
    <mergeCell ref="A34:E34"/>
    <mergeCell ref="A30:E30"/>
    <mergeCell ref="A3:E3"/>
    <mergeCell ref="A25:E25"/>
    <mergeCell ref="A26:E26"/>
    <mergeCell ref="A27:E27"/>
    <mergeCell ref="A28:E28"/>
    <mergeCell ref="A29:E29"/>
  </mergeCells>
  <printOptions horizontalCentered="1"/>
  <pageMargins left="0.74803149606299213" right="0.74803149606299213" top="0.74803149606299213" bottom="0.74803149606299213" header="0.31496062992125984" footer="0.31496062992125984"/>
  <pageSetup scale="67"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E58D-DE07-48AC-A39A-89210F76EC9D}">
  <sheetPr>
    <tabColor rgb="FF00B050"/>
    <pageSetUpPr fitToPage="1"/>
  </sheetPr>
  <dimension ref="A1:AB41"/>
  <sheetViews>
    <sheetView view="pageBreakPreview" zoomScaleNormal="100" zoomScaleSheetLayoutView="100" workbookViewId="0">
      <selection sqref="A1:H1"/>
    </sheetView>
  </sheetViews>
  <sheetFormatPr baseColWidth="10" defaultColWidth="11.42578125" defaultRowHeight="13.5" x14ac:dyDescent="0.25"/>
  <cols>
    <col min="1" max="4" width="8.7109375" style="4" customWidth="1"/>
    <col min="5" max="5" width="30.5703125" style="4" customWidth="1"/>
    <col min="6" max="6" width="14.28515625" style="4" customWidth="1"/>
    <col min="7" max="7" width="15.140625" style="4" customWidth="1"/>
    <col min="8" max="8" width="19.85546875" style="97" customWidth="1"/>
    <col min="9" max="16384" width="11.42578125" style="4"/>
  </cols>
  <sheetData>
    <row r="1" spans="1:18" s="43" customFormat="1" ht="19.5" customHeight="1" x14ac:dyDescent="0.25">
      <c r="A1" s="224" t="s">
        <v>113</v>
      </c>
      <c r="B1" s="225"/>
      <c r="C1" s="225"/>
      <c r="D1" s="225"/>
      <c r="E1" s="225"/>
      <c r="F1" s="225"/>
      <c r="G1" s="225"/>
      <c r="H1" s="226"/>
    </row>
    <row r="2" spans="1:18" s="43" customFormat="1" ht="19.5" customHeight="1" thickBot="1" x14ac:dyDescent="0.3">
      <c r="A2" s="227" t="s">
        <v>102</v>
      </c>
      <c r="B2" s="228"/>
      <c r="C2" s="228"/>
      <c r="D2" s="228"/>
      <c r="E2" s="228"/>
      <c r="F2" s="228"/>
      <c r="G2" s="228"/>
      <c r="H2" s="229"/>
    </row>
    <row r="3" spans="1:18" s="41" customFormat="1" ht="19.5" customHeight="1" thickBot="1" x14ac:dyDescent="0.3">
      <c r="A3" s="230" t="s">
        <v>67</v>
      </c>
      <c r="B3" s="231"/>
      <c r="C3" s="231"/>
      <c r="D3" s="231"/>
      <c r="E3" s="231"/>
      <c r="F3" s="231"/>
      <c r="G3" s="231"/>
      <c r="H3" s="232"/>
      <c r="I3" s="40"/>
      <c r="J3" s="40"/>
      <c r="K3" s="40"/>
      <c r="L3" s="40"/>
      <c r="M3" s="40"/>
      <c r="N3" s="40"/>
      <c r="O3" s="40"/>
      <c r="P3" s="40"/>
      <c r="Q3" s="40"/>
      <c r="R3" s="40"/>
    </row>
    <row r="4" spans="1:18" s="86" customFormat="1" ht="55.5" customHeight="1" thickBot="1" x14ac:dyDescent="0.3">
      <c r="A4" s="230" t="s">
        <v>26</v>
      </c>
      <c r="B4" s="231"/>
      <c r="C4" s="231"/>
      <c r="D4" s="232"/>
      <c r="E4" s="233" t="s">
        <v>62</v>
      </c>
      <c r="F4" s="233" t="s">
        <v>65</v>
      </c>
      <c r="G4" s="233" t="s">
        <v>61</v>
      </c>
      <c r="H4" s="235" t="s">
        <v>628</v>
      </c>
      <c r="I4" s="85"/>
      <c r="J4" s="85"/>
      <c r="K4" s="85"/>
      <c r="L4" s="85"/>
      <c r="M4" s="85"/>
      <c r="N4" s="85"/>
      <c r="O4" s="85"/>
      <c r="P4" s="85"/>
      <c r="Q4" s="85"/>
      <c r="R4" s="85"/>
    </row>
    <row r="5" spans="1:18" s="86" customFormat="1" ht="94.5" customHeight="1" thickBot="1" x14ac:dyDescent="0.3">
      <c r="A5" s="87" t="s">
        <v>62</v>
      </c>
      <c r="B5" s="87" t="s">
        <v>576</v>
      </c>
      <c r="C5" s="88" t="s">
        <v>61</v>
      </c>
      <c r="D5" s="87" t="s">
        <v>66</v>
      </c>
      <c r="E5" s="234"/>
      <c r="F5" s="234"/>
      <c r="G5" s="234"/>
      <c r="H5" s="236"/>
      <c r="I5" s="85"/>
      <c r="J5" s="85"/>
      <c r="K5" s="85"/>
      <c r="L5" s="85"/>
      <c r="M5" s="85"/>
      <c r="N5" s="85"/>
      <c r="O5" s="85"/>
      <c r="P5" s="85"/>
      <c r="Q5" s="85"/>
      <c r="R5" s="85"/>
    </row>
    <row r="6" spans="1:18" ht="19.5" customHeight="1" x14ac:dyDescent="0.25">
      <c r="A6" s="89">
        <v>1</v>
      </c>
      <c r="B6" s="90">
        <v>0</v>
      </c>
      <c r="C6" s="90">
        <v>1</v>
      </c>
      <c r="D6" s="90">
        <v>1</v>
      </c>
      <c r="E6" s="90" t="s">
        <v>562</v>
      </c>
      <c r="F6" s="90" t="s">
        <v>563</v>
      </c>
      <c r="G6" s="90">
        <v>1</v>
      </c>
      <c r="H6" s="136">
        <v>133047</v>
      </c>
    </row>
    <row r="7" spans="1:18" ht="19.5" customHeight="1" x14ac:dyDescent="0.25">
      <c r="A7" s="91">
        <v>1</v>
      </c>
      <c r="B7" s="92">
        <v>0</v>
      </c>
      <c r="C7" s="92">
        <v>2</v>
      </c>
      <c r="D7" s="92">
        <v>1</v>
      </c>
      <c r="E7" s="92" t="s">
        <v>562</v>
      </c>
      <c r="F7" s="92" t="s">
        <v>563</v>
      </c>
      <c r="G7" s="92">
        <v>2</v>
      </c>
      <c r="H7" s="137">
        <v>99872</v>
      </c>
    </row>
    <row r="8" spans="1:18" ht="19.5" customHeight="1" x14ac:dyDescent="0.25">
      <c r="A8" s="91">
        <v>2</v>
      </c>
      <c r="B8" s="92">
        <v>0</v>
      </c>
      <c r="C8" s="92">
        <v>1</v>
      </c>
      <c r="D8" s="92">
        <v>1</v>
      </c>
      <c r="E8" s="92" t="s">
        <v>564</v>
      </c>
      <c r="F8" s="92" t="s">
        <v>563</v>
      </c>
      <c r="G8" s="92">
        <v>1</v>
      </c>
      <c r="H8" s="137">
        <v>93132</v>
      </c>
    </row>
    <row r="9" spans="1:18" ht="19.5" customHeight="1" thickBot="1" x14ac:dyDescent="0.3">
      <c r="A9" s="93">
        <v>2</v>
      </c>
      <c r="B9" s="94">
        <v>0</v>
      </c>
      <c r="C9" s="94">
        <v>2</v>
      </c>
      <c r="D9" s="94">
        <v>1</v>
      </c>
      <c r="E9" s="94" t="s">
        <v>564</v>
      </c>
      <c r="F9" s="94" t="s">
        <v>563</v>
      </c>
      <c r="G9" s="94">
        <v>2</v>
      </c>
      <c r="H9" s="139">
        <v>69910</v>
      </c>
    </row>
    <row r="10" spans="1:18" ht="19.5" customHeight="1" x14ac:dyDescent="0.25">
      <c r="A10" s="89">
        <v>3</v>
      </c>
      <c r="B10" s="90">
        <v>0</v>
      </c>
      <c r="C10" s="90">
        <v>1</v>
      </c>
      <c r="D10" s="90">
        <v>1</v>
      </c>
      <c r="E10" s="90" t="s">
        <v>574</v>
      </c>
      <c r="F10" s="90" t="s">
        <v>563</v>
      </c>
      <c r="G10" s="90">
        <v>1</v>
      </c>
      <c r="H10" s="136">
        <v>246864</v>
      </c>
    </row>
    <row r="11" spans="1:18" ht="19.5" customHeight="1" thickBot="1" x14ac:dyDescent="0.3">
      <c r="A11" s="93">
        <v>3</v>
      </c>
      <c r="B11" s="94">
        <v>0</v>
      </c>
      <c r="C11" s="94">
        <v>2</v>
      </c>
      <c r="D11" s="94">
        <v>1</v>
      </c>
      <c r="E11" s="94" t="s">
        <v>574</v>
      </c>
      <c r="F11" s="94" t="s">
        <v>563</v>
      </c>
      <c r="G11" s="94">
        <v>2</v>
      </c>
      <c r="H11" s="139">
        <v>147713</v>
      </c>
    </row>
    <row r="12" spans="1:18" ht="19.5" customHeight="1" x14ac:dyDescent="0.25">
      <c r="A12" s="89">
        <v>5</v>
      </c>
      <c r="B12" s="90">
        <v>0</v>
      </c>
      <c r="C12" s="90">
        <v>1</v>
      </c>
      <c r="D12" s="90">
        <v>1</v>
      </c>
      <c r="E12" s="90" t="s">
        <v>575</v>
      </c>
      <c r="F12" s="90" t="s">
        <v>563</v>
      </c>
      <c r="G12" s="90">
        <v>1</v>
      </c>
      <c r="H12" s="136">
        <v>570329</v>
      </c>
    </row>
    <row r="13" spans="1:18" ht="19.5" customHeight="1" thickBot="1" x14ac:dyDescent="0.3">
      <c r="A13" s="93">
        <v>5</v>
      </c>
      <c r="B13" s="94">
        <v>0</v>
      </c>
      <c r="C13" s="94">
        <v>2</v>
      </c>
      <c r="D13" s="94">
        <v>1</v>
      </c>
      <c r="E13" s="94" t="s">
        <v>575</v>
      </c>
      <c r="F13" s="94" t="s">
        <v>563</v>
      </c>
      <c r="G13" s="94">
        <v>2</v>
      </c>
      <c r="H13" s="139">
        <v>506589</v>
      </c>
    </row>
    <row r="14" spans="1:18" ht="19.5" customHeight="1" thickBot="1" x14ac:dyDescent="0.3">
      <c r="A14" s="182">
        <v>6</v>
      </c>
      <c r="B14" s="183">
        <v>0</v>
      </c>
      <c r="C14" s="183">
        <v>1</v>
      </c>
      <c r="D14" s="183">
        <v>1</v>
      </c>
      <c r="E14" s="183" t="s">
        <v>494</v>
      </c>
      <c r="F14" s="183" t="s">
        <v>563</v>
      </c>
      <c r="G14" s="183">
        <v>1</v>
      </c>
      <c r="H14" s="184">
        <v>50276</v>
      </c>
    </row>
    <row r="15" spans="1:18" ht="19.5" customHeight="1" x14ac:dyDescent="0.25">
      <c r="A15" s="89">
        <v>7</v>
      </c>
      <c r="B15" s="90">
        <v>0</v>
      </c>
      <c r="C15" s="90">
        <v>1</v>
      </c>
      <c r="D15" s="90">
        <v>1</v>
      </c>
      <c r="E15" s="90" t="s">
        <v>565</v>
      </c>
      <c r="F15" s="90" t="s">
        <v>563</v>
      </c>
      <c r="G15" s="90">
        <v>1</v>
      </c>
      <c r="H15" s="136">
        <v>34457</v>
      </c>
    </row>
    <row r="16" spans="1:18" ht="19.5" customHeight="1" thickBot="1" x14ac:dyDescent="0.3">
      <c r="A16" s="93">
        <v>7</v>
      </c>
      <c r="B16" s="94">
        <v>0</v>
      </c>
      <c r="C16" s="94">
        <v>2</v>
      </c>
      <c r="D16" s="94">
        <v>1</v>
      </c>
      <c r="E16" s="94" t="s">
        <v>565</v>
      </c>
      <c r="F16" s="94" t="s">
        <v>563</v>
      </c>
      <c r="G16" s="94">
        <v>2</v>
      </c>
      <c r="H16" s="139">
        <v>18674</v>
      </c>
    </row>
    <row r="17" spans="1:28" ht="19.5" customHeight="1" x14ac:dyDescent="0.25">
      <c r="A17" s="89">
        <v>8</v>
      </c>
      <c r="B17" s="90">
        <v>0</v>
      </c>
      <c r="C17" s="90">
        <v>1</v>
      </c>
      <c r="D17" s="90">
        <v>1</v>
      </c>
      <c r="E17" s="90" t="s">
        <v>566</v>
      </c>
      <c r="F17" s="90" t="s">
        <v>563</v>
      </c>
      <c r="G17" s="90">
        <v>1</v>
      </c>
      <c r="H17" s="136">
        <v>3084</v>
      </c>
    </row>
    <row r="18" spans="1:28" ht="19.5" customHeight="1" thickBot="1" x14ac:dyDescent="0.3">
      <c r="A18" s="93">
        <v>8</v>
      </c>
      <c r="B18" s="94">
        <v>0</v>
      </c>
      <c r="C18" s="94">
        <v>2</v>
      </c>
      <c r="D18" s="94">
        <v>1</v>
      </c>
      <c r="E18" s="94" t="s">
        <v>566</v>
      </c>
      <c r="F18" s="94" t="s">
        <v>563</v>
      </c>
      <c r="G18" s="94">
        <v>2</v>
      </c>
      <c r="H18" s="139">
        <v>2520</v>
      </c>
    </row>
    <row r="19" spans="1:28" ht="19.5" customHeight="1" x14ac:dyDescent="0.25">
      <c r="A19" s="89">
        <v>9</v>
      </c>
      <c r="B19" s="90">
        <v>0</v>
      </c>
      <c r="C19" s="90">
        <v>1</v>
      </c>
      <c r="D19" s="90">
        <v>1</v>
      </c>
      <c r="E19" s="90" t="s">
        <v>567</v>
      </c>
      <c r="F19" s="90" t="s">
        <v>563</v>
      </c>
      <c r="G19" s="90">
        <v>1</v>
      </c>
      <c r="H19" s="136">
        <v>3084</v>
      </c>
    </row>
    <row r="20" spans="1:28" ht="19.5" customHeight="1" thickBot="1" x14ac:dyDescent="0.3">
      <c r="A20" s="93">
        <v>9</v>
      </c>
      <c r="B20" s="94">
        <v>0</v>
      </c>
      <c r="C20" s="94">
        <v>2</v>
      </c>
      <c r="D20" s="94">
        <v>1</v>
      </c>
      <c r="E20" s="94" t="s">
        <v>567</v>
      </c>
      <c r="F20" s="94" t="s">
        <v>563</v>
      </c>
      <c r="G20" s="94">
        <v>2</v>
      </c>
      <c r="H20" s="139">
        <v>2520</v>
      </c>
    </row>
    <row r="21" spans="1:28" ht="19.5" customHeight="1" x14ac:dyDescent="0.25">
      <c r="A21" s="89">
        <v>4</v>
      </c>
      <c r="B21" s="90">
        <v>0</v>
      </c>
      <c r="C21" s="90">
        <v>1</v>
      </c>
      <c r="D21" s="90">
        <v>1</v>
      </c>
      <c r="E21" s="90" t="s">
        <v>495</v>
      </c>
      <c r="F21" s="90" t="s">
        <v>563</v>
      </c>
      <c r="G21" s="90">
        <v>1</v>
      </c>
      <c r="H21" s="136">
        <v>1914249</v>
      </c>
    </row>
    <row r="22" spans="1:28" ht="19.5" customHeight="1" x14ac:dyDescent="0.25">
      <c r="A22" s="91">
        <v>4</v>
      </c>
      <c r="B22" s="92">
        <v>0</v>
      </c>
      <c r="C22" s="92">
        <v>2</v>
      </c>
      <c r="D22" s="92">
        <v>1</v>
      </c>
      <c r="E22" s="92" t="s">
        <v>495</v>
      </c>
      <c r="F22" s="92" t="s">
        <v>563</v>
      </c>
      <c r="G22" s="92">
        <v>2</v>
      </c>
      <c r="H22" s="138">
        <v>1276166</v>
      </c>
    </row>
    <row r="23" spans="1:28" ht="19.5" customHeight="1" x14ac:dyDescent="0.25">
      <c r="A23" s="91">
        <v>4</v>
      </c>
      <c r="B23" s="92">
        <v>0</v>
      </c>
      <c r="C23" s="92">
        <v>3</v>
      </c>
      <c r="D23" s="92">
        <v>1</v>
      </c>
      <c r="E23" s="92" t="s">
        <v>495</v>
      </c>
      <c r="F23" s="92" t="s">
        <v>563</v>
      </c>
      <c r="G23" s="92">
        <v>3</v>
      </c>
      <c r="H23" s="138">
        <v>1020933</v>
      </c>
    </row>
    <row r="24" spans="1:28" ht="19.5" customHeight="1" thickBot="1" x14ac:dyDescent="0.3">
      <c r="A24" s="93">
        <v>4</v>
      </c>
      <c r="B24" s="94">
        <v>0</v>
      </c>
      <c r="C24" s="94">
        <v>4</v>
      </c>
      <c r="D24" s="94">
        <v>1</v>
      </c>
      <c r="E24" s="94" t="s">
        <v>495</v>
      </c>
      <c r="F24" s="94" t="s">
        <v>563</v>
      </c>
      <c r="G24" s="94">
        <v>4</v>
      </c>
      <c r="H24" s="142">
        <v>765700</v>
      </c>
    </row>
    <row r="25" spans="1:28" ht="19.5" customHeight="1" x14ac:dyDescent="0.25">
      <c r="A25" s="89">
        <v>6</v>
      </c>
      <c r="B25" s="90">
        <v>0</v>
      </c>
      <c r="C25" s="90">
        <v>1</v>
      </c>
      <c r="D25" s="90">
        <v>1</v>
      </c>
      <c r="E25" s="90" t="s">
        <v>496</v>
      </c>
      <c r="F25" s="90" t="s">
        <v>563</v>
      </c>
      <c r="G25" s="90">
        <v>1</v>
      </c>
      <c r="H25" s="144">
        <v>638083</v>
      </c>
    </row>
    <row r="26" spans="1:28" ht="19.5" customHeight="1" x14ac:dyDescent="0.25">
      <c r="A26" s="91">
        <v>6</v>
      </c>
      <c r="B26" s="92">
        <v>0</v>
      </c>
      <c r="C26" s="92">
        <v>2</v>
      </c>
      <c r="D26" s="92">
        <v>1</v>
      </c>
      <c r="E26" s="92" t="s">
        <v>496</v>
      </c>
      <c r="F26" s="92" t="s">
        <v>563</v>
      </c>
      <c r="G26" s="92">
        <v>2</v>
      </c>
      <c r="H26" s="137">
        <v>510466</v>
      </c>
    </row>
    <row r="27" spans="1:28" ht="19.5" customHeight="1" x14ac:dyDescent="0.25">
      <c r="A27" s="91">
        <v>6</v>
      </c>
      <c r="B27" s="92">
        <v>0</v>
      </c>
      <c r="C27" s="92">
        <v>3</v>
      </c>
      <c r="D27" s="92">
        <v>1</v>
      </c>
      <c r="E27" s="92" t="s">
        <v>496</v>
      </c>
      <c r="F27" s="92" t="s">
        <v>563</v>
      </c>
      <c r="G27" s="92">
        <v>3</v>
      </c>
      <c r="H27" s="137">
        <v>382850</v>
      </c>
    </row>
    <row r="28" spans="1:28" ht="19.5" customHeight="1" thickBot="1" x14ac:dyDescent="0.3">
      <c r="A28" s="93">
        <v>6</v>
      </c>
      <c r="B28" s="94">
        <v>0</v>
      </c>
      <c r="C28" s="94">
        <v>4</v>
      </c>
      <c r="D28" s="94">
        <v>1</v>
      </c>
      <c r="E28" s="94" t="s">
        <v>496</v>
      </c>
      <c r="F28" s="94" t="s">
        <v>563</v>
      </c>
      <c r="G28" s="94">
        <v>4</v>
      </c>
      <c r="H28" s="139">
        <v>255233</v>
      </c>
    </row>
    <row r="29" spans="1:28" s="6" customFormat="1" ht="37.5" customHeight="1" thickBot="1" x14ac:dyDescent="0.3">
      <c r="A29" s="243" t="s">
        <v>642</v>
      </c>
      <c r="B29" s="244"/>
      <c r="C29" s="244"/>
      <c r="D29" s="244"/>
      <c r="E29" s="244"/>
      <c r="F29" s="244"/>
      <c r="G29" s="244"/>
      <c r="H29" s="245"/>
      <c r="I29" s="98"/>
    </row>
    <row r="30" spans="1:28" s="41" customFormat="1" ht="68.25" customHeight="1" x14ac:dyDescent="0.25">
      <c r="A30" s="203" t="s">
        <v>517</v>
      </c>
      <c r="B30" s="204"/>
      <c r="C30" s="204"/>
      <c r="D30" s="204"/>
      <c r="E30" s="204"/>
      <c r="F30" s="204"/>
      <c r="G30" s="204"/>
      <c r="H30" s="205"/>
      <c r="I30" s="95"/>
      <c r="J30" s="40"/>
      <c r="K30" s="40"/>
      <c r="L30" s="40"/>
      <c r="M30" s="40"/>
      <c r="N30" s="40"/>
      <c r="O30" s="40"/>
      <c r="P30" s="40"/>
      <c r="Q30" s="40"/>
      <c r="R30" s="40"/>
      <c r="S30" s="40"/>
      <c r="T30" s="40"/>
      <c r="U30" s="40"/>
      <c r="V30" s="40"/>
      <c r="W30" s="40"/>
      <c r="X30" s="40"/>
      <c r="Y30" s="40"/>
      <c r="Z30" s="40"/>
      <c r="AA30" s="40"/>
      <c r="AB30" s="40"/>
    </row>
    <row r="31" spans="1:28" s="65" customFormat="1" ht="42" customHeight="1" x14ac:dyDescent="0.25">
      <c r="A31" s="206" t="s">
        <v>643</v>
      </c>
      <c r="B31" s="207"/>
      <c r="C31" s="207"/>
      <c r="D31" s="207"/>
      <c r="E31" s="207"/>
      <c r="F31" s="207"/>
      <c r="G31" s="207"/>
      <c r="H31" s="208"/>
      <c r="I31" s="95"/>
      <c r="J31" s="95"/>
      <c r="K31" s="95"/>
      <c r="L31" s="95"/>
      <c r="M31" s="95"/>
      <c r="N31" s="95"/>
      <c r="O31" s="95"/>
      <c r="P31" s="95"/>
      <c r="Q31" s="95"/>
      <c r="R31" s="95"/>
      <c r="S31" s="95"/>
      <c r="T31" s="95"/>
      <c r="U31" s="95"/>
      <c r="V31" s="95"/>
      <c r="W31" s="95"/>
      <c r="X31" s="95"/>
      <c r="Y31" s="95"/>
      <c r="Z31" s="95"/>
      <c r="AA31" s="95"/>
      <c r="AB31" s="95"/>
    </row>
    <row r="32" spans="1:28" s="65" customFormat="1" ht="35.1" customHeight="1" x14ac:dyDescent="0.25">
      <c r="A32" s="206" t="s">
        <v>93</v>
      </c>
      <c r="B32" s="207"/>
      <c r="C32" s="207"/>
      <c r="D32" s="207"/>
      <c r="E32" s="207"/>
      <c r="F32" s="207"/>
      <c r="G32" s="207"/>
      <c r="H32" s="208"/>
      <c r="I32" s="95"/>
      <c r="J32" s="95"/>
      <c r="K32" s="95"/>
      <c r="L32" s="95"/>
      <c r="M32" s="95"/>
      <c r="N32" s="95"/>
      <c r="O32" s="95"/>
      <c r="P32" s="95"/>
      <c r="Q32" s="95"/>
      <c r="R32" s="95"/>
      <c r="S32" s="95"/>
      <c r="T32" s="95"/>
      <c r="U32" s="95"/>
      <c r="V32" s="95"/>
      <c r="W32" s="95"/>
      <c r="X32" s="95"/>
      <c r="Y32" s="95"/>
      <c r="Z32" s="95"/>
      <c r="AA32" s="95"/>
      <c r="AB32" s="95"/>
    </row>
    <row r="33" spans="1:28" s="65" customFormat="1" ht="35.1" customHeight="1" x14ac:dyDescent="0.25">
      <c r="A33" s="206" t="s">
        <v>96</v>
      </c>
      <c r="B33" s="207"/>
      <c r="C33" s="207"/>
      <c r="D33" s="207"/>
      <c r="E33" s="207"/>
      <c r="F33" s="207"/>
      <c r="G33" s="207"/>
      <c r="H33" s="208"/>
      <c r="I33" s="95"/>
      <c r="J33" s="95"/>
      <c r="K33" s="95"/>
      <c r="L33" s="95"/>
      <c r="M33" s="95"/>
      <c r="N33" s="95"/>
      <c r="O33" s="95"/>
      <c r="P33" s="95"/>
      <c r="Q33" s="95"/>
      <c r="R33" s="95"/>
      <c r="S33" s="95"/>
      <c r="T33" s="95"/>
      <c r="U33" s="95"/>
      <c r="V33" s="95"/>
      <c r="W33" s="95"/>
      <c r="X33" s="95"/>
      <c r="Y33" s="95"/>
      <c r="Z33" s="95"/>
      <c r="AA33" s="95"/>
      <c r="AB33" s="95"/>
    </row>
    <row r="34" spans="1:28" s="65" customFormat="1" ht="30" customHeight="1" thickBot="1" x14ac:dyDescent="0.3">
      <c r="A34" s="209" t="s">
        <v>89</v>
      </c>
      <c r="B34" s="210"/>
      <c r="C34" s="210"/>
      <c r="D34" s="210"/>
      <c r="E34" s="210"/>
      <c r="F34" s="210"/>
      <c r="G34" s="210"/>
      <c r="H34" s="211"/>
      <c r="I34" s="95"/>
      <c r="J34" s="95"/>
      <c r="K34" s="95"/>
      <c r="L34" s="95"/>
      <c r="M34" s="95"/>
      <c r="N34" s="95"/>
      <c r="O34" s="95"/>
      <c r="P34" s="95"/>
      <c r="Q34" s="95"/>
      <c r="R34" s="95"/>
      <c r="S34" s="95"/>
      <c r="T34" s="95"/>
      <c r="U34" s="95"/>
      <c r="V34" s="95"/>
      <c r="W34" s="95"/>
      <c r="X34" s="95"/>
      <c r="Y34" s="95"/>
      <c r="Z34" s="95"/>
      <c r="AA34" s="95"/>
      <c r="AB34" s="95"/>
    </row>
    <row r="35" spans="1:28" s="65" customFormat="1" ht="40.5" customHeight="1" x14ac:dyDescent="0.25">
      <c r="A35" s="203" t="s">
        <v>94</v>
      </c>
      <c r="B35" s="204"/>
      <c r="C35" s="204"/>
      <c r="D35" s="204"/>
      <c r="E35" s="204"/>
      <c r="F35" s="204"/>
      <c r="G35" s="204"/>
      <c r="H35" s="205"/>
      <c r="I35" s="95"/>
      <c r="J35" s="95"/>
      <c r="K35" s="95"/>
      <c r="L35" s="95"/>
      <c r="M35" s="95"/>
      <c r="N35" s="95"/>
      <c r="O35" s="95"/>
      <c r="P35" s="95"/>
      <c r="Q35" s="95"/>
      <c r="R35" s="95"/>
      <c r="S35" s="95"/>
      <c r="T35" s="95"/>
      <c r="U35" s="95"/>
      <c r="V35" s="95"/>
      <c r="W35" s="95"/>
      <c r="X35" s="95"/>
      <c r="Y35" s="95"/>
      <c r="Z35" s="95"/>
      <c r="AA35" s="95"/>
      <c r="AB35" s="95"/>
    </row>
    <row r="36" spans="1:28" s="65" customFormat="1" ht="30" customHeight="1" x14ac:dyDescent="0.25">
      <c r="A36" s="206" t="s">
        <v>568</v>
      </c>
      <c r="B36" s="207"/>
      <c r="C36" s="207"/>
      <c r="D36" s="207"/>
      <c r="E36" s="207"/>
      <c r="F36" s="207"/>
      <c r="G36" s="207"/>
      <c r="H36" s="208"/>
      <c r="I36" s="95"/>
      <c r="J36" s="95"/>
      <c r="K36" s="95"/>
      <c r="L36" s="95"/>
      <c r="M36" s="95"/>
      <c r="N36" s="95"/>
      <c r="O36" s="95"/>
      <c r="P36" s="95"/>
      <c r="Q36" s="95"/>
      <c r="R36" s="95"/>
      <c r="S36" s="95"/>
      <c r="T36" s="95"/>
      <c r="U36" s="95"/>
      <c r="V36" s="95"/>
      <c r="W36" s="95"/>
      <c r="X36" s="95"/>
      <c r="Y36" s="95"/>
      <c r="Z36" s="95"/>
      <c r="AA36" s="95"/>
      <c r="AB36" s="95"/>
    </row>
    <row r="37" spans="1:28" s="96" customFormat="1" ht="35.1" customHeight="1" x14ac:dyDescent="0.25">
      <c r="A37" s="237" t="s">
        <v>569</v>
      </c>
      <c r="B37" s="238"/>
      <c r="C37" s="238"/>
      <c r="D37" s="238"/>
      <c r="E37" s="238"/>
      <c r="F37" s="238"/>
      <c r="G37" s="238"/>
      <c r="H37" s="239"/>
    </row>
    <row r="38" spans="1:28" s="96" customFormat="1" ht="35.1" customHeight="1" x14ac:dyDescent="0.25">
      <c r="A38" s="237" t="s">
        <v>570</v>
      </c>
      <c r="B38" s="238"/>
      <c r="C38" s="238"/>
      <c r="D38" s="238"/>
      <c r="E38" s="238"/>
      <c r="F38" s="238"/>
      <c r="G38" s="238"/>
      <c r="H38" s="239"/>
    </row>
    <row r="39" spans="1:28" s="96" customFormat="1" ht="40.5" customHeight="1" x14ac:dyDescent="0.25">
      <c r="A39" s="237" t="s">
        <v>571</v>
      </c>
      <c r="B39" s="238"/>
      <c r="C39" s="238"/>
      <c r="D39" s="238"/>
      <c r="E39" s="238"/>
      <c r="F39" s="238"/>
      <c r="G39" s="238"/>
      <c r="H39" s="239"/>
    </row>
    <row r="40" spans="1:28" s="96" customFormat="1" ht="38.25" customHeight="1" x14ac:dyDescent="0.25">
      <c r="A40" s="237" t="s">
        <v>572</v>
      </c>
      <c r="B40" s="238"/>
      <c r="C40" s="238"/>
      <c r="D40" s="238"/>
      <c r="E40" s="238"/>
      <c r="F40" s="238"/>
      <c r="G40" s="238"/>
      <c r="H40" s="239"/>
    </row>
    <row r="41" spans="1:28" s="96" customFormat="1" ht="41.25" customHeight="1" thickBot="1" x14ac:dyDescent="0.3">
      <c r="A41" s="240" t="s">
        <v>573</v>
      </c>
      <c r="B41" s="241"/>
      <c r="C41" s="241"/>
      <c r="D41" s="241"/>
      <c r="E41" s="241"/>
      <c r="F41" s="241"/>
      <c r="G41" s="241"/>
      <c r="H41" s="242"/>
    </row>
  </sheetData>
  <mergeCells count="21">
    <mergeCell ref="A37:H37"/>
    <mergeCell ref="A38:H38"/>
    <mergeCell ref="A39:H39"/>
    <mergeCell ref="A40:H40"/>
    <mergeCell ref="A41:H41"/>
    <mergeCell ref="A29:H29"/>
    <mergeCell ref="A30:H30"/>
    <mergeCell ref="A31:H31"/>
    <mergeCell ref="A32:H32"/>
    <mergeCell ref="A33:H33"/>
    <mergeCell ref="A34:H34"/>
    <mergeCell ref="A35:H35"/>
    <mergeCell ref="A36:H36"/>
    <mergeCell ref="A1:H1"/>
    <mergeCell ref="A2:H2"/>
    <mergeCell ref="A3:H3"/>
    <mergeCell ref="A4:D4"/>
    <mergeCell ref="E4:E5"/>
    <mergeCell ref="F4:F5"/>
    <mergeCell ref="G4:G5"/>
    <mergeCell ref="H4:H5"/>
  </mergeCells>
  <pageMargins left="0.74803149606299213" right="0.74803149606299213" top="0.74803149606299213" bottom="0.74803149606299213" header="0.31496062992125984" footer="0.31496062992125984"/>
  <pageSetup scale="77" fitToHeight="0"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H57"/>
  <sheetViews>
    <sheetView view="pageBreakPreview" zoomScaleNormal="100" zoomScaleSheetLayoutView="100" workbookViewId="0">
      <selection sqref="A1:H1"/>
    </sheetView>
  </sheetViews>
  <sheetFormatPr baseColWidth="10" defaultColWidth="11.42578125" defaultRowHeight="19.5" customHeight="1" x14ac:dyDescent="0.25"/>
  <cols>
    <col min="1" max="1" width="14.140625" style="83" customWidth="1"/>
    <col min="2" max="2" width="12.85546875" style="83" customWidth="1"/>
    <col min="3" max="3" width="12.28515625" style="83" customWidth="1"/>
    <col min="4" max="4" width="44.140625" style="83" customWidth="1"/>
    <col min="5" max="6" width="31.42578125" style="83" customWidth="1"/>
    <col min="7" max="7" width="17.42578125" style="44" customWidth="1"/>
    <col min="8" max="8" width="19.140625" style="44" customWidth="1"/>
    <col min="9" max="16384" width="11.42578125" style="81"/>
  </cols>
  <sheetData>
    <row r="1" spans="1:8" ht="19.5" customHeight="1" x14ac:dyDescent="0.25">
      <c r="A1" s="212" t="str">
        <f>'1ZONA HOMOGÉNEA'!A1:E1</f>
        <v>MUNICIPIO DE CUAUHTÉMOC</v>
      </c>
      <c r="B1" s="213"/>
      <c r="C1" s="213"/>
      <c r="D1" s="213"/>
      <c r="E1" s="213"/>
      <c r="F1" s="213"/>
      <c r="G1" s="213"/>
      <c r="H1" s="214"/>
    </row>
    <row r="2" spans="1:8" ht="19.5" customHeight="1" thickBot="1" x14ac:dyDescent="0.3">
      <c r="A2" s="215" t="str">
        <f>'1ZONA HOMOGÉNEA'!A2:E2</f>
        <v>TABLA DE VALORES PARA EL EJERCICIO FISCAL 2026</v>
      </c>
      <c r="B2" s="216"/>
      <c r="C2" s="216"/>
      <c r="D2" s="216"/>
      <c r="E2" s="216"/>
      <c r="F2" s="216"/>
      <c r="G2" s="216"/>
      <c r="H2" s="217"/>
    </row>
    <row r="3" spans="1:8" ht="19.5" customHeight="1" thickBot="1" x14ac:dyDescent="0.3">
      <c r="A3" s="194" t="s">
        <v>9</v>
      </c>
      <c r="B3" s="195"/>
      <c r="C3" s="195"/>
      <c r="D3" s="195"/>
      <c r="E3" s="195"/>
      <c r="F3" s="195"/>
      <c r="G3" s="248"/>
      <c r="H3" s="196"/>
    </row>
    <row r="4" spans="1:8" ht="36" customHeight="1" thickBot="1" x14ac:dyDescent="0.3">
      <c r="A4" s="249" t="s">
        <v>3</v>
      </c>
      <c r="B4" s="246" t="s">
        <v>0</v>
      </c>
      <c r="C4" s="251" t="s">
        <v>1</v>
      </c>
      <c r="D4" s="246" t="s">
        <v>5</v>
      </c>
      <c r="E4" s="194" t="s">
        <v>6</v>
      </c>
      <c r="F4" s="196"/>
      <c r="G4" s="253" t="s">
        <v>629</v>
      </c>
      <c r="H4" s="253" t="s">
        <v>630</v>
      </c>
    </row>
    <row r="5" spans="1:8" ht="39" customHeight="1" thickBot="1" x14ac:dyDescent="0.3">
      <c r="A5" s="250"/>
      <c r="B5" s="247"/>
      <c r="C5" s="252"/>
      <c r="D5" s="247"/>
      <c r="E5" s="99" t="s">
        <v>7</v>
      </c>
      <c r="F5" s="99" t="s">
        <v>8</v>
      </c>
      <c r="G5" s="254"/>
      <c r="H5" s="254"/>
    </row>
    <row r="6" spans="1:8" ht="35.1" customHeight="1" x14ac:dyDescent="0.25">
      <c r="A6" s="71"/>
      <c r="B6" s="72"/>
      <c r="C6" s="74"/>
      <c r="D6" s="74" t="s">
        <v>385</v>
      </c>
      <c r="E6" s="74" t="s">
        <v>386</v>
      </c>
      <c r="F6" s="74" t="s">
        <v>387</v>
      </c>
      <c r="G6" s="75">
        <v>922</v>
      </c>
      <c r="H6" s="140">
        <v>615</v>
      </c>
    </row>
    <row r="7" spans="1:8" ht="35.1" customHeight="1" x14ac:dyDescent="0.25">
      <c r="A7" s="67"/>
      <c r="B7" s="59"/>
      <c r="C7" s="63"/>
      <c r="D7" s="63" t="s">
        <v>388</v>
      </c>
      <c r="E7" s="63" t="s">
        <v>389</v>
      </c>
      <c r="F7" s="63" t="s">
        <v>390</v>
      </c>
      <c r="G7" s="64">
        <v>922</v>
      </c>
      <c r="H7" s="141">
        <v>615</v>
      </c>
    </row>
    <row r="8" spans="1:8" ht="35.1" customHeight="1" x14ac:dyDescent="0.25">
      <c r="A8" s="67"/>
      <c r="B8" s="59"/>
      <c r="C8" s="63"/>
      <c r="D8" s="63" t="s">
        <v>391</v>
      </c>
      <c r="E8" s="63" t="s">
        <v>392</v>
      </c>
      <c r="F8" s="63" t="s">
        <v>393</v>
      </c>
      <c r="G8" s="64">
        <v>922</v>
      </c>
      <c r="H8" s="141">
        <v>615</v>
      </c>
    </row>
    <row r="9" spans="1:8" ht="35.1" customHeight="1" x14ac:dyDescent="0.25">
      <c r="A9" s="67"/>
      <c r="B9" s="59"/>
      <c r="C9" s="63"/>
      <c r="D9" s="63" t="s">
        <v>394</v>
      </c>
      <c r="E9" s="63" t="s">
        <v>392</v>
      </c>
      <c r="F9" s="63" t="s">
        <v>393</v>
      </c>
      <c r="G9" s="64">
        <v>922</v>
      </c>
      <c r="H9" s="141">
        <v>615</v>
      </c>
    </row>
    <row r="10" spans="1:8" ht="35.1" customHeight="1" x14ac:dyDescent="0.25">
      <c r="A10" s="67"/>
      <c r="B10" s="59"/>
      <c r="C10" s="63"/>
      <c r="D10" s="63" t="s">
        <v>395</v>
      </c>
      <c r="E10" s="63" t="s">
        <v>396</v>
      </c>
      <c r="F10" s="63" t="s">
        <v>397</v>
      </c>
      <c r="G10" s="64">
        <v>1536</v>
      </c>
      <c r="H10" s="141">
        <v>922</v>
      </c>
    </row>
    <row r="11" spans="1:8" ht="35.1" customHeight="1" x14ac:dyDescent="0.25">
      <c r="A11" s="67"/>
      <c r="B11" s="59"/>
      <c r="C11" s="63"/>
      <c r="D11" s="63" t="s">
        <v>388</v>
      </c>
      <c r="E11" s="63" t="s">
        <v>398</v>
      </c>
      <c r="F11" s="63" t="s">
        <v>399</v>
      </c>
      <c r="G11" s="64">
        <v>3612</v>
      </c>
      <c r="H11" s="141">
        <v>1806</v>
      </c>
    </row>
    <row r="12" spans="1:8" ht="35.1" customHeight="1" x14ac:dyDescent="0.25">
      <c r="A12" s="67"/>
      <c r="B12" s="59"/>
      <c r="C12" s="63"/>
      <c r="D12" s="63" t="s">
        <v>400</v>
      </c>
      <c r="E12" s="63" t="s">
        <v>396</v>
      </c>
      <c r="F12" s="63" t="s">
        <v>401</v>
      </c>
      <c r="G12" s="64">
        <v>3612</v>
      </c>
      <c r="H12" s="141">
        <v>1806</v>
      </c>
    </row>
    <row r="13" spans="1:8" ht="35.1" customHeight="1" x14ac:dyDescent="0.25">
      <c r="A13" s="67"/>
      <c r="B13" s="59"/>
      <c r="C13" s="63"/>
      <c r="D13" s="63" t="s">
        <v>402</v>
      </c>
      <c r="E13" s="63" t="s">
        <v>396</v>
      </c>
      <c r="F13" s="63" t="s">
        <v>403</v>
      </c>
      <c r="G13" s="64">
        <v>3612</v>
      </c>
      <c r="H13" s="141">
        <v>1806</v>
      </c>
    </row>
    <row r="14" spans="1:8" ht="35.1" customHeight="1" x14ac:dyDescent="0.25">
      <c r="A14" s="67"/>
      <c r="B14" s="59"/>
      <c r="C14" s="63"/>
      <c r="D14" s="63" t="s">
        <v>404</v>
      </c>
      <c r="E14" s="63" t="s">
        <v>396</v>
      </c>
      <c r="F14" s="63" t="s">
        <v>392</v>
      </c>
      <c r="G14" s="64">
        <v>3612</v>
      </c>
      <c r="H14" s="141">
        <v>1806</v>
      </c>
    </row>
    <row r="15" spans="1:8" ht="35.1" customHeight="1" x14ac:dyDescent="0.25">
      <c r="A15" s="67"/>
      <c r="B15" s="59"/>
      <c r="C15" s="63"/>
      <c r="D15" s="63" t="s">
        <v>405</v>
      </c>
      <c r="E15" s="63" t="s">
        <v>396</v>
      </c>
      <c r="F15" s="63" t="s">
        <v>406</v>
      </c>
      <c r="G15" s="64">
        <v>3612</v>
      </c>
      <c r="H15" s="141">
        <v>1806</v>
      </c>
    </row>
    <row r="16" spans="1:8" ht="35.1" customHeight="1" x14ac:dyDescent="0.25">
      <c r="A16" s="67"/>
      <c r="B16" s="59"/>
      <c r="C16" s="63"/>
      <c r="D16" s="63" t="s">
        <v>407</v>
      </c>
      <c r="E16" s="63" t="s">
        <v>408</v>
      </c>
      <c r="F16" s="63" t="s">
        <v>409</v>
      </c>
      <c r="G16" s="64">
        <v>3612</v>
      </c>
      <c r="H16" s="141">
        <v>1806</v>
      </c>
    </row>
    <row r="17" spans="1:8" ht="35.1" customHeight="1" x14ac:dyDescent="0.25">
      <c r="A17" s="67"/>
      <c r="B17" s="59"/>
      <c r="C17" s="63"/>
      <c r="D17" s="63" t="s">
        <v>410</v>
      </c>
      <c r="E17" s="63" t="s">
        <v>409</v>
      </c>
      <c r="F17" s="63" t="s">
        <v>411</v>
      </c>
      <c r="G17" s="64">
        <v>2839</v>
      </c>
      <c r="H17" s="141">
        <v>1420</v>
      </c>
    </row>
    <row r="18" spans="1:8" ht="35.1" customHeight="1" x14ac:dyDescent="0.25">
      <c r="A18" s="67"/>
      <c r="B18" s="59"/>
      <c r="C18" s="63"/>
      <c r="D18" s="63" t="s">
        <v>412</v>
      </c>
      <c r="E18" s="63" t="s">
        <v>411</v>
      </c>
      <c r="F18" s="63" t="s">
        <v>413</v>
      </c>
      <c r="G18" s="64">
        <v>1178</v>
      </c>
      <c r="H18" s="141">
        <v>383</v>
      </c>
    </row>
    <row r="19" spans="1:8" ht="35.1" customHeight="1" x14ac:dyDescent="0.25">
      <c r="A19" s="67"/>
      <c r="B19" s="59"/>
      <c r="C19" s="63"/>
      <c r="D19" s="63" t="s">
        <v>388</v>
      </c>
      <c r="E19" s="63" t="s">
        <v>399</v>
      </c>
      <c r="F19" s="63" t="s">
        <v>414</v>
      </c>
      <c r="G19" s="64">
        <v>1178</v>
      </c>
      <c r="H19" s="141">
        <v>769</v>
      </c>
    </row>
    <row r="20" spans="1:8" ht="35.1" customHeight="1" x14ac:dyDescent="0.25">
      <c r="A20" s="67"/>
      <c r="B20" s="59"/>
      <c r="C20" s="63"/>
      <c r="D20" s="63" t="s">
        <v>415</v>
      </c>
      <c r="E20" s="63" t="s">
        <v>416</v>
      </c>
      <c r="F20" s="63" t="s">
        <v>417</v>
      </c>
      <c r="G20" s="64">
        <v>1178</v>
      </c>
      <c r="H20" s="141">
        <v>769</v>
      </c>
    </row>
    <row r="21" spans="1:8" ht="35.1" customHeight="1" x14ac:dyDescent="0.25">
      <c r="A21" s="67"/>
      <c r="B21" s="59"/>
      <c r="C21" s="63"/>
      <c r="D21" s="63" t="s">
        <v>418</v>
      </c>
      <c r="E21" s="63" t="s">
        <v>419</v>
      </c>
      <c r="F21" s="63" t="s">
        <v>420</v>
      </c>
      <c r="G21" s="64">
        <v>1178</v>
      </c>
      <c r="H21" s="141">
        <v>769</v>
      </c>
    </row>
    <row r="22" spans="1:8" ht="35.1" customHeight="1" x14ac:dyDescent="0.25">
      <c r="A22" s="67"/>
      <c r="B22" s="59"/>
      <c r="C22" s="63"/>
      <c r="D22" s="63" t="s">
        <v>388</v>
      </c>
      <c r="E22" s="63" t="s">
        <v>414</v>
      </c>
      <c r="F22" s="63" t="s">
        <v>411</v>
      </c>
      <c r="G22" s="64">
        <v>922</v>
      </c>
      <c r="H22" s="141">
        <v>615</v>
      </c>
    </row>
    <row r="23" spans="1:8" ht="35.1" customHeight="1" x14ac:dyDescent="0.25">
      <c r="A23" s="67"/>
      <c r="B23" s="59"/>
      <c r="C23" s="63"/>
      <c r="D23" s="63" t="s">
        <v>421</v>
      </c>
      <c r="E23" s="63" t="s">
        <v>420</v>
      </c>
      <c r="F23" s="63" t="s">
        <v>406</v>
      </c>
      <c r="G23" s="64">
        <v>1179</v>
      </c>
      <c r="H23" s="141">
        <v>769</v>
      </c>
    </row>
    <row r="24" spans="1:8" ht="35.1" customHeight="1" x14ac:dyDescent="0.25">
      <c r="A24" s="67"/>
      <c r="B24" s="59"/>
      <c r="C24" s="63"/>
      <c r="D24" s="63" t="s">
        <v>422</v>
      </c>
      <c r="E24" s="63" t="s">
        <v>406</v>
      </c>
      <c r="F24" s="63" t="s">
        <v>392</v>
      </c>
      <c r="G24" s="64">
        <v>1178</v>
      </c>
      <c r="H24" s="141">
        <v>769</v>
      </c>
    </row>
    <row r="25" spans="1:8" ht="35.1" customHeight="1" x14ac:dyDescent="0.25">
      <c r="A25" s="67"/>
      <c r="B25" s="59"/>
      <c r="C25" s="63"/>
      <c r="D25" s="63" t="s">
        <v>423</v>
      </c>
      <c r="E25" s="63" t="s">
        <v>577</v>
      </c>
      <c r="F25" s="63" t="s">
        <v>424</v>
      </c>
      <c r="G25" s="64">
        <v>1178</v>
      </c>
      <c r="H25" s="141">
        <v>638</v>
      </c>
    </row>
    <row r="26" spans="1:8" ht="35.1" customHeight="1" x14ac:dyDescent="0.25">
      <c r="A26" s="67"/>
      <c r="B26" s="59"/>
      <c r="C26" s="63"/>
      <c r="D26" s="63" t="s">
        <v>425</v>
      </c>
      <c r="E26" s="63" t="s">
        <v>411</v>
      </c>
      <c r="F26" s="63" t="s">
        <v>414</v>
      </c>
      <c r="G26" s="64">
        <v>922</v>
      </c>
      <c r="H26" s="141">
        <v>615</v>
      </c>
    </row>
    <row r="27" spans="1:8" ht="35.1" customHeight="1" x14ac:dyDescent="0.25">
      <c r="A27" s="67"/>
      <c r="B27" s="59"/>
      <c r="C27" s="63"/>
      <c r="D27" s="63" t="s">
        <v>426</v>
      </c>
      <c r="E27" s="63" t="s">
        <v>392</v>
      </c>
      <c r="F27" s="63" t="s">
        <v>427</v>
      </c>
      <c r="G27" s="64">
        <v>1021</v>
      </c>
      <c r="H27" s="141">
        <v>510</v>
      </c>
    </row>
    <row r="28" spans="1:8" ht="35.1" customHeight="1" x14ac:dyDescent="0.25">
      <c r="A28" s="67"/>
      <c r="B28" s="59"/>
      <c r="C28" s="63"/>
      <c r="D28" s="63" t="s">
        <v>428</v>
      </c>
      <c r="E28" s="63" t="s">
        <v>393</v>
      </c>
      <c r="F28" s="63" t="s">
        <v>429</v>
      </c>
      <c r="G28" s="64">
        <v>922</v>
      </c>
      <c r="H28" s="141">
        <v>615</v>
      </c>
    </row>
    <row r="29" spans="1:8" ht="35.1" customHeight="1" x14ac:dyDescent="0.25">
      <c r="A29" s="67"/>
      <c r="B29" s="59"/>
      <c r="C29" s="63"/>
      <c r="D29" s="63" t="s">
        <v>430</v>
      </c>
      <c r="E29" s="63" t="s">
        <v>403</v>
      </c>
      <c r="F29" s="63" t="s">
        <v>393</v>
      </c>
      <c r="G29" s="64">
        <v>895</v>
      </c>
      <c r="H29" s="141">
        <v>615</v>
      </c>
    </row>
    <row r="30" spans="1:8" ht="35.1" customHeight="1" x14ac:dyDescent="0.25">
      <c r="A30" s="67"/>
      <c r="B30" s="59"/>
      <c r="C30" s="63"/>
      <c r="D30" s="63" t="s">
        <v>431</v>
      </c>
      <c r="E30" s="63" t="s">
        <v>578</v>
      </c>
      <c r="F30" s="63" t="s">
        <v>432</v>
      </c>
      <c r="G30" s="64">
        <v>1178</v>
      </c>
      <c r="H30" s="141">
        <v>769</v>
      </c>
    </row>
    <row r="31" spans="1:8" ht="35.1" customHeight="1" x14ac:dyDescent="0.25">
      <c r="A31" s="67"/>
      <c r="B31" s="59"/>
      <c r="C31" s="63"/>
      <c r="D31" s="63" t="s">
        <v>433</v>
      </c>
      <c r="E31" s="63" t="s">
        <v>434</v>
      </c>
      <c r="F31" s="63" t="s">
        <v>393</v>
      </c>
      <c r="G31" s="64">
        <v>895</v>
      </c>
      <c r="H31" s="141">
        <v>615</v>
      </c>
    </row>
    <row r="32" spans="1:8" ht="35.1" customHeight="1" x14ac:dyDescent="0.25">
      <c r="A32" s="67"/>
      <c r="B32" s="59"/>
      <c r="C32" s="63"/>
      <c r="D32" s="63" t="s">
        <v>435</v>
      </c>
      <c r="E32" s="63" t="s">
        <v>393</v>
      </c>
      <c r="F32" s="63" t="s">
        <v>436</v>
      </c>
      <c r="G32" s="64">
        <v>922</v>
      </c>
      <c r="H32" s="141">
        <v>615</v>
      </c>
    </row>
    <row r="33" spans="1:8" ht="35.1" customHeight="1" x14ac:dyDescent="0.25">
      <c r="A33" s="67"/>
      <c r="B33" s="59"/>
      <c r="C33" s="63"/>
      <c r="D33" s="63" t="s">
        <v>437</v>
      </c>
      <c r="E33" s="63" t="s">
        <v>390</v>
      </c>
      <c r="F33" s="63" t="s">
        <v>438</v>
      </c>
      <c r="G33" s="64">
        <v>922</v>
      </c>
      <c r="H33" s="141">
        <v>615</v>
      </c>
    </row>
    <row r="34" spans="1:8" ht="35.1" customHeight="1" x14ac:dyDescent="0.25">
      <c r="A34" s="67"/>
      <c r="B34" s="59"/>
      <c r="C34" s="63"/>
      <c r="D34" s="63" t="s">
        <v>439</v>
      </c>
      <c r="E34" s="63" t="s">
        <v>577</v>
      </c>
      <c r="F34" s="63" t="s">
        <v>440</v>
      </c>
      <c r="G34" s="64">
        <v>1178</v>
      </c>
      <c r="H34" s="141">
        <v>769</v>
      </c>
    </row>
    <row r="35" spans="1:8" ht="35.1" customHeight="1" x14ac:dyDescent="0.25">
      <c r="A35" s="67"/>
      <c r="B35" s="59"/>
      <c r="C35" s="63"/>
      <c r="D35" s="63" t="s">
        <v>441</v>
      </c>
      <c r="E35" s="63" t="s">
        <v>440</v>
      </c>
      <c r="F35" s="63" t="s">
        <v>436</v>
      </c>
      <c r="G35" s="64">
        <v>1178</v>
      </c>
      <c r="H35" s="141">
        <v>769</v>
      </c>
    </row>
    <row r="36" spans="1:8" ht="35.1" customHeight="1" x14ac:dyDescent="0.25">
      <c r="A36" s="67"/>
      <c r="B36" s="59"/>
      <c r="C36" s="63"/>
      <c r="D36" s="63" t="s">
        <v>442</v>
      </c>
      <c r="E36" s="63" t="s">
        <v>577</v>
      </c>
      <c r="F36" s="63" t="s">
        <v>443</v>
      </c>
      <c r="G36" s="64">
        <v>1178</v>
      </c>
      <c r="H36" s="141">
        <v>769</v>
      </c>
    </row>
    <row r="37" spans="1:8" ht="35.1" customHeight="1" x14ac:dyDescent="0.25">
      <c r="A37" s="67"/>
      <c r="B37" s="59"/>
      <c r="C37" s="63"/>
      <c r="D37" s="63" t="s">
        <v>444</v>
      </c>
      <c r="E37" s="63" t="s">
        <v>440</v>
      </c>
      <c r="F37" s="63" t="s">
        <v>436</v>
      </c>
      <c r="G37" s="64">
        <v>895</v>
      </c>
      <c r="H37" s="141">
        <v>383</v>
      </c>
    </row>
    <row r="38" spans="1:8" ht="35.1" customHeight="1" x14ac:dyDescent="0.25">
      <c r="A38" s="67"/>
      <c r="B38" s="59"/>
      <c r="C38" s="63"/>
      <c r="D38" s="63" t="s">
        <v>444</v>
      </c>
      <c r="E38" s="63" t="s">
        <v>445</v>
      </c>
      <c r="F38" s="63" t="s">
        <v>440</v>
      </c>
      <c r="G38" s="64">
        <v>1178</v>
      </c>
      <c r="H38" s="141">
        <v>769</v>
      </c>
    </row>
    <row r="39" spans="1:8" ht="35.1" customHeight="1" x14ac:dyDescent="0.25">
      <c r="A39" s="67"/>
      <c r="B39" s="59"/>
      <c r="C39" s="63"/>
      <c r="D39" s="63" t="s">
        <v>446</v>
      </c>
      <c r="E39" s="63" t="s">
        <v>447</v>
      </c>
      <c r="F39" s="63" t="s">
        <v>448</v>
      </c>
      <c r="G39" s="64">
        <v>1178</v>
      </c>
      <c r="H39" s="141">
        <v>769</v>
      </c>
    </row>
    <row r="40" spans="1:8" ht="35.1" customHeight="1" x14ac:dyDescent="0.25">
      <c r="A40" s="67"/>
      <c r="B40" s="59"/>
      <c r="C40" s="63"/>
      <c r="D40" s="63" t="s">
        <v>449</v>
      </c>
      <c r="E40" s="63" t="s">
        <v>440</v>
      </c>
      <c r="F40" s="63" t="s">
        <v>448</v>
      </c>
      <c r="G40" s="64">
        <v>1178</v>
      </c>
      <c r="H40" s="141">
        <v>769</v>
      </c>
    </row>
    <row r="41" spans="1:8" ht="35.1" customHeight="1" x14ac:dyDescent="0.25">
      <c r="A41" s="67"/>
      <c r="B41" s="59"/>
      <c r="C41" s="63"/>
      <c r="D41" s="63" t="s">
        <v>450</v>
      </c>
      <c r="E41" s="63" t="s">
        <v>451</v>
      </c>
      <c r="F41" s="63" t="s">
        <v>578</v>
      </c>
      <c r="G41" s="64">
        <v>1178</v>
      </c>
      <c r="H41" s="141">
        <v>769</v>
      </c>
    </row>
    <row r="42" spans="1:8" ht="35.1" customHeight="1" x14ac:dyDescent="0.25">
      <c r="A42" s="67"/>
      <c r="B42" s="59"/>
      <c r="C42" s="63"/>
      <c r="D42" s="63" t="s">
        <v>452</v>
      </c>
      <c r="E42" s="63" t="s">
        <v>453</v>
      </c>
      <c r="F42" s="63" t="s">
        <v>454</v>
      </c>
      <c r="G42" s="64">
        <v>895</v>
      </c>
      <c r="H42" s="141">
        <v>638</v>
      </c>
    </row>
    <row r="43" spans="1:8" ht="35.1" customHeight="1" thickBot="1" x14ac:dyDescent="0.3">
      <c r="A43" s="77"/>
      <c r="B43" s="78"/>
      <c r="C43" s="79"/>
      <c r="D43" s="79" t="s">
        <v>455</v>
      </c>
      <c r="E43" s="79" t="s">
        <v>456</v>
      </c>
      <c r="F43" s="79" t="s">
        <v>454</v>
      </c>
      <c r="G43" s="80">
        <v>895</v>
      </c>
      <c r="H43" s="131">
        <v>638</v>
      </c>
    </row>
    <row r="44" spans="1:8" ht="35.1" customHeight="1" x14ac:dyDescent="0.25">
      <c r="A44" s="71"/>
      <c r="B44" s="72"/>
      <c r="C44" s="74"/>
      <c r="D44" s="74" t="s">
        <v>457</v>
      </c>
      <c r="E44" s="74" t="s">
        <v>458</v>
      </c>
      <c r="F44" s="74" t="s">
        <v>459</v>
      </c>
      <c r="G44" s="75">
        <v>895</v>
      </c>
      <c r="H44" s="140">
        <v>638</v>
      </c>
    </row>
    <row r="45" spans="1:8" ht="35.1" customHeight="1" x14ac:dyDescent="0.25">
      <c r="A45" s="175"/>
      <c r="B45" s="176"/>
      <c r="C45" s="177"/>
      <c r="D45" s="177" t="s">
        <v>460</v>
      </c>
      <c r="E45" s="177" t="s">
        <v>458</v>
      </c>
      <c r="F45" s="177" t="s">
        <v>459</v>
      </c>
      <c r="G45" s="287">
        <v>895</v>
      </c>
      <c r="H45" s="178">
        <v>638</v>
      </c>
    </row>
    <row r="46" spans="1:8" ht="35.1" customHeight="1" x14ac:dyDescent="0.25">
      <c r="A46" s="67"/>
      <c r="B46" s="59"/>
      <c r="C46" s="63"/>
      <c r="D46" s="63" t="s">
        <v>461</v>
      </c>
      <c r="E46" s="63" t="s">
        <v>419</v>
      </c>
      <c r="F46" s="63" t="s">
        <v>417</v>
      </c>
      <c r="G46" s="64">
        <v>895</v>
      </c>
      <c r="H46" s="141">
        <v>638</v>
      </c>
    </row>
    <row r="47" spans="1:8" ht="35.1" customHeight="1" x14ac:dyDescent="0.25">
      <c r="A47" s="67"/>
      <c r="B47" s="59"/>
      <c r="C47" s="63"/>
      <c r="D47" s="63" t="s">
        <v>462</v>
      </c>
      <c r="E47" s="63" t="s">
        <v>463</v>
      </c>
      <c r="F47" s="63" t="s">
        <v>464</v>
      </c>
      <c r="G47" s="64">
        <v>1178</v>
      </c>
      <c r="H47" s="141">
        <v>769</v>
      </c>
    </row>
    <row r="48" spans="1:8" ht="35.1" customHeight="1" x14ac:dyDescent="0.25">
      <c r="A48" s="67"/>
      <c r="B48" s="59"/>
      <c r="C48" s="63"/>
      <c r="D48" s="63" t="s">
        <v>465</v>
      </c>
      <c r="E48" s="63" t="s">
        <v>466</v>
      </c>
      <c r="F48" s="63" t="s">
        <v>454</v>
      </c>
      <c r="G48" s="64">
        <v>1227</v>
      </c>
      <c r="H48" s="141">
        <v>383</v>
      </c>
    </row>
    <row r="49" spans="1:8" ht="35.1" customHeight="1" x14ac:dyDescent="0.25">
      <c r="A49" s="67"/>
      <c r="B49" s="59"/>
      <c r="C49" s="63"/>
      <c r="D49" s="63" t="s">
        <v>467</v>
      </c>
      <c r="E49" s="63" t="s">
        <v>459</v>
      </c>
      <c r="F49" s="63" t="s">
        <v>468</v>
      </c>
      <c r="G49" s="64">
        <v>922</v>
      </c>
      <c r="H49" s="141">
        <v>615</v>
      </c>
    </row>
    <row r="50" spans="1:8" ht="35.1" customHeight="1" thickBot="1" x14ac:dyDescent="0.3">
      <c r="A50" s="132"/>
      <c r="B50" s="133"/>
      <c r="C50" s="134"/>
      <c r="D50" s="134" t="s">
        <v>469</v>
      </c>
      <c r="E50" s="134" t="s">
        <v>392</v>
      </c>
      <c r="F50" s="134" t="s">
        <v>470</v>
      </c>
      <c r="G50" s="288">
        <v>922</v>
      </c>
      <c r="H50" s="135">
        <v>615</v>
      </c>
    </row>
    <row r="51" spans="1:8" s="43" customFormat="1" ht="35.1" customHeight="1" thickBot="1" x14ac:dyDescent="0.3">
      <c r="A51" s="255" t="s">
        <v>579</v>
      </c>
      <c r="B51" s="256"/>
      <c r="C51" s="256"/>
      <c r="D51" s="256"/>
      <c r="E51" s="256"/>
      <c r="F51" s="256"/>
      <c r="G51" s="256"/>
      <c r="H51" s="257"/>
    </row>
    <row r="52" spans="1:8" s="48" customFormat="1" ht="59.25" customHeight="1" x14ac:dyDescent="0.25">
      <c r="A52" s="203" t="s">
        <v>517</v>
      </c>
      <c r="B52" s="204"/>
      <c r="C52" s="204"/>
      <c r="D52" s="204"/>
      <c r="E52" s="204"/>
      <c r="F52" s="204"/>
      <c r="G52" s="204"/>
      <c r="H52" s="205"/>
    </row>
    <row r="53" spans="1:8" s="43" customFormat="1" ht="35.1" customHeight="1" x14ac:dyDescent="0.25">
      <c r="A53" s="206" t="s">
        <v>644</v>
      </c>
      <c r="B53" s="207"/>
      <c r="C53" s="207"/>
      <c r="D53" s="207"/>
      <c r="E53" s="207"/>
      <c r="F53" s="207"/>
      <c r="G53" s="207"/>
      <c r="H53" s="208"/>
    </row>
    <row r="54" spans="1:8" s="43" customFormat="1" ht="35.1" customHeight="1" x14ac:dyDescent="0.25">
      <c r="A54" s="206" t="s">
        <v>97</v>
      </c>
      <c r="B54" s="207"/>
      <c r="C54" s="207"/>
      <c r="D54" s="207"/>
      <c r="E54" s="207"/>
      <c r="F54" s="207"/>
      <c r="G54" s="207"/>
      <c r="H54" s="208"/>
    </row>
    <row r="55" spans="1:8" s="43" customFormat="1" ht="40.5" customHeight="1" x14ac:dyDescent="0.25">
      <c r="A55" s="206" t="s">
        <v>98</v>
      </c>
      <c r="B55" s="207"/>
      <c r="C55" s="207"/>
      <c r="D55" s="207"/>
      <c r="E55" s="207"/>
      <c r="F55" s="207"/>
      <c r="G55" s="207"/>
      <c r="H55" s="208"/>
    </row>
    <row r="56" spans="1:8" s="43" customFormat="1" ht="40.5" customHeight="1" x14ac:dyDescent="0.25">
      <c r="A56" s="206" t="s">
        <v>99</v>
      </c>
      <c r="B56" s="207"/>
      <c r="C56" s="207"/>
      <c r="D56" s="207"/>
      <c r="E56" s="207"/>
      <c r="F56" s="207"/>
      <c r="G56" s="207"/>
      <c r="H56" s="208"/>
    </row>
    <row r="57" spans="1:8" s="43" customFormat="1" ht="35.1" customHeight="1" thickBot="1" x14ac:dyDescent="0.3">
      <c r="A57" s="209" t="s">
        <v>94</v>
      </c>
      <c r="B57" s="210"/>
      <c r="C57" s="210"/>
      <c r="D57" s="210"/>
      <c r="E57" s="210"/>
      <c r="F57" s="210"/>
      <c r="G57" s="210"/>
      <c r="H57" s="211"/>
    </row>
  </sheetData>
  <sheetProtection insertRows="0" deleteRows="0"/>
  <mergeCells count="17">
    <mergeCell ref="A57:H57"/>
    <mergeCell ref="A51:H51"/>
    <mergeCell ref="H4:H5"/>
    <mergeCell ref="A55:H55"/>
    <mergeCell ref="A56:H56"/>
    <mergeCell ref="A52:H52"/>
    <mergeCell ref="A54:H54"/>
    <mergeCell ref="A53:H53"/>
    <mergeCell ref="A1:H1"/>
    <mergeCell ref="A2:H2"/>
    <mergeCell ref="E4:F4"/>
    <mergeCell ref="B4:B5"/>
    <mergeCell ref="A3:H3"/>
    <mergeCell ref="A4:A5"/>
    <mergeCell ref="C4:C5"/>
    <mergeCell ref="D4:D5"/>
    <mergeCell ref="G4:G5"/>
  </mergeCells>
  <printOptions horizontalCentered="1"/>
  <pageMargins left="0.74803149606299213" right="0.74803149606299213" top="0.74803149606299213" bottom="0.74803149606299213" header="0.31496062992125984" footer="0.31496062992125984"/>
  <pageSetup scale="48"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O174"/>
  <sheetViews>
    <sheetView view="pageBreakPreview" zoomScaleNormal="100" zoomScaleSheetLayoutView="100" workbookViewId="0">
      <selection sqref="A1:C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24" t="str">
        <f>'1ZONA HOMOGÉNEA'!A1:E1</f>
        <v>MUNICIPIO DE CUAUHTÉMOC</v>
      </c>
      <c r="B1" s="225"/>
      <c r="C1" s="226"/>
    </row>
    <row r="2" spans="1:3" s="8" customFormat="1" ht="19.5" customHeight="1" thickBot="1" x14ac:dyDescent="0.3">
      <c r="A2" s="227" t="str">
        <f>'1ZONA HOMOGÉNEA'!A2:E2</f>
        <v>TABLA DE VALORES PARA EL EJERCICIO FISCAL 2026</v>
      </c>
      <c r="B2" s="228"/>
      <c r="C2" s="229"/>
    </row>
    <row r="3" spans="1:3" ht="19.5" customHeight="1" thickBot="1" x14ac:dyDescent="0.3">
      <c r="A3" s="230" t="s">
        <v>87</v>
      </c>
      <c r="B3" s="231"/>
      <c r="C3" s="232"/>
    </row>
    <row r="4" spans="1:3" ht="39.75" customHeight="1" thickBot="1" x14ac:dyDescent="0.3">
      <c r="A4" s="230" t="s">
        <v>72</v>
      </c>
      <c r="B4" s="231"/>
      <c r="C4" s="232"/>
    </row>
    <row r="5" spans="1:3" ht="19.5" customHeight="1" thickBot="1" x14ac:dyDescent="0.3">
      <c r="A5" s="33" t="s">
        <v>645</v>
      </c>
      <c r="B5" s="33" t="s">
        <v>646</v>
      </c>
      <c r="C5" s="34" t="s">
        <v>43</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6">
        <v>5000.01</v>
      </c>
      <c r="B11" s="27" t="s">
        <v>71</v>
      </c>
      <c r="C11" s="28">
        <v>0.6</v>
      </c>
    </row>
    <row r="12" spans="1:3" ht="30" customHeight="1" thickBot="1" x14ac:dyDescent="0.3">
      <c r="A12" s="230" t="s">
        <v>73</v>
      </c>
      <c r="B12" s="231"/>
      <c r="C12" s="232"/>
    </row>
    <row r="13" spans="1:3" ht="19.5" customHeight="1" thickBot="1" x14ac:dyDescent="0.3">
      <c r="A13" s="33" t="s">
        <v>645</v>
      </c>
      <c r="B13" s="33" t="s">
        <v>646</v>
      </c>
      <c r="C13" s="34" t="s">
        <v>43</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6">
        <v>5000.01</v>
      </c>
      <c r="B19" s="27" t="s">
        <v>71</v>
      </c>
      <c r="C19" s="28">
        <v>0.6</v>
      </c>
    </row>
    <row r="20" spans="1:3" ht="19.5" customHeight="1" thickBot="1" x14ac:dyDescent="0.3">
      <c r="A20" s="258" t="s">
        <v>74</v>
      </c>
      <c r="B20" s="259"/>
      <c r="C20" s="260"/>
    </row>
    <row r="21" spans="1:3" ht="19.5" customHeight="1" thickBot="1" x14ac:dyDescent="0.3">
      <c r="A21" s="32" t="s">
        <v>647</v>
      </c>
      <c r="B21" s="33" t="s">
        <v>648</v>
      </c>
      <c r="C21" s="170" t="s">
        <v>43</v>
      </c>
    </row>
    <row r="22" spans="1:3" ht="19.5" customHeight="1" x14ac:dyDescent="0.25">
      <c r="A22" s="29">
        <v>0.01</v>
      </c>
      <c r="B22" s="30" t="s">
        <v>75</v>
      </c>
      <c r="C22" s="31">
        <v>2.5000000000000001E-2</v>
      </c>
    </row>
    <row r="23" spans="1:3" ht="19.5" customHeight="1" x14ac:dyDescent="0.25">
      <c r="A23" s="11" t="s">
        <v>76</v>
      </c>
      <c r="B23" s="12" t="s">
        <v>77</v>
      </c>
      <c r="C23" s="13">
        <v>0.05</v>
      </c>
    </row>
    <row r="24" spans="1:3" ht="19.5" customHeight="1" x14ac:dyDescent="0.25">
      <c r="A24" s="11" t="s">
        <v>80</v>
      </c>
      <c r="B24" s="12" t="s">
        <v>78</v>
      </c>
      <c r="C24" s="13">
        <v>0.1</v>
      </c>
    </row>
    <row r="25" spans="1:3" ht="19.5" customHeight="1" x14ac:dyDescent="0.25">
      <c r="A25" s="11" t="s">
        <v>81</v>
      </c>
      <c r="B25" s="12" t="s">
        <v>79</v>
      </c>
      <c r="C25" s="13">
        <v>0.15</v>
      </c>
    </row>
    <row r="26" spans="1:3" ht="19.5" customHeight="1" x14ac:dyDescent="0.25">
      <c r="A26" s="11" t="s">
        <v>82</v>
      </c>
      <c r="B26" s="12" t="s">
        <v>83</v>
      </c>
      <c r="C26" s="13">
        <v>0.2</v>
      </c>
    </row>
    <row r="27" spans="1:3" ht="19.5" customHeight="1" x14ac:dyDescent="0.25">
      <c r="A27" s="11" t="s">
        <v>84</v>
      </c>
      <c r="B27" s="12" t="s">
        <v>85</v>
      </c>
      <c r="C27" s="13">
        <v>0.25</v>
      </c>
    </row>
    <row r="28" spans="1:3" ht="19.5" customHeight="1" thickBot="1" x14ac:dyDescent="0.3">
      <c r="A28" s="26" t="s">
        <v>86</v>
      </c>
      <c r="B28" s="27" t="s">
        <v>71</v>
      </c>
      <c r="C28" s="28">
        <v>0.3</v>
      </c>
    </row>
    <row r="29" spans="1:3" s="14" customFormat="1" ht="35.1" customHeight="1" x14ac:dyDescent="0.25">
      <c r="A29" s="203" t="s">
        <v>580</v>
      </c>
      <c r="B29" s="204"/>
      <c r="C29" s="205"/>
    </row>
    <row r="30" spans="1:3" s="14" customFormat="1" ht="35.1" customHeight="1" x14ac:dyDescent="0.25">
      <c r="A30" s="206" t="s">
        <v>101</v>
      </c>
      <c r="B30" s="207"/>
      <c r="C30" s="208"/>
    </row>
    <row r="31" spans="1:3" s="14" customFormat="1" ht="35.1" customHeight="1" thickBot="1" x14ac:dyDescent="0.3">
      <c r="A31" s="209" t="s">
        <v>108</v>
      </c>
      <c r="B31" s="210"/>
      <c r="C31" s="211"/>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EAF5-A40B-488A-B6B6-9F6E580F54DF}">
  <sheetPr>
    <tabColor rgb="FF00B050"/>
    <pageSetUpPr fitToPage="1"/>
  </sheetPr>
  <dimension ref="A1:V104"/>
  <sheetViews>
    <sheetView view="pageBreakPreview" zoomScaleNormal="100" zoomScaleSheetLayoutView="100" workbookViewId="0">
      <selection sqref="A1:H1"/>
    </sheetView>
  </sheetViews>
  <sheetFormatPr baseColWidth="10" defaultColWidth="11.42578125" defaultRowHeight="13.5" x14ac:dyDescent="0.25"/>
  <cols>
    <col min="1" max="4" width="8.7109375" style="4" customWidth="1"/>
    <col min="5" max="5" width="30.140625" style="4" customWidth="1"/>
    <col min="6" max="6" width="33.140625" style="4" customWidth="1"/>
    <col min="7" max="7" width="17" style="4" customWidth="1"/>
    <col min="8" max="8" width="13.5703125" style="97" customWidth="1"/>
    <col min="9" max="16384" width="11.42578125" style="4"/>
  </cols>
  <sheetData>
    <row r="1" spans="1:22" s="43" customFormat="1" ht="19.5" customHeight="1" x14ac:dyDescent="0.25">
      <c r="A1" s="224" t="s">
        <v>113</v>
      </c>
      <c r="B1" s="225"/>
      <c r="C1" s="225"/>
      <c r="D1" s="225"/>
      <c r="E1" s="225"/>
      <c r="F1" s="225"/>
      <c r="G1" s="225"/>
      <c r="H1" s="226"/>
    </row>
    <row r="2" spans="1:22" s="43" customFormat="1" ht="19.5" customHeight="1" thickBot="1" x14ac:dyDescent="0.3">
      <c r="A2" s="261" t="s">
        <v>102</v>
      </c>
      <c r="B2" s="262"/>
      <c r="C2" s="262"/>
      <c r="D2" s="262"/>
      <c r="E2" s="262"/>
      <c r="F2" s="262"/>
      <c r="G2" s="262"/>
      <c r="H2" s="263"/>
    </row>
    <row r="3" spans="1:22" s="38" customFormat="1" ht="19.5" customHeight="1" thickBot="1" x14ac:dyDescent="0.3">
      <c r="A3" s="264" t="s">
        <v>25</v>
      </c>
      <c r="B3" s="265"/>
      <c r="C3" s="265"/>
      <c r="D3" s="265"/>
      <c r="E3" s="265"/>
      <c r="F3" s="265"/>
      <c r="G3" s="265"/>
      <c r="H3" s="266"/>
      <c r="I3" s="39"/>
      <c r="J3" s="39"/>
      <c r="K3" s="39"/>
      <c r="L3" s="39"/>
      <c r="M3" s="39"/>
      <c r="N3" s="39"/>
      <c r="O3" s="39"/>
      <c r="P3" s="39"/>
      <c r="Q3" s="39"/>
      <c r="R3" s="39"/>
      <c r="S3" s="39"/>
      <c r="T3" s="39"/>
      <c r="U3" s="39"/>
      <c r="V3" s="39"/>
    </row>
    <row r="4" spans="1:22" s="38" customFormat="1" ht="19.5" customHeight="1" thickBot="1" x14ac:dyDescent="0.3">
      <c r="A4" s="264" t="s">
        <v>26</v>
      </c>
      <c r="B4" s="265"/>
      <c r="C4" s="265"/>
      <c r="D4" s="266"/>
      <c r="E4" s="233" t="s">
        <v>19</v>
      </c>
      <c r="F4" s="233" t="s">
        <v>24</v>
      </c>
      <c r="G4" s="233" t="s">
        <v>561</v>
      </c>
      <c r="H4" s="253" t="s">
        <v>631</v>
      </c>
      <c r="I4" s="39"/>
      <c r="J4" s="39"/>
      <c r="K4" s="39"/>
      <c r="L4" s="39"/>
      <c r="M4" s="39"/>
      <c r="N4" s="39"/>
      <c r="O4" s="39"/>
      <c r="P4" s="39"/>
      <c r="Q4" s="39"/>
      <c r="R4" s="39"/>
      <c r="S4" s="39"/>
      <c r="T4" s="39"/>
      <c r="U4" s="39"/>
    </row>
    <row r="5" spans="1:22" s="38" customFormat="1" ht="90" customHeight="1" thickBot="1" x14ac:dyDescent="0.3">
      <c r="A5" s="51" t="s">
        <v>66</v>
      </c>
      <c r="B5" s="51" t="s">
        <v>19</v>
      </c>
      <c r="C5" s="51" t="s">
        <v>24</v>
      </c>
      <c r="D5" s="100" t="s">
        <v>561</v>
      </c>
      <c r="E5" s="234"/>
      <c r="F5" s="234"/>
      <c r="G5" s="234"/>
      <c r="H5" s="254"/>
      <c r="I5" s="39"/>
      <c r="J5" s="39"/>
      <c r="K5" s="39"/>
      <c r="L5" s="39"/>
      <c r="M5" s="39"/>
      <c r="N5" s="39"/>
      <c r="O5" s="39"/>
      <c r="P5" s="39"/>
      <c r="Q5" s="39"/>
      <c r="R5" s="39"/>
      <c r="S5" s="39"/>
      <c r="T5" s="39"/>
      <c r="U5" s="39"/>
    </row>
    <row r="6" spans="1:22" ht="19.5" customHeight="1" x14ac:dyDescent="0.25">
      <c r="A6" s="89">
        <v>2</v>
      </c>
      <c r="B6" s="90">
        <v>1</v>
      </c>
      <c r="C6" s="90">
        <v>1</v>
      </c>
      <c r="D6" s="90">
        <v>1</v>
      </c>
      <c r="E6" s="90" t="s">
        <v>12</v>
      </c>
      <c r="F6" s="101" t="s">
        <v>15</v>
      </c>
      <c r="G6" s="90" t="s">
        <v>18</v>
      </c>
      <c r="H6" s="136">
        <v>2492</v>
      </c>
    </row>
    <row r="7" spans="1:22" ht="19.5" customHeight="1" x14ac:dyDescent="0.25">
      <c r="A7" s="91">
        <v>2</v>
      </c>
      <c r="B7" s="92">
        <v>1</v>
      </c>
      <c r="C7" s="92">
        <v>1</v>
      </c>
      <c r="D7" s="92">
        <v>2</v>
      </c>
      <c r="E7" s="92" t="s">
        <v>12</v>
      </c>
      <c r="F7" s="102" t="s">
        <v>15</v>
      </c>
      <c r="G7" s="92" t="s">
        <v>22</v>
      </c>
      <c r="H7" s="137">
        <v>2100</v>
      </c>
    </row>
    <row r="8" spans="1:22" ht="19.5" customHeight="1" x14ac:dyDescent="0.25">
      <c r="A8" s="91">
        <v>2</v>
      </c>
      <c r="B8" s="92">
        <v>1</v>
      </c>
      <c r="C8" s="92">
        <v>1</v>
      </c>
      <c r="D8" s="92">
        <v>3</v>
      </c>
      <c r="E8" s="92" t="s">
        <v>12</v>
      </c>
      <c r="F8" s="102" t="s">
        <v>15</v>
      </c>
      <c r="G8" s="92" t="s">
        <v>23</v>
      </c>
      <c r="H8" s="137">
        <v>1868</v>
      </c>
    </row>
    <row r="9" spans="1:22" ht="19.5" customHeight="1" x14ac:dyDescent="0.25">
      <c r="A9" s="91">
        <v>2</v>
      </c>
      <c r="B9" s="92">
        <v>1</v>
      </c>
      <c r="C9" s="92">
        <v>1</v>
      </c>
      <c r="D9" s="92">
        <v>4</v>
      </c>
      <c r="E9" s="92" t="s">
        <v>12</v>
      </c>
      <c r="F9" s="102" t="s">
        <v>581</v>
      </c>
      <c r="G9" s="92" t="s">
        <v>112</v>
      </c>
      <c r="H9" s="138">
        <v>986</v>
      </c>
    </row>
    <row r="10" spans="1:22" ht="19.5" customHeight="1" thickBot="1" x14ac:dyDescent="0.3">
      <c r="A10" s="93">
        <v>2</v>
      </c>
      <c r="B10" s="94">
        <v>1</v>
      </c>
      <c r="C10" s="94">
        <v>1</v>
      </c>
      <c r="D10" s="94">
        <v>5</v>
      </c>
      <c r="E10" s="94" t="s">
        <v>12</v>
      </c>
      <c r="F10" s="108" t="s">
        <v>582</v>
      </c>
      <c r="G10" s="94" t="s">
        <v>112</v>
      </c>
      <c r="H10" s="142">
        <v>443</v>
      </c>
    </row>
    <row r="11" spans="1:22" ht="19.5" customHeight="1" x14ac:dyDescent="0.25">
      <c r="A11" s="89">
        <v>2</v>
      </c>
      <c r="B11" s="90">
        <v>1</v>
      </c>
      <c r="C11" s="90">
        <v>2</v>
      </c>
      <c r="D11" s="90">
        <v>1</v>
      </c>
      <c r="E11" s="90" t="s">
        <v>12</v>
      </c>
      <c r="F11" s="101" t="s">
        <v>16</v>
      </c>
      <c r="G11" s="90" t="s">
        <v>18</v>
      </c>
      <c r="H11" s="136">
        <v>3789</v>
      </c>
    </row>
    <row r="12" spans="1:22" ht="19.5" customHeight="1" x14ac:dyDescent="0.25">
      <c r="A12" s="91">
        <v>2</v>
      </c>
      <c r="B12" s="92">
        <v>1</v>
      </c>
      <c r="C12" s="92">
        <v>2</v>
      </c>
      <c r="D12" s="92">
        <v>2</v>
      </c>
      <c r="E12" s="92" t="s">
        <v>12</v>
      </c>
      <c r="F12" s="102" t="s">
        <v>16</v>
      </c>
      <c r="G12" s="92" t="s">
        <v>22</v>
      </c>
      <c r="H12" s="137">
        <v>3131</v>
      </c>
    </row>
    <row r="13" spans="1:22" ht="19.5" customHeight="1" x14ac:dyDescent="0.25">
      <c r="A13" s="91">
        <v>2</v>
      </c>
      <c r="B13" s="92">
        <v>1</v>
      </c>
      <c r="C13" s="92">
        <v>2</v>
      </c>
      <c r="D13" s="92">
        <v>3</v>
      </c>
      <c r="E13" s="92" t="s">
        <v>12</v>
      </c>
      <c r="F13" s="102" t="s">
        <v>16</v>
      </c>
      <c r="G13" s="92" t="s">
        <v>23</v>
      </c>
      <c r="H13" s="137">
        <v>2715</v>
      </c>
    </row>
    <row r="14" spans="1:22" ht="19.5" customHeight="1" x14ac:dyDescent="0.25">
      <c r="A14" s="91">
        <v>2</v>
      </c>
      <c r="B14" s="92">
        <v>1</v>
      </c>
      <c r="C14" s="92">
        <v>2</v>
      </c>
      <c r="D14" s="92">
        <v>4</v>
      </c>
      <c r="E14" s="92" t="s">
        <v>12</v>
      </c>
      <c r="F14" s="102" t="s">
        <v>583</v>
      </c>
      <c r="G14" s="92" t="s">
        <v>112</v>
      </c>
      <c r="H14" s="138">
        <v>1329</v>
      </c>
    </row>
    <row r="15" spans="1:22" ht="19.5" customHeight="1" thickBot="1" x14ac:dyDescent="0.3">
      <c r="A15" s="112">
        <v>2</v>
      </c>
      <c r="B15" s="113">
        <v>1</v>
      </c>
      <c r="C15" s="113">
        <v>2</v>
      </c>
      <c r="D15" s="113">
        <v>5</v>
      </c>
      <c r="E15" s="113" t="s">
        <v>12</v>
      </c>
      <c r="F15" s="114" t="s">
        <v>584</v>
      </c>
      <c r="G15" s="113" t="s">
        <v>112</v>
      </c>
      <c r="H15" s="143">
        <v>739</v>
      </c>
    </row>
    <row r="16" spans="1:22" ht="19.5" customHeight="1" x14ac:dyDescent="0.25">
      <c r="A16" s="89">
        <v>2</v>
      </c>
      <c r="B16" s="90">
        <v>1</v>
      </c>
      <c r="C16" s="90">
        <v>8</v>
      </c>
      <c r="D16" s="90">
        <v>1</v>
      </c>
      <c r="E16" s="90" t="s">
        <v>12</v>
      </c>
      <c r="F16" s="101" t="s">
        <v>471</v>
      </c>
      <c r="G16" s="90" t="s">
        <v>18</v>
      </c>
      <c r="H16" s="144">
        <v>4283</v>
      </c>
    </row>
    <row r="17" spans="1:8" ht="19.5" customHeight="1" x14ac:dyDescent="0.25">
      <c r="A17" s="91">
        <v>2</v>
      </c>
      <c r="B17" s="92">
        <v>1</v>
      </c>
      <c r="C17" s="92">
        <v>8</v>
      </c>
      <c r="D17" s="92">
        <v>2</v>
      </c>
      <c r="E17" s="92" t="s">
        <v>12</v>
      </c>
      <c r="F17" s="102" t="s">
        <v>471</v>
      </c>
      <c r="G17" s="92" t="s">
        <v>22</v>
      </c>
      <c r="H17" s="138">
        <v>3647</v>
      </c>
    </row>
    <row r="18" spans="1:8" ht="19.5" customHeight="1" x14ac:dyDescent="0.25">
      <c r="A18" s="91">
        <v>2</v>
      </c>
      <c r="B18" s="92">
        <v>1</v>
      </c>
      <c r="C18" s="92">
        <v>8</v>
      </c>
      <c r="D18" s="92">
        <v>3</v>
      </c>
      <c r="E18" s="92" t="s">
        <v>12</v>
      </c>
      <c r="F18" s="102" t="s">
        <v>471</v>
      </c>
      <c r="G18" s="92" t="s">
        <v>23</v>
      </c>
      <c r="H18" s="138">
        <v>3184</v>
      </c>
    </row>
    <row r="19" spans="1:8" ht="19.5" customHeight="1" x14ac:dyDescent="0.25">
      <c r="A19" s="91">
        <v>2</v>
      </c>
      <c r="B19" s="92">
        <v>1</v>
      </c>
      <c r="C19" s="92">
        <v>8</v>
      </c>
      <c r="D19" s="92">
        <v>4</v>
      </c>
      <c r="E19" s="92" t="s">
        <v>12</v>
      </c>
      <c r="F19" s="102" t="s">
        <v>592</v>
      </c>
      <c r="G19" s="92" t="s">
        <v>112</v>
      </c>
      <c r="H19" s="138">
        <v>1794</v>
      </c>
    </row>
    <row r="20" spans="1:8" ht="19.5" customHeight="1" thickBot="1" x14ac:dyDescent="0.3">
      <c r="A20" s="93">
        <v>2</v>
      </c>
      <c r="B20" s="94">
        <v>1</v>
      </c>
      <c r="C20" s="94">
        <v>8</v>
      </c>
      <c r="D20" s="94">
        <v>5</v>
      </c>
      <c r="E20" s="94" t="s">
        <v>12</v>
      </c>
      <c r="F20" s="108" t="s">
        <v>593</v>
      </c>
      <c r="G20" s="94" t="s">
        <v>112</v>
      </c>
      <c r="H20" s="142">
        <v>926</v>
      </c>
    </row>
    <row r="21" spans="1:8" ht="19.5" customHeight="1" x14ac:dyDescent="0.25">
      <c r="A21" s="105">
        <v>2</v>
      </c>
      <c r="B21" s="106">
        <v>1</v>
      </c>
      <c r="C21" s="106">
        <v>3</v>
      </c>
      <c r="D21" s="106">
        <v>1</v>
      </c>
      <c r="E21" s="106" t="s">
        <v>12</v>
      </c>
      <c r="F21" s="107" t="s">
        <v>17</v>
      </c>
      <c r="G21" s="106" t="s">
        <v>18</v>
      </c>
      <c r="H21" s="145">
        <v>5973</v>
      </c>
    </row>
    <row r="22" spans="1:8" ht="19.5" customHeight="1" x14ac:dyDescent="0.25">
      <c r="A22" s="91">
        <v>2</v>
      </c>
      <c r="B22" s="92">
        <v>1</v>
      </c>
      <c r="C22" s="92">
        <v>3</v>
      </c>
      <c r="D22" s="92">
        <v>2</v>
      </c>
      <c r="E22" s="92" t="s">
        <v>12</v>
      </c>
      <c r="F22" s="102" t="s">
        <v>17</v>
      </c>
      <c r="G22" s="92" t="s">
        <v>22</v>
      </c>
      <c r="H22" s="137">
        <v>5341</v>
      </c>
    </row>
    <row r="23" spans="1:8" ht="19.5" customHeight="1" x14ac:dyDescent="0.25">
      <c r="A23" s="91">
        <v>2</v>
      </c>
      <c r="B23" s="92">
        <v>1</v>
      </c>
      <c r="C23" s="92">
        <v>3</v>
      </c>
      <c r="D23" s="92">
        <v>3</v>
      </c>
      <c r="E23" s="92" t="s">
        <v>12</v>
      </c>
      <c r="F23" s="102" t="s">
        <v>17</v>
      </c>
      <c r="G23" s="92" t="s">
        <v>23</v>
      </c>
      <c r="H23" s="137">
        <v>4484</v>
      </c>
    </row>
    <row r="24" spans="1:8" ht="19.5" customHeight="1" x14ac:dyDescent="0.25">
      <c r="A24" s="91">
        <v>2</v>
      </c>
      <c r="B24" s="92">
        <v>1</v>
      </c>
      <c r="C24" s="92">
        <v>3</v>
      </c>
      <c r="D24" s="92">
        <v>4</v>
      </c>
      <c r="E24" s="92" t="s">
        <v>12</v>
      </c>
      <c r="F24" s="102" t="s">
        <v>585</v>
      </c>
      <c r="G24" s="92" t="s">
        <v>112</v>
      </c>
      <c r="H24" s="138">
        <v>1920</v>
      </c>
    </row>
    <row r="25" spans="1:8" ht="19.5" customHeight="1" thickBot="1" x14ac:dyDescent="0.3">
      <c r="A25" s="93">
        <v>2</v>
      </c>
      <c r="B25" s="94">
        <v>1</v>
      </c>
      <c r="C25" s="94">
        <v>3</v>
      </c>
      <c r="D25" s="94">
        <v>5</v>
      </c>
      <c r="E25" s="94" t="s">
        <v>12</v>
      </c>
      <c r="F25" s="108" t="s">
        <v>586</v>
      </c>
      <c r="G25" s="94" t="s">
        <v>112</v>
      </c>
      <c r="H25" s="142">
        <v>1034</v>
      </c>
    </row>
    <row r="26" spans="1:8" ht="19.5" customHeight="1" x14ac:dyDescent="0.25">
      <c r="A26" s="89">
        <v>2</v>
      </c>
      <c r="B26" s="90">
        <v>1</v>
      </c>
      <c r="C26" s="90">
        <v>4</v>
      </c>
      <c r="D26" s="90">
        <v>1</v>
      </c>
      <c r="E26" s="90" t="s">
        <v>12</v>
      </c>
      <c r="F26" s="101" t="s">
        <v>18</v>
      </c>
      <c r="G26" s="90" t="s">
        <v>18</v>
      </c>
      <c r="H26" s="136">
        <v>9020</v>
      </c>
    </row>
    <row r="27" spans="1:8" ht="19.5" customHeight="1" x14ac:dyDescent="0.25">
      <c r="A27" s="91">
        <v>2</v>
      </c>
      <c r="B27" s="92">
        <v>1</v>
      </c>
      <c r="C27" s="92">
        <v>4</v>
      </c>
      <c r="D27" s="92">
        <v>2</v>
      </c>
      <c r="E27" s="92" t="s">
        <v>12</v>
      </c>
      <c r="F27" s="102" t="s">
        <v>18</v>
      </c>
      <c r="G27" s="92" t="s">
        <v>22</v>
      </c>
      <c r="H27" s="137">
        <v>7308</v>
      </c>
    </row>
    <row r="28" spans="1:8" ht="19.5" customHeight="1" x14ac:dyDescent="0.25">
      <c r="A28" s="91">
        <v>2</v>
      </c>
      <c r="B28" s="92">
        <v>1</v>
      </c>
      <c r="C28" s="92">
        <v>4</v>
      </c>
      <c r="D28" s="92">
        <v>3</v>
      </c>
      <c r="E28" s="92" t="s">
        <v>12</v>
      </c>
      <c r="F28" s="102" t="s">
        <v>18</v>
      </c>
      <c r="G28" s="92" t="s">
        <v>23</v>
      </c>
      <c r="H28" s="137">
        <v>6789</v>
      </c>
    </row>
    <row r="29" spans="1:8" ht="19.5" customHeight="1" x14ac:dyDescent="0.25">
      <c r="A29" s="91">
        <v>2</v>
      </c>
      <c r="B29" s="92">
        <v>1</v>
      </c>
      <c r="C29" s="92">
        <v>4</v>
      </c>
      <c r="D29" s="92">
        <v>4</v>
      </c>
      <c r="E29" s="92" t="s">
        <v>12</v>
      </c>
      <c r="F29" s="102" t="s">
        <v>587</v>
      </c>
      <c r="G29" s="92" t="s">
        <v>112</v>
      </c>
      <c r="H29" s="146">
        <v>2069</v>
      </c>
    </row>
    <row r="30" spans="1:8" ht="19.5" customHeight="1" thickBot="1" x14ac:dyDescent="0.3">
      <c r="A30" s="93">
        <v>2</v>
      </c>
      <c r="B30" s="94">
        <v>1</v>
      </c>
      <c r="C30" s="94">
        <v>4</v>
      </c>
      <c r="D30" s="94">
        <v>5</v>
      </c>
      <c r="E30" s="94" t="s">
        <v>12</v>
      </c>
      <c r="F30" s="108" t="s">
        <v>588</v>
      </c>
      <c r="G30" s="94" t="s">
        <v>112</v>
      </c>
      <c r="H30" s="147">
        <v>1182</v>
      </c>
    </row>
    <row r="31" spans="1:8" ht="19.5" customHeight="1" x14ac:dyDescent="0.25">
      <c r="A31" s="89">
        <v>2</v>
      </c>
      <c r="B31" s="90">
        <v>1</v>
      </c>
      <c r="C31" s="90">
        <v>5</v>
      </c>
      <c r="D31" s="90">
        <v>1</v>
      </c>
      <c r="E31" s="90" t="s">
        <v>12</v>
      </c>
      <c r="F31" s="101" t="s">
        <v>110</v>
      </c>
      <c r="G31" s="90" t="s">
        <v>18</v>
      </c>
      <c r="H31" s="136">
        <v>12592</v>
      </c>
    </row>
    <row r="32" spans="1:8" ht="19.5" customHeight="1" x14ac:dyDescent="0.25">
      <c r="A32" s="91">
        <v>2</v>
      </c>
      <c r="B32" s="92">
        <v>1</v>
      </c>
      <c r="C32" s="92">
        <v>5</v>
      </c>
      <c r="D32" s="92">
        <v>2</v>
      </c>
      <c r="E32" s="92" t="s">
        <v>12</v>
      </c>
      <c r="F32" s="102" t="s">
        <v>110</v>
      </c>
      <c r="G32" s="92" t="s">
        <v>22</v>
      </c>
      <c r="H32" s="137">
        <v>11309</v>
      </c>
    </row>
    <row r="33" spans="1:8" ht="19.5" customHeight="1" x14ac:dyDescent="0.25">
      <c r="A33" s="91">
        <v>2</v>
      </c>
      <c r="B33" s="92">
        <v>1</v>
      </c>
      <c r="C33" s="92">
        <v>5</v>
      </c>
      <c r="D33" s="92">
        <v>3</v>
      </c>
      <c r="E33" s="92" t="s">
        <v>12</v>
      </c>
      <c r="F33" s="102" t="s">
        <v>110</v>
      </c>
      <c r="G33" s="92" t="s">
        <v>23</v>
      </c>
      <c r="H33" s="137">
        <v>10512</v>
      </c>
    </row>
    <row r="34" spans="1:8" ht="19.5" customHeight="1" x14ac:dyDescent="0.25">
      <c r="A34" s="91">
        <v>2</v>
      </c>
      <c r="B34" s="92">
        <v>1</v>
      </c>
      <c r="C34" s="92">
        <v>5</v>
      </c>
      <c r="D34" s="92">
        <v>4</v>
      </c>
      <c r="E34" s="92" t="s">
        <v>12</v>
      </c>
      <c r="F34" s="102" t="s">
        <v>589</v>
      </c>
      <c r="G34" s="92" t="s">
        <v>112</v>
      </c>
      <c r="H34" s="138">
        <v>2807</v>
      </c>
    </row>
    <row r="35" spans="1:8" ht="19.5" customHeight="1" thickBot="1" x14ac:dyDescent="0.3">
      <c r="A35" s="93">
        <v>2</v>
      </c>
      <c r="B35" s="94">
        <v>1</v>
      </c>
      <c r="C35" s="94">
        <v>5</v>
      </c>
      <c r="D35" s="94">
        <v>5</v>
      </c>
      <c r="E35" s="94" t="s">
        <v>12</v>
      </c>
      <c r="F35" s="108" t="s">
        <v>590</v>
      </c>
      <c r="G35" s="94" t="s">
        <v>112</v>
      </c>
      <c r="H35" s="142">
        <v>1477</v>
      </c>
    </row>
    <row r="36" spans="1:8" ht="19.5" customHeight="1" x14ac:dyDescent="0.25">
      <c r="A36" s="89">
        <v>2</v>
      </c>
      <c r="B36" s="90">
        <v>2</v>
      </c>
      <c r="C36" s="90">
        <v>1</v>
      </c>
      <c r="D36" s="90">
        <v>1</v>
      </c>
      <c r="E36" s="90" t="s">
        <v>13</v>
      </c>
      <c r="F36" s="101" t="s">
        <v>16</v>
      </c>
      <c r="G36" s="90" t="s">
        <v>18</v>
      </c>
      <c r="H36" s="136">
        <v>3290</v>
      </c>
    </row>
    <row r="37" spans="1:8" ht="19.5" customHeight="1" x14ac:dyDescent="0.25">
      <c r="A37" s="91">
        <v>2</v>
      </c>
      <c r="B37" s="92">
        <v>2</v>
      </c>
      <c r="C37" s="92">
        <v>1</v>
      </c>
      <c r="D37" s="92">
        <v>2</v>
      </c>
      <c r="E37" s="92" t="s">
        <v>13</v>
      </c>
      <c r="F37" s="102" t="s">
        <v>16</v>
      </c>
      <c r="G37" s="92" t="s">
        <v>22</v>
      </c>
      <c r="H37" s="137">
        <v>3122</v>
      </c>
    </row>
    <row r="38" spans="1:8" ht="19.5" customHeight="1" thickBot="1" x14ac:dyDescent="0.3">
      <c r="A38" s="93">
        <v>2</v>
      </c>
      <c r="B38" s="94">
        <v>2</v>
      </c>
      <c r="C38" s="94">
        <v>1</v>
      </c>
      <c r="D38" s="94">
        <v>3</v>
      </c>
      <c r="E38" s="94" t="s">
        <v>13</v>
      </c>
      <c r="F38" s="108" t="s">
        <v>16</v>
      </c>
      <c r="G38" s="94" t="s">
        <v>23</v>
      </c>
      <c r="H38" s="139">
        <v>2885</v>
      </c>
    </row>
    <row r="39" spans="1:8" ht="19.5" customHeight="1" x14ac:dyDescent="0.25">
      <c r="A39" s="89">
        <v>2</v>
      </c>
      <c r="B39" s="90">
        <v>2</v>
      </c>
      <c r="C39" s="90">
        <v>2</v>
      </c>
      <c r="D39" s="90">
        <v>1</v>
      </c>
      <c r="E39" s="90" t="s">
        <v>13</v>
      </c>
      <c r="F39" s="110" t="s">
        <v>21</v>
      </c>
      <c r="G39" s="90" t="s">
        <v>18</v>
      </c>
      <c r="H39" s="148">
        <v>5364</v>
      </c>
    </row>
    <row r="40" spans="1:8" ht="19.5" customHeight="1" x14ac:dyDescent="0.25">
      <c r="A40" s="91">
        <v>2</v>
      </c>
      <c r="B40" s="92">
        <v>2</v>
      </c>
      <c r="C40" s="92">
        <v>2</v>
      </c>
      <c r="D40" s="92">
        <v>2</v>
      </c>
      <c r="E40" s="92" t="s">
        <v>13</v>
      </c>
      <c r="F40" s="103" t="s">
        <v>21</v>
      </c>
      <c r="G40" s="92" t="s">
        <v>22</v>
      </c>
      <c r="H40" s="149">
        <v>4348</v>
      </c>
    </row>
    <row r="41" spans="1:8" ht="19.5" customHeight="1" thickBot="1" x14ac:dyDescent="0.3">
      <c r="A41" s="93">
        <v>2</v>
      </c>
      <c r="B41" s="94">
        <v>2</v>
      </c>
      <c r="C41" s="94">
        <v>2</v>
      </c>
      <c r="D41" s="94">
        <v>3</v>
      </c>
      <c r="E41" s="94" t="s">
        <v>13</v>
      </c>
      <c r="F41" s="111" t="s">
        <v>21</v>
      </c>
      <c r="G41" s="94" t="s">
        <v>23</v>
      </c>
      <c r="H41" s="150">
        <v>3409</v>
      </c>
    </row>
    <row r="42" spans="1:8" ht="19.5" customHeight="1" x14ac:dyDescent="0.25">
      <c r="A42" s="89">
        <v>2</v>
      </c>
      <c r="B42" s="90">
        <v>2</v>
      </c>
      <c r="C42" s="90">
        <v>3</v>
      </c>
      <c r="D42" s="90">
        <v>1</v>
      </c>
      <c r="E42" s="90" t="s">
        <v>13</v>
      </c>
      <c r="F42" s="110" t="s">
        <v>591</v>
      </c>
      <c r="G42" s="90" t="s">
        <v>18</v>
      </c>
      <c r="H42" s="148">
        <v>8333</v>
      </c>
    </row>
    <row r="43" spans="1:8" ht="19.5" customHeight="1" x14ac:dyDescent="0.25">
      <c r="A43" s="91">
        <v>2</v>
      </c>
      <c r="B43" s="92">
        <v>2</v>
      </c>
      <c r="C43" s="92">
        <v>3</v>
      </c>
      <c r="D43" s="92">
        <v>2</v>
      </c>
      <c r="E43" s="92" t="s">
        <v>13</v>
      </c>
      <c r="F43" s="103" t="s">
        <v>591</v>
      </c>
      <c r="G43" s="92" t="s">
        <v>22</v>
      </c>
      <c r="H43" s="149">
        <v>7021</v>
      </c>
    </row>
    <row r="44" spans="1:8" ht="19.5" customHeight="1" thickBot="1" x14ac:dyDescent="0.3">
      <c r="A44" s="93">
        <v>2</v>
      </c>
      <c r="B44" s="94">
        <v>2</v>
      </c>
      <c r="C44" s="94">
        <v>3</v>
      </c>
      <c r="D44" s="94">
        <v>3</v>
      </c>
      <c r="E44" s="94" t="s">
        <v>13</v>
      </c>
      <c r="F44" s="111" t="s">
        <v>591</v>
      </c>
      <c r="G44" s="94" t="s">
        <v>23</v>
      </c>
      <c r="H44" s="150">
        <v>6210</v>
      </c>
    </row>
    <row r="45" spans="1:8" ht="21" customHeight="1" x14ac:dyDescent="0.25">
      <c r="A45" s="89">
        <v>2</v>
      </c>
      <c r="B45" s="90">
        <v>2</v>
      </c>
      <c r="C45" s="90">
        <v>4</v>
      </c>
      <c r="D45" s="90">
        <v>1</v>
      </c>
      <c r="E45" s="90" t="s">
        <v>13</v>
      </c>
      <c r="F45" s="110" t="s">
        <v>110</v>
      </c>
      <c r="G45" s="90" t="s">
        <v>18</v>
      </c>
      <c r="H45" s="148">
        <v>10833</v>
      </c>
    </row>
    <row r="46" spans="1:8" ht="21" customHeight="1" x14ac:dyDescent="0.25">
      <c r="A46" s="91">
        <v>2</v>
      </c>
      <c r="B46" s="92">
        <v>2</v>
      </c>
      <c r="C46" s="92">
        <v>4</v>
      </c>
      <c r="D46" s="92">
        <v>2</v>
      </c>
      <c r="E46" s="92" t="s">
        <v>13</v>
      </c>
      <c r="F46" s="103" t="s">
        <v>110</v>
      </c>
      <c r="G46" s="92" t="s">
        <v>22</v>
      </c>
      <c r="H46" s="149">
        <v>9119</v>
      </c>
    </row>
    <row r="47" spans="1:8" ht="21" customHeight="1" thickBot="1" x14ac:dyDescent="0.3">
      <c r="A47" s="93">
        <v>2</v>
      </c>
      <c r="B47" s="94">
        <v>2</v>
      </c>
      <c r="C47" s="94">
        <v>4</v>
      </c>
      <c r="D47" s="94">
        <v>3</v>
      </c>
      <c r="E47" s="94" t="s">
        <v>13</v>
      </c>
      <c r="F47" s="111" t="s">
        <v>110</v>
      </c>
      <c r="G47" s="94" t="s">
        <v>23</v>
      </c>
      <c r="H47" s="150">
        <v>8073</v>
      </c>
    </row>
    <row r="48" spans="1:8" ht="21" customHeight="1" x14ac:dyDescent="0.25">
      <c r="A48" s="89">
        <v>2</v>
      </c>
      <c r="B48" s="90">
        <v>3</v>
      </c>
      <c r="C48" s="90">
        <v>1</v>
      </c>
      <c r="D48" s="90">
        <v>1</v>
      </c>
      <c r="E48" s="90" t="s">
        <v>14</v>
      </c>
      <c r="F48" s="110" t="s">
        <v>20</v>
      </c>
      <c r="G48" s="90" t="s">
        <v>18</v>
      </c>
      <c r="H48" s="148">
        <v>4874</v>
      </c>
    </row>
    <row r="49" spans="1:8" s="43" customFormat="1" ht="21" customHeight="1" x14ac:dyDescent="0.25">
      <c r="A49" s="91">
        <v>2</v>
      </c>
      <c r="B49" s="92">
        <v>3</v>
      </c>
      <c r="C49" s="92">
        <v>1</v>
      </c>
      <c r="D49" s="92">
        <v>2</v>
      </c>
      <c r="E49" s="92" t="s">
        <v>14</v>
      </c>
      <c r="F49" s="103" t="s">
        <v>20</v>
      </c>
      <c r="G49" s="92" t="s">
        <v>22</v>
      </c>
      <c r="H49" s="149">
        <v>4256</v>
      </c>
    </row>
    <row r="50" spans="1:8" s="43" customFormat="1" ht="21" customHeight="1" thickBot="1" x14ac:dyDescent="0.3">
      <c r="A50" s="93">
        <v>2</v>
      </c>
      <c r="B50" s="94">
        <v>3</v>
      </c>
      <c r="C50" s="94">
        <v>1</v>
      </c>
      <c r="D50" s="94">
        <v>3</v>
      </c>
      <c r="E50" s="94" t="s">
        <v>14</v>
      </c>
      <c r="F50" s="111" t="s">
        <v>20</v>
      </c>
      <c r="G50" s="94" t="s">
        <v>23</v>
      </c>
      <c r="H50" s="150">
        <v>3908</v>
      </c>
    </row>
    <row r="51" spans="1:8" s="43" customFormat="1" ht="21" customHeight="1" x14ac:dyDescent="0.25">
      <c r="A51" s="89">
        <v>2</v>
      </c>
      <c r="B51" s="90">
        <v>3</v>
      </c>
      <c r="C51" s="90">
        <v>2</v>
      </c>
      <c r="D51" s="90">
        <v>1</v>
      </c>
      <c r="E51" s="90" t="s">
        <v>14</v>
      </c>
      <c r="F51" s="110" t="s">
        <v>21</v>
      </c>
      <c r="G51" s="90" t="s">
        <v>18</v>
      </c>
      <c r="H51" s="148">
        <v>5956</v>
      </c>
    </row>
    <row r="52" spans="1:8" s="41" customFormat="1" ht="21" customHeight="1" x14ac:dyDescent="0.25">
      <c r="A52" s="91">
        <v>2</v>
      </c>
      <c r="B52" s="92">
        <v>3</v>
      </c>
      <c r="C52" s="92">
        <v>2</v>
      </c>
      <c r="D52" s="92">
        <v>2</v>
      </c>
      <c r="E52" s="92" t="s">
        <v>14</v>
      </c>
      <c r="F52" s="103" t="s">
        <v>21</v>
      </c>
      <c r="G52" s="92" t="s">
        <v>22</v>
      </c>
      <c r="H52" s="149">
        <v>5551</v>
      </c>
    </row>
    <row r="53" spans="1:8" s="41" customFormat="1" ht="21" customHeight="1" thickBot="1" x14ac:dyDescent="0.3">
      <c r="A53" s="93">
        <v>2</v>
      </c>
      <c r="B53" s="94">
        <v>3</v>
      </c>
      <c r="C53" s="94">
        <v>2</v>
      </c>
      <c r="D53" s="94">
        <v>3</v>
      </c>
      <c r="E53" s="94" t="s">
        <v>14</v>
      </c>
      <c r="F53" s="111" t="s">
        <v>21</v>
      </c>
      <c r="G53" s="94" t="s">
        <v>23</v>
      </c>
      <c r="H53" s="150">
        <v>5352</v>
      </c>
    </row>
    <row r="54" spans="1:8" s="41" customFormat="1" ht="21" customHeight="1" x14ac:dyDescent="0.25">
      <c r="A54" s="89">
        <v>2</v>
      </c>
      <c r="B54" s="90">
        <v>1</v>
      </c>
      <c r="C54" s="90">
        <v>6</v>
      </c>
      <c r="D54" s="90">
        <v>1</v>
      </c>
      <c r="E54" s="90" t="s">
        <v>88</v>
      </c>
      <c r="F54" s="110" t="s">
        <v>594</v>
      </c>
      <c r="G54" s="90" t="s">
        <v>22</v>
      </c>
      <c r="H54" s="148">
        <v>3445</v>
      </c>
    </row>
    <row r="55" spans="1:8" s="41" customFormat="1" ht="21" customHeight="1" x14ac:dyDescent="0.25">
      <c r="A55" s="91">
        <v>2</v>
      </c>
      <c r="B55" s="92">
        <v>1</v>
      </c>
      <c r="C55" s="92">
        <v>6</v>
      </c>
      <c r="D55" s="92">
        <v>2</v>
      </c>
      <c r="E55" s="92" t="s">
        <v>88</v>
      </c>
      <c r="F55" s="103" t="s">
        <v>472</v>
      </c>
      <c r="G55" s="92" t="s">
        <v>22</v>
      </c>
      <c r="H55" s="149">
        <v>3908</v>
      </c>
    </row>
    <row r="56" spans="1:8" ht="21" customHeight="1" thickBot="1" x14ac:dyDescent="0.3">
      <c r="A56" s="93">
        <v>2</v>
      </c>
      <c r="B56" s="94">
        <v>1</v>
      </c>
      <c r="C56" s="94">
        <v>6</v>
      </c>
      <c r="D56" s="94">
        <v>3</v>
      </c>
      <c r="E56" s="94" t="s">
        <v>88</v>
      </c>
      <c r="F56" s="111" t="s">
        <v>473</v>
      </c>
      <c r="G56" s="94" t="s">
        <v>22</v>
      </c>
      <c r="H56" s="150">
        <v>4256</v>
      </c>
    </row>
    <row r="57" spans="1:8" ht="21" customHeight="1" x14ac:dyDescent="0.25">
      <c r="A57" s="89">
        <v>2</v>
      </c>
      <c r="B57" s="90">
        <v>1</v>
      </c>
      <c r="C57" s="90">
        <v>6</v>
      </c>
      <c r="D57" s="90">
        <v>4</v>
      </c>
      <c r="E57" s="90" t="s">
        <v>474</v>
      </c>
      <c r="F57" s="110" t="s">
        <v>474</v>
      </c>
      <c r="G57" s="90" t="s">
        <v>22</v>
      </c>
      <c r="H57" s="148">
        <v>4083</v>
      </c>
    </row>
    <row r="58" spans="1:8" ht="21" customHeight="1" thickBot="1" x14ac:dyDescent="0.3">
      <c r="A58" s="93">
        <v>2</v>
      </c>
      <c r="B58" s="94">
        <v>1</v>
      </c>
      <c r="C58" s="94">
        <v>6</v>
      </c>
      <c r="D58" s="94">
        <v>5</v>
      </c>
      <c r="E58" s="94" t="s">
        <v>475</v>
      </c>
      <c r="F58" s="111" t="s">
        <v>475</v>
      </c>
      <c r="G58" s="94" t="s">
        <v>22</v>
      </c>
      <c r="H58" s="150">
        <v>1722</v>
      </c>
    </row>
    <row r="59" spans="1:8" ht="21" customHeight="1" x14ac:dyDescent="0.25">
      <c r="A59" s="89">
        <v>2</v>
      </c>
      <c r="B59" s="90">
        <v>1</v>
      </c>
      <c r="C59" s="90">
        <v>7</v>
      </c>
      <c r="D59" s="90">
        <v>1</v>
      </c>
      <c r="E59" s="90" t="s">
        <v>476</v>
      </c>
      <c r="F59" s="110" t="s">
        <v>596</v>
      </c>
      <c r="G59" s="90" t="s">
        <v>18</v>
      </c>
      <c r="H59" s="148">
        <v>4467</v>
      </c>
    </row>
    <row r="60" spans="1:8" ht="21" customHeight="1" x14ac:dyDescent="0.25">
      <c r="A60" s="91">
        <v>2</v>
      </c>
      <c r="B60" s="92">
        <v>1</v>
      </c>
      <c r="C60" s="92">
        <v>7</v>
      </c>
      <c r="D60" s="92">
        <v>2</v>
      </c>
      <c r="E60" s="92" t="s">
        <v>476</v>
      </c>
      <c r="F60" s="103" t="s">
        <v>597</v>
      </c>
      <c r="G60" s="92" t="s">
        <v>22</v>
      </c>
      <c r="H60" s="149">
        <v>2515</v>
      </c>
    </row>
    <row r="61" spans="1:8" ht="21" customHeight="1" thickBot="1" x14ac:dyDescent="0.3">
      <c r="A61" s="93">
        <v>2</v>
      </c>
      <c r="B61" s="94">
        <v>1</v>
      </c>
      <c r="C61" s="94">
        <v>7</v>
      </c>
      <c r="D61" s="94">
        <v>3</v>
      </c>
      <c r="E61" s="94" t="s">
        <v>476</v>
      </c>
      <c r="F61" s="111" t="s">
        <v>70</v>
      </c>
      <c r="G61" s="94" t="s">
        <v>23</v>
      </c>
      <c r="H61" s="150">
        <v>1786</v>
      </c>
    </row>
    <row r="62" spans="1:8" ht="21" customHeight="1" x14ac:dyDescent="0.25">
      <c r="A62" s="89">
        <v>2</v>
      </c>
      <c r="B62" s="90">
        <v>2</v>
      </c>
      <c r="C62" s="90">
        <v>5</v>
      </c>
      <c r="D62" s="90">
        <v>1</v>
      </c>
      <c r="E62" s="90" t="s">
        <v>477</v>
      </c>
      <c r="F62" s="110" t="s">
        <v>478</v>
      </c>
      <c r="G62" s="90" t="s">
        <v>18</v>
      </c>
      <c r="H62" s="148">
        <v>5372</v>
      </c>
    </row>
    <row r="63" spans="1:8" ht="21" customHeight="1" x14ac:dyDescent="0.25">
      <c r="A63" s="91">
        <v>2</v>
      </c>
      <c r="B63" s="92">
        <v>2</v>
      </c>
      <c r="C63" s="92">
        <v>5</v>
      </c>
      <c r="D63" s="92">
        <v>2</v>
      </c>
      <c r="E63" s="92" t="s">
        <v>477</v>
      </c>
      <c r="F63" s="103" t="s">
        <v>478</v>
      </c>
      <c r="G63" s="92" t="s">
        <v>22</v>
      </c>
      <c r="H63" s="149">
        <v>4348</v>
      </c>
    </row>
    <row r="64" spans="1:8" ht="21" customHeight="1" thickBot="1" x14ac:dyDescent="0.3">
      <c r="A64" s="93">
        <v>2</v>
      </c>
      <c r="B64" s="94">
        <v>2</v>
      </c>
      <c r="C64" s="94">
        <v>5</v>
      </c>
      <c r="D64" s="94">
        <v>3</v>
      </c>
      <c r="E64" s="94" t="s">
        <v>477</v>
      </c>
      <c r="F64" s="111" t="s">
        <v>478</v>
      </c>
      <c r="G64" s="94" t="s">
        <v>23</v>
      </c>
      <c r="H64" s="150">
        <v>3409</v>
      </c>
    </row>
    <row r="65" spans="1:8" ht="21" customHeight="1" x14ac:dyDescent="0.25">
      <c r="A65" s="89">
        <v>2</v>
      </c>
      <c r="B65" s="90">
        <v>2</v>
      </c>
      <c r="C65" s="90">
        <v>6</v>
      </c>
      <c r="D65" s="90">
        <v>1</v>
      </c>
      <c r="E65" s="90" t="s">
        <v>477</v>
      </c>
      <c r="F65" s="110" t="s">
        <v>479</v>
      </c>
      <c r="G65" s="90" t="s">
        <v>18</v>
      </c>
      <c r="H65" s="148">
        <v>8333</v>
      </c>
    </row>
    <row r="66" spans="1:8" ht="21" customHeight="1" x14ac:dyDescent="0.25">
      <c r="A66" s="91">
        <v>2</v>
      </c>
      <c r="B66" s="92">
        <v>2</v>
      </c>
      <c r="C66" s="92">
        <v>6</v>
      </c>
      <c r="D66" s="92">
        <v>2</v>
      </c>
      <c r="E66" s="92" t="s">
        <v>477</v>
      </c>
      <c r="F66" s="103" t="s">
        <v>479</v>
      </c>
      <c r="G66" s="92" t="s">
        <v>22</v>
      </c>
      <c r="H66" s="149">
        <v>6753</v>
      </c>
    </row>
    <row r="67" spans="1:8" ht="21" customHeight="1" thickBot="1" x14ac:dyDescent="0.3">
      <c r="A67" s="93">
        <v>2</v>
      </c>
      <c r="B67" s="94">
        <v>2</v>
      </c>
      <c r="C67" s="94">
        <v>6</v>
      </c>
      <c r="D67" s="94">
        <v>3</v>
      </c>
      <c r="E67" s="94" t="s">
        <v>477</v>
      </c>
      <c r="F67" s="111" t="s">
        <v>479</v>
      </c>
      <c r="G67" s="94" t="s">
        <v>23</v>
      </c>
      <c r="H67" s="150">
        <v>6210</v>
      </c>
    </row>
    <row r="68" spans="1:8" ht="20.100000000000001" customHeight="1" x14ac:dyDescent="0.25">
      <c r="A68" s="89">
        <v>2</v>
      </c>
      <c r="B68" s="90">
        <v>2</v>
      </c>
      <c r="C68" s="90">
        <v>7</v>
      </c>
      <c r="D68" s="90">
        <v>1</v>
      </c>
      <c r="E68" s="90" t="s">
        <v>480</v>
      </c>
      <c r="F68" s="110"/>
      <c r="G68" s="90" t="s">
        <v>18</v>
      </c>
      <c r="H68" s="148">
        <v>8333</v>
      </c>
    </row>
    <row r="69" spans="1:8" ht="20.100000000000001" customHeight="1" x14ac:dyDescent="0.25">
      <c r="A69" s="91">
        <v>2</v>
      </c>
      <c r="B69" s="92">
        <v>2</v>
      </c>
      <c r="C69" s="92">
        <v>7</v>
      </c>
      <c r="D69" s="92">
        <v>2</v>
      </c>
      <c r="E69" s="92" t="s">
        <v>480</v>
      </c>
      <c r="F69" s="103"/>
      <c r="G69" s="92" t="s">
        <v>22</v>
      </c>
      <c r="H69" s="149">
        <v>6753</v>
      </c>
    </row>
    <row r="70" spans="1:8" ht="20.100000000000001" customHeight="1" thickBot="1" x14ac:dyDescent="0.3">
      <c r="A70" s="93">
        <v>2</v>
      </c>
      <c r="B70" s="94">
        <v>2</v>
      </c>
      <c r="C70" s="94">
        <v>7</v>
      </c>
      <c r="D70" s="94">
        <v>3</v>
      </c>
      <c r="E70" s="94" t="s">
        <v>480</v>
      </c>
      <c r="F70" s="111"/>
      <c r="G70" s="94" t="s">
        <v>23</v>
      </c>
      <c r="H70" s="150">
        <v>6210</v>
      </c>
    </row>
    <row r="71" spans="1:8" ht="20.100000000000001" customHeight="1" x14ac:dyDescent="0.25">
      <c r="A71" s="89">
        <v>2</v>
      </c>
      <c r="B71" s="90">
        <v>2</v>
      </c>
      <c r="C71" s="90">
        <v>8</v>
      </c>
      <c r="D71" s="90">
        <v>1</v>
      </c>
      <c r="E71" s="90" t="s">
        <v>595</v>
      </c>
      <c r="F71" s="110"/>
      <c r="G71" s="90" t="s">
        <v>18</v>
      </c>
      <c r="H71" s="148">
        <v>5372</v>
      </c>
    </row>
    <row r="72" spans="1:8" ht="20.100000000000001" customHeight="1" x14ac:dyDescent="0.25">
      <c r="A72" s="91">
        <v>2</v>
      </c>
      <c r="B72" s="92">
        <v>2</v>
      </c>
      <c r="C72" s="92">
        <v>8</v>
      </c>
      <c r="D72" s="92">
        <v>2</v>
      </c>
      <c r="E72" s="92" t="s">
        <v>595</v>
      </c>
      <c r="F72" s="103"/>
      <c r="G72" s="92" t="s">
        <v>22</v>
      </c>
      <c r="H72" s="149">
        <v>4348</v>
      </c>
    </row>
    <row r="73" spans="1:8" ht="20.100000000000001" customHeight="1" thickBot="1" x14ac:dyDescent="0.3">
      <c r="A73" s="93">
        <v>2</v>
      </c>
      <c r="B73" s="94">
        <v>2</v>
      </c>
      <c r="C73" s="94">
        <v>8</v>
      </c>
      <c r="D73" s="94">
        <v>3</v>
      </c>
      <c r="E73" s="94" t="s">
        <v>595</v>
      </c>
      <c r="F73" s="111"/>
      <c r="G73" s="94" t="s">
        <v>23</v>
      </c>
      <c r="H73" s="150">
        <v>3409</v>
      </c>
    </row>
    <row r="74" spans="1:8" ht="20.100000000000001" customHeight="1" x14ac:dyDescent="0.25">
      <c r="A74" s="105">
        <v>2</v>
      </c>
      <c r="B74" s="106">
        <v>2</v>
      </c>
      <c r="C74" s="106">
        <v>9</v>
      </c>
      <c r="D74" s="106">
        <v>1</v>
      </c>
      <c r="E74" s="106" t="s">
        <v>111</v>
      </c>
      <c r="F74" s="109"/>
      <c r="G74" s="106" t="s">
        <v>18</v>
      </c>
      <c r="H74" s="151">
        <v>10976</v>
      </c>
    </row>
    <row r="75" spans="1:8" ht="20.100000000000001" customHeight="1" x14ac:dyDescent="0.25">
      <c r="A75" s="91">
        <v>2</v>
      </c>
      <c r="B75" s="92">
        <v>2</v>
      </c>
      <c r="C75" s="92">
        <v>9</v>
      </c>
      <c r="D75" s="92">
        <v>2</v>
      </c>
      <c r="E75" s="92" t="s">
        <v>111</v>
      </c>
      <c r="F75" s="103"/>
      <c r="G75" s="92" t="s">
        <v>18</v>
      </c>
      <c r="H75" s="149">
        <v>9826</v>
      </c>
    </row>
    <row r="76" spans="1:8" ht="20.100000000000001" customHeight="1" x14ac:dyDescent="0.25">
      <c r="A76" s="91">
        <v>2</v>
      </c>
      <c r="B76" s="92">
        <v>2</v>
      </c>
      <c r="C76" s="92">
        <v>9</v>
      </c>
      <c r="D76" s="92">
        <v>3</v>
      </c>
      <c r="E76" s="92" t="s">
        <v>111</v>
      </c>
      <c r="F76" s="103"/>
      <c r="G76" s="92" t="s">
        <v>22</v>
      </c>
      <c r="H76" s="149">
        <v>8333</v>
      </c>
    </row>
    <row r="77" spans="1:8" ht="20.100000000000001" customHeight="1" x14ac:dyDescent="0.25">
      <c r="A77" s="91">
        <v>2</v>
      </c>
      <c r="B77" s="92">
        <v>2</v>
      </c>
      <c r="C77" s="92">
        <v>9</v>
      </c>
      <c r="D77" s="92">
        <v>4</v>
      </c>
      <c r="E77" s="92" t="s">
        <v>111</v>
      </c>
      <c r="F77" s="103"/>
      <c r="G77" s="92" t="s">
        <v>22</v>
      </c>
      <c r="H77" s="149">
        <v>6753</v>
      </c>
    </row>
    <row r="78" spans="1:8" ht="20.100000000000001" customHeight="1" x14ac:dyDescent="0.25">
      <c r="A78" s="91">
        <v>2</v>
      </c>
      <c r="B78" s="92">
        <v>2</v>
      </c>
      <c r="C78" s="92">
        <v>9</v>
      </c>
      <c r="D78" s="92">
        <v>5</v>
      </c>
      <c r="E78" s="92" t="s">
        <v>111</v>
      </c>
      <c r="F78" s="103"/>
      <c r="G78" s="92" t="s">
        <v>23</v>
      </c>
      <c r="H78" s="149">
        <v>6210</v>
      </c>
    </row>
    <row r="79" spans="1:8" ht="20.100000000000001" customHeight="1" thickBot="1" x14ac:dyDescent="0.3">
      <c r="A79" s="93">
        <v>2</v>
      </c>
      <c r="B79" s="94">
        <v>2</v>
      </c>
      <c r="C79" s="94">
        <v>9</v>
      </c>
      <c r="D79" s="94">
        <v>6</v>
      </c>
      <c r="E79" s="94" t="s">
        <v>111</v>
      </c>
      <c r="F79" s="111"/>
      <c r="G79" s="94" t="s">
        <v>23</v>
      </c>
      <c r="H79" s="150">
        <v>5372</v>
      </c>
    </row>
    <row r="80" spans="1:8" ht="20.100000000000001" customHeight="1" x14ac:dyDescent="0.25">
      <c r="A80" s="89">
        <v>2</v>
      </c>
      <c r="B80" s="90">
        <v>3</v>
      </c>
      <c r="C80" s="90">
        <v>3</v>
      </c>
      <c r="D80" s="90">
        <v>1</v>
      </c>
      <c r="E80" s="90" t="s">
        <v>481</v>
      </c>
      <c r="F80" s="110" t="s">
        <v>482</v>
      </c>
      <c r="G80" s="90" t="s">
        <v>18</v>
      </c>
      <c r="H80" s="148">
        <v>3966</v>
      </c>
    </row>
    <row r="81" spans="1:8" ht="20.100000000000001" customHeight="1" x14ac:dyDescent="0.25">
      <c r="A81" s="91">
        <v>2</v>
      </c>
      <c r="B81" s="92">
        <v>3</v>
      </c>
      <c r="C81" s="92">
        <v>3</v>
      </c>
      <c r="D81" s="92">
        <v>2</v>
      </c>
      <c r="E81" s="92" t="s">
        <v>481</v>
      </c>
      <c r="F81" s="103" t="s">
        <v>482</v>
      </c>
      <c r="G81" s="92" t="s">
        <v>22</v>
      </c>
      <c r="H81" s="149">
        <v>3290</v>
      </c>
    </row>
    <row r="82" spans="1:8" ht="20.100000000000001" customHeight="1" thickBot="1" x14ac:dyDescent="0.3">
      <c r="A82" s="93">
        <v>2</v>
      </c>
      <c r="B82" s="94">
        <v>3</v>
      </c>
      <c r="C82" s="94">
        <v>3</v>
      </c>
      <c r="D82" s="94">
        <v>3</v>
      </c>
      <c r="E82" s="94" t="s">
        <v>481</v>
      </c>
      <c r="F82" s="111" t="s">
        <v>482</v>
      </c>
      <c r="G82" s="94" t="s">
        <v>23</v>
      </c>
      <c r="H82" s="150">
        <v>2748</v>
      </c>
    </row>
    <row r="83" spans="1:8" ht="20.100000000000001" customHeight="1" x14ac:dyDescent="0.25">
      <c r="A83" s="89">
        <v>2</v>
      </c>
      <c r="B83" s="90">
        <v>3</v>
      </c>
      <c r="C83" s="90">
        <v>4</v>
      </c>
      <c r="D83" s="90">
        <v>1</v>
      </c>
      <c r="E83" s="90" t="s">
        <v>70</v>
      </c>
      <c r="F83" s="110"/>
      <c r="G83" s="90" t="s">
        <v>18</v>
      </c>
      <c r="H83" s="148">
        <v>2492</v>
      </c>
    </row>
    <row r="84" spans="1:8" ht="20.100000000000001" customHeight="1" x14ac:dyDescent="0.25">
      <c r="A84" s="91">
        <v>2</v>
      </c>
      <c r="B84" s="92">
        <v>3</v>
      </c>
      <c r="C84" s="92">
        <v>4</v>
      </c>
      <c r="D84" s="92">
        <v>2</v>
      </c>
      <c r="E84" s="92" t="s">
        <v>70</v>
      </c>
      <c r="F84" s="103"/>
      <c r="G84" s="92" t="s">
        <v>22</v>
      </c>
      <c r="H84" s="149">
        <v>2100</v>
      </c>
    </row>
    <row r="85" spans="1:8" ht="20.100000000000001" customHeight="1" thickBot="1" x14ac:dyDescent="0.3">
      <c r="A85" s="93">
        <v>2</v>
      </c>
      <c r="B85" s="94">
        <v>3</v>
      </c>
      <c r="C85" s="94">
        <v>4</v>
      </c>
      <c r="D85" s="94">
        <v>3</v>
      </c>
      <c r="E85" s="94" t="s">
        <v>70</v>
      </c>
      <c r="F85" s="111"/>
      <c r="G85" s="94" t="s">
        <v>23</v>
      </c>
      <c r="H85" s="150">
        <v>1868</v>
      </c>
    </row>
    <row r="86" spans="1:8" ht="20.100000000000001" customHeight="1" x14ac:dyDescent="0.25">
      <c r="A86" s="89">
        <v>2</v>
      </c>
      <c r="B86" s="90">
        <v>3</v>
      </c>
      <c r="C86" s="90">
        <v>5</v>
      </c>
      <c r="D86" s="90">
        <v>1</v>
      </c>
      <c r="E86" s="90" t="s">
        <v>599</v>
      </c>
      <c r="F86" s="110" t="s">
        <v>598</v>
      </c>
      <c r="G86" s="90" t="s">
        <v>18</v>
      </c>
      <c r="H86" s="148">
        <v>5956</v>
      </c>
    </row>
    <row r="87" spans="1:8" ht="20.100000000000001" customHeight="1" x14ac:dyDescent="0.25">
      <c r="A87" s="91">
        <v>2</v>
      </c>
      <c r="B87" s="92">
        <v>3</v>
      </c>
      <c r="C87" s="92">
        <v>5</v>
      </c>
      <c r="D87" s="92">
        <v>2</v>
      </c>
      <c r="E87" s="92" t="s">
        <v>599</v>
      </c>
      <c r="F87" s="103" t="s">
        <v>598</v>
      </c>
      <c r="G87" s="92" t="s">
        <v>22</v>
      </c>
      <c r="H87" s="149">
        <v>5551</v>
      </c>
    </row>
    <row r="88" spans="1:8" ht="20.100000000000001" customHeight="1" thickBot="1" x14ac:dyDescent="0.3">
      <c r="A88" s="93">
        <v>2</v>
      </c>
      <c r="B88" s="94">
        <v>3</v>
      </c>
      <c r="C88" s="94">
        <v>5</v>
      </c>
      <c r="D88" s="94">
        <v>3</v>
      </c>
      <c r="E88" s="94" t="s">
        <v>599</v>
      </c>
      <c r="F88" s="111" t="s">
        <v>598</v>
      </c>
      <c r="G88" s="94" t="s">
        <v>23</v>
      </c>
      <c r="H88" s="150">
        <v>5352</v>
      </c>
    </row>
    <row r="89" spans="1:8" ht="21" customHeight="1" x14ac:dyDescent="0.25">
      <c r="A89" s="89">
        <v>2</v>
      </c>
      <c r="B89" s="90">
        <v>4</v>
      </c>
      <c r="C89" s="90">
        <v>1</v>
      </c>
      <c r="D89" s="90">
        <v>1</v>
      </c>
      <c r="E89" s="90" t="s">
        <v>601</v>
      </c>
      <c r="F89" s="110" t="s">
        <v>600</v>
      </c>
      <c r="G89" s="90" t="s">
        <v>18</v>
      </c>
      <c r="H89" s="148">
        <v>3966</v>
      </c>
    </row>
    <row r="90" spans="1:8" ht="21" customHeight="1" x14ac:dyDescent="0.25">
      <c r="A90" s="91">
        <v>2</v>
      </c>
      <c r="B90" s="92">
        <v>4</v>
      </c>
      <c r="C90" s="92">
        <v>1</v>
      </c>
      <c r="D90" s="92">
        <v>2</v>
      </c>
      <c r="E90" s="92" t="s">
        <v>601</v>
      </c>
      <c r="F90" s="103" t="s">
        <v>600</v>
      </c>
      <c r="G90" s="92" t="s">
        <v>22</v>
      </c>
      <c r="H90" s="149">
        <v>3290</v>
      </c>
    </row>
    <row r="91" spans="1:8" ht="21" customHeight="1" thickBot="1" x14ac:dyDescent="0.3">
      <c r="A91" s="93">
        <v>2</v>
      </c>
      <c r="B91" s="94">
        <v>4</v>
      </c>
      <c r="C91" s="94">
        <v>1</v>
      </c>
      <c r="D91" s="94">
        <v>3</v>
      </c>
      <c r="E91" s="94" t="s">
        <v>601</v>
      </c>
      <c r="F91" s="111" t="s">
        <v>600</v>
      </c>
      <c r="G91" s="94" t="s">
        <v>23</v>
      </c>
      <c r="H91" s="150">
        <v>2748</v>
      </c>
    </row>
    <row r="92" spans="1:8" ht="21" customHeight="1" x14ac:dyDescent="0.25">
      <c r="A92" s="89">
        <v>2</v>
      </c>
      <c r="B92" s="90">
        <v>4</v>
      </c>
      <c r="C92" s="90">
        <v>2</v>
      </c>
      <c r="D92" s="90">
        <v>1</v>
      </c>
      <c r="E92" s="90" t="s">
        <v>602</v>
      </c>
      <c r="F92" s="110" t="s">
        <v>603</v>
      </c>
      <c r="G92" s="90" t="s">
        <v>18</v>
      </c>
      <c r="H92" s="148">
        <v>5372</v>
      </c>
    </row>
    <row r="93" spans="1:8" ht="21" customHeight="1" x14ac:dyDescent="0.25">
      <c r="A93" s="91">
        <v>2</v>
      </c>
      <c r="B93" s="92">
        <v>4</v>
      </c>
      <c r="C93" s="92">
        <v>2</v>
      </c>
      <c r="D93" s="92">
        <v>2</v>
      </c>
      <c r="E93" s="92" t="s">
        <v>602</v>
      </c>
      <c r="F93" s="103" t="s">
        <v>603</v>
      </c>
      <c r="G93" s="92" t="s">
        <v>22</v>
      </c>
      <c r="H93" s="149">
        <v>4348</v>
      </c>
    </row>
    <row r="94" spans="1:8" ht="21" customHeight="1" thickBot="1" x14ac:dyDescent="0.3">
      <c r="A94" s="93">
        <v>2</v>
      </c>
      <c r="B94" s="94">
        <v>4</v>
      </c>
      <c r="C94" s="94">
        <v>2</v>
      </c>
      <c r="D94" s="94">
        <v>3</v>
      </c>
      <c r="E94" s="94" t="s">
        <v>602</v>
      </c>
      <c r="F94" s="111" t="s">
        <v>603</v>
      </c>
      <c r="G94" s="94" t="s">
        <v>23</v>
      </c>
      <c r="H94" s="150">
        <v>3409</v>
      </c>
    </row>
    <row r="95" spans="1:8" ht="21" customHeight="1" x14ac:dyDescent="0.25">
      <c r="A95" s="89">
        <v>2</v>
      </c>
      <c r="B95" s="90">
        <v>4</v>
      </c>
      <c r="C95" s="90">
        <v>3</v>
      </c>
      <c r="D95" s="90">
        <v>1</v>
      </c>
      <c r="E95" s="90" t="s">
        <v>602</v>
      </c>
      <c r="F95" s="110" t="s">
        <v>604</v>
      </c>
      <c r="G95" s="90" t="s">
        <v>18</v>
      </c>
      <c r="H95" s="148">
        <v>8333</v>
      </c>
    </row>
    <row r="96" spans="1:8" ht="21" customHeight="1" x14ac:dyDescent="0.25">
      <c r="A96" s="91">
        <v>2</v>
      </c>
      <c r="B96" s="92">
        <v>4</v>
      </c>
      <c r="C96" s="92">
        <v>3</v>
      </c>
      <c r="D96" s="92">
        <v>2</v>
      </c>
      <c r="E96" s="92" t="s">
        <v>602</v>
      </c>
      <c r="F96" s="103" t="s">
        <v>604</v>
      </c>
      <c r="G96" s="92" t="s">
        <v>22</v>
      </c>
      <c r="H96" s="149">
        <v>7021</v>
      </c>
    </row>
    <row r="97" spans="1:8" ht="21" customHeight="1" thickBot="1" x14ac:dyDescent="0.3">
      <c r="A97" s="93">
        <v>2</v>
      </c>
      <c r="B97" s="94">
        <v>4</v>
      </c>
      <c r="C97" s="94">
        <v>3</v>
      </c>
      <c r="D97" s="94">
        <v>3</v>
      </c>
      <c r="E97" s="94" t="s">
        <v>602</v>
      </c>
      <c r="F97" s="111" t="s">
        <v>604</v>
      </c>
      <c r="G97" s="94" t="s">
        <v>23</v>
      </c>
      <c r="H97" s="150">
        <v>6210</v>
      </c>
    </row>
    <row r="98" spans="1:8" s="43" customFormat="1" ht="69.95" customHeight="1" x14ac:dyDescent="0.25">
      <c r="A98" s="203" t="s">
        <v>517</v>
      </c>
      <c r="B98" s="204"/>
      <c r="C98" s="204"/>
      <c r="D98" s="204"/>
      <c r="E98" s="204"/>
      <c r="F98" s="204"/>
      <c r="G98" s="204"/>
      <c r="H98" s="205"/>
    </row>
    <row r="99" spans="1:8" s="43" customFormat="1" ht="35.1" customHeight="1" x14ac:dyDescent="0.25">
      <c r="A99" s="206" t="s">
        <v>649</v>
      </c>
      <c r="B99" s="207"/>
      <c r="C99" s="207"/>
      <c r="D99" s="207"/>
      <c r="E99" s="207"/>
      <c r="F99" s="207"/>
      <c r="G99" s="207"/>
      <c r="H99" s="208"/>
    </row>
    <row r="100" spans="1:8" s="43" customFormat="1" ht="35.1" customHeight="1" x14ac:dyDescent="0.25">
      <c r="A100" s="206" t="s">
        <v>93</v>
      </c>
      <c r="B100" s="207"/>
      <c r="C100" s="207"/>
      <c r="D100" s="207"/>
      <c r="E100" s="207"/>
      <c r="F100" s="207"/>
      <c r="G100" s="207"/>
      <c r="H100" s="208"/>
    </row>
    <row r="101" spans="1:8" s="41" customFormat="1" ht="84.95" customHeight="1" x14ac:dyDescent="0.25">
      <c r="A101" s="206" t="s">
        <v>635</v>
      </c>
      <c r="B101" s="207"/>
      <c r="C101" s="207"/>
      <c r="D101" s="207"/>
      <c r="E101" s="207"/>
      <c r="F101" s="207"/>
      <c r="G101" s="207"/>
      <c r="H101" s="208"/>
    </row>
    <row r="102" spans="1:8" s="41" customFormat="1" ht="35.1" customHeight="1" x14ac:dyDescent="0.25">
      <c r="A102" s="200" t="s">
        <v>89</v>
      </c>
      <c r="B102" s="201"/>
      <c r="C102" s="201"/>
      <c r="D102" s="201"/>
      <c r="E102" s="201"/>
      <c r="F102" s="201"/>
      <c r="G102" s="201"/>
      <c r="H102" s="202"/>
    </row>
    <row r="103" spans="1:8" s="41" customFormat="1" ht="35.1" customHeight="1" x14ac:dyDescent="0.25">
      <c r="A103" s="206" t="s">
        <v>100</v>
      </c>
      <c r="B103" s="207"/>
      <c r="C103" s="207"/>
      <c r="D103" s="207"/>
      <c r="E103" s="207"/>
      <c r="F103" s="207"/>
      <c r="G103" s="207"/>
      <c r="H103" s="208"/>
    </row>
    <row r="104" spans="1:8" s="41" customFormat="1" ht="50.1" customHeight="1" thickBot="1" x14ac:dyDescent="0.3">
      <c r="A104" s="209" t="s">
        <v>95</v>
      </c>
      <c r="B104" s="210"/>
      <c r="C104" s="210"/>
      <c r="D104" s="210"/>
      <c r="E104" s="210"/>
      <c r="F104" s="210"/>
      <c r="G104" s="210"/>
      <c r="H104" s="211"/>
    </row>
  </sheetData>
  <mergeCells count="15">
    <mergeCell ref="A1:H1"/>
    <mergeCell ref="A2:H2"/>
    <mergeCell ref="A3:H3"/>
    <mergeCell ref="A4:D4"/>
    <mergeCell ref="E4:E5"/>
    <mergeCell ref="F4:F5"/>
    <mergeCell ref="G4:G5"/>
    <mergeCell ref="H4:H5"/>
    <mergeCell ref="A104:H104"/>
    <mergeCell ref="A98:H98"/>
    <mergeCell ref="A99:H99"/>
    <mergeCell ref="A100:H100"/>
    <mergeCell ref="A101:H101"/>
    <mergeCell ref="A102:H102"/>
    <mergeCell ref="A103:H103"/>
  </mergeCells>
  <pageMargins left="0.70866141732283472" right="0.70866141732283472" top="0.74803149606299213" bottom="0.74803149606299213" header="0.31496062992125984" footer="0.31496062992125984"/>
  <pageSetup scale="70" fitToHeight="0" orientation="portrait"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24" t="str">
        <f>'1ZONA HOMOGÉNEA'!A1:E1</f>
        <v>MUNICIPIO DE CUAUHTÉMOC</v>
      </c>
      <c r="B1" s="225"/>
      <c r="C1" s="225"/>
      <c r="D1" s="226"/>
    </row>
    <row r="2" spans="1:4" s="8" customFormat="1" ht="19.5" customHeight="1" thickBot="1" x14ac:dyDescent="0.3">
      <c r="A2" s="227" t="str">
        <f>'1ZONA HOMOGÉNEA'!A2:E2</f>
        <v>TABLA DE VALORES PARA EL EJERCICIO FISCAL 2026</v>
      </c>
      <c r="B2" s="228"/>
      <c r="C2" s="228"/>
      <c r="D2" s="229"/>
    </row>
    <row r="3" spans="1:4" ht="19.5" customHeight="1" thickBot="1" x14ac:dyDescent="0.3">
      <c r="A3" s="230" t="s">
        <v>63</v>
      </c>
      <c r="B3" s="231"/>
      <c r="C3" s="231"/>
      <c r="D3" s="232"/>
    </row>
    <row r="4" spans="1:4" ht="19.5" customHeight="1" thickBot="1" x14ac:dyDescent="0.3">
      <c r="A4" s="169" t="s">
        <v>40</v>
      </c>
      <c r="B4" s="34" t="s">
        <v>41</v>
      </c>
      <c r="C4" s="34" t="s">
        <v>42</v>
      </c>
      <c r="D4" s="170" t="s">
        <v>43</v>
      </c>
    </row>
    <row r="5" spans="1:4" ht="19.5" customHeight="1" x14ac:dyDescent="0.25">
      <c r="A5" s="49" t="s">
        <v>44</v>
      </c>
      <c r="B5" s="50">
        <v>0.01</v>
      </c>
      <c r="C5" s="50">
        <v>0.05</v>
      </c>
      <c r="D5" s="37">
        <v>0.05</v>
      </c>
    </row>
    <row r="6" spans="1:4" ht="19.5" customHeight="1" x14ac:dyDescent="0.25">
      <c r="A6" s="10" t="s">
        <v>45</v>
      </c>
      <c r="B6" s="17">
        <v>5.0099999999999999E-2</v>
      </c>
      <c r="C6" s="17">
        <v>0.15</v>
      </c>
      <c r="D6" s="13">
        <v>0.15</v>
      </c>
    </row>
    <row r="7" spans="1:4" ht="19.5" customHeight="1" x14ac:dyDescent="0.25">
      <c r="A7" s="10" t="s">
        <v>46</v>
      </c>
      <c r="B7" s="17">
        <v>0.15010000000000001</v>
      </c>
      <c r="C7" s="17">
        <v>0.35</v>
      </c>
      <c r="D7" s="13">
        <v>0.35</v>
      </c>
    </row>
    <row r="8" spans="1:4" ht="19.5" customHeight="1" x14ac:dyDescent="0.25">
      <c r="A8" s="10" t="s">
        <v>47</v>
      </c>
      <c r="B8" s="17">
        <v>0.35010000000000002</v>
      </c>
      <c r="C8" s="17">
        <v>0.4</v>
      </c>
      <c r="D8" s="13">
        <v>0.4</v>
      </c>
    </row>
    <row r="9" spans="1:4" ht="19.5" customHeight="1" x14ac:dyDescent="0.25">
      <c r="A9" s="10" t="s">
        <v>48</v>
      </c>
      <c r="B9" s="17">
        <v>0.40010000000000001</v>
      </c>
      <c r="C9" s="17">
        <v>0.5</v>
      </c>
      <c r="D9" s="13">
        <v>0.5</v>
      </c>
    </row>
    <row r="10" spans="1:4" ht="19.5" customHeight="1" x14ac:dyDescent="0.25">
      <c r="A10" s="10" t="s">
        <v>49</v>
      </c>
      <c r="B10" s="17">
        <v>0.50009999999999999</v>
      </c>
      <c r="C10" s="17">
        <v>0.55000000000000004</v>
      </c>
      <c r="D10" s="13">
        <v>0.55000000000000004</v>
      </c>
    </row>
    <row r="11" spans="1:4" ht="19.5" customHeight="1" x14ac:dyDescent="0.25">
      <c r="A11" s="10" t="s">
        <v>107</v>
      </c>
      <c r="B11" s="17">
        <v>0.55010000000000003</v>
      </c>
      <c r="C11" s="17">
        <v>0.6</v>
      </c>
      <c r="D11" s="13">
        <v>0.6</v>
      </c>
    </row>
    <row r="12" spans="1:4" ht="19.5" customHeight="1" x14ac:dyDescent="0.25">
      <c r="A12" s="10" t="s">
        <v>50</v>
      </c>
      <c r="B12" s="17">
        <v>0.60009999999999997</v>
      </c>
      <c r="C12" s="17">
        <v>0.65</v>
      </c>
      <c r="D12" s="13">
        <v>0.65</v>
      </c>
    </row>
    <row r="13" spans="1:4" ht="19.5" customHeight="1" x14ac:dyDescent="0.25">
      <c r="A13" s="10" t="s">
        <v>51</v>
      </c>
      <c r="B13" s="17">
        <v>0.65010000000000001</v>
      </c>
      <c r="C13" s="17">
        <v>0.7</v>
      </c>
      <c r="D13" s="13">
        <v>0.7</v>
      </c>
    </row>
    <row r="14" spans="1:4" ht="19.5" customHeight="1" x14ac:dyDescent="0.25">
      <c r="A14" s="10" t="s">
        <v>52</v>
      </c>
      <c r="B14" s="17">
        <v>0.70009999999999994</v>
      </c>
      <c r="C14" s="17">
        <v>0.75</v>
      </c>
      <c r="D14" s="13">
        <v>0.75</v>
      </c>
    </row>
    <row r="15" spans="1:4" ht="19.5" customHeight="1" x14ac:dyDescent="0.25">
      <c r="A15" s="10" t="s">
        <v>53</v>
      </c>
      <c r="B15" s="17">
        <v>0.75009999999999999</v>
      </c>
      <c r="C15" s="17">
        <v>0.8</v>
      </c>
      <c r="D15" s="13">
        <v>0.8</v>
      </c>
    </row>
    <row r="16" spans="1:4" ht="19.5" customHeight="1" x14ac:dyDescent="0.25">
      <c r="A16" s="10" t="s">
        <v>54</v>
      </c>
      <c r="B16" s="17">
        <v>0.80010000000000003</v>
      </c>
      <c r="C16" s="17">
        <v>0.9</v>
      </c>
      <c r="D16" s="13">
        <v>0.9</v>
      </c>
    </row>
    <row r="17" spans="1:36" ht="19.5" customHeight="1" x14ac:dyDescent="0.25">
      <c r="A17" s="10" t="s">
        <v>55</v>
      </c>
      <c r="B17" s="17">
        <v>0.90010000000000001</v>
      </c>
      <c r="C17" s="17">
        <v>0.95</v>
      </c>
      <c r="D17" s="13">
        <v>0.95</v>
      </c>
    </row>
    <row r="18" spans="1:36" ht="19.5" customHeight="1" thickBot="1" x14ac:dyDescent="0.3">
      <c r="A18" s="46" t="s">
        <v>56</v>
      </c>
      <c r="B18" s="47">
        <v>0.95009999999999994</v>
      </c>
      <c r="C18" s="47">
        <v>1</v>
      </c>
      <c r="D18" s="28">
        <v>1</v>
      </c>
    </row>
    <row r="19" spans="1:36" ht="35.1" customHeight="1" x14ac:dyDescent="0.25">
      <c r="A19" s="203" t="s">
        <v>605</v>
      </c>
      <c r="B19" s="204"/>
      <c r="C19" s="204"/>
      <c r="D19" s="205"/>
    </row>
    <row r="20" spans="1:36" ht="120" customHeight="1" thickBot="1" x14ac:dyDescent="0.3">
      <c r="A20" s="209" t="s">
        <v>103</v>
      </c>
      <c r="B20" s="210"/>
      <c r="C20" s="210"/>
      <c r="D20" s="211"/>
    </row>
    <row r="21" spans="1:36" s="116" customFormat="1" ht="35.1" customHeight="1" x14ac:dyDescent="0.25">
      <c r="A21" s="203" t="s">
        <v>606</v>
      </c>
      <c r="B21" s="204"/>
      <c r="C21" s="204"/>
      <c r="D21" s="20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row>
    <row r="22" spans="1:36" s="116" customFormat="1" ht="35.1" customHeight="1" x14ac:dyDescent="0.25">
      <c r="A22" s="206" t="s">
        <v>104</v>
      </c>
      <c r="B22" s="207"/>
      <c r="C22" s="207"/>
      <c r="D22" s="208"/>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row>
    <row r="23" spans="1:36" s="116" customFormat="1" ht="84.95" customHeight="1" x14ac:dyDescent="0.25">
      <c r="A23" s="206" t="s">
        <v>635</v>
      </c>
      <c r="B23" s="207"/>
      <c r="C23" s="207"/>
      <c r="D23" s="208"/>
      <c r="E23" s="66"/>
      <c r="F23" s="66"/>
      <c r="G23" s="66"/>
      <c r="H23" s="66"/>
      <c r="I23" s="66"/>
      <c r="J23" s="66"/>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row>
    <row r="24" spans="1:36" s="116" customFormat="1" ht="35.1" customHeight="1" x14ac:dyDescent="0.25">
      <c r="A24" s="206" t="s">
        <v>105</v>
      </c>
      <c r="B24" s="207"/>
      <c r="C24" s="207"/>
      <c r="D24" s="208"/>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row>
    <row r="25" spans="1:36" s="116" customFormat="1" ht="35.1" customHeight="1" x14ac:dyDescent="0.25">
      <c r="A25" s="206" t="s">
        <v>607</v>
      </c>
      <c r="B25" s="207"/>
      <c r="C25" s="207"/>
      <c r="D25" s="208"/>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row>
    <row r="26" spans="1:36" s="116" customFormat="1" ht="35.1" customHeight="1" thickBot="1" x14ac:dyDescent="0.3">
      <c r="A26" s="209" t="s">
        <v>608</v>
      </c>
      <c r="B26" s="210"/>
      <c r="C26" s="210"/>
      <c r="D26" s="211"/>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24" t="str">
        <f>'1ZONA HOMOGÉNEA'!A1:E1</f>
        <v>MUNICIPIO DE CUAUHTÉMOC</v>
      </c>
      <c r="B1" s="226"/>
    </row>
    <row r="2" spans="1:39" s="8" customFormat="1" ht="19.5" customHeight="1" thickBot="1" x14ac:dyDescent="0.3">
      <c r="A2" s="227" t="str">
        <f>'1ZONA HOMOGÉNEA'!A2:E2</f>
        <v>TABLA DE VALORES PARA EL EJERCICIO FISCAL 2026</v>
      </c>
      <c r="B2" s="229"/>
    </row>
    <row r="3" spans="1:39" ht="19.5" customHeight="1" thickBot="1" x14ac:dyDescent="0.3">
      <c r="A3" s="230" t="s">
        <v>609</v>
      </c>
      <c r="B3" s="232"/>
      <c r="W3" s="5"/>
      <c r="X3" s="5"/>
      <c r="Y3" s="5"/>
      <c r="Z3" s="5"/>
      <c r="AA3" s="5"/>
      <c r="AB3" s="5"/>
      <c r="AC3" s="5"/>
      <c r="AD3" s="5"/>
      <c r="AE3" s="5"/>
      <c r="AF3" s="5"/>
      <c r="AG3" s="5"/>
      <c r="AH3" s="5"/>
      <c r="AI3" s="5"/>
      <c r="AJ3" s="5"/>
      <c r="AK3" s="5"/>
      <c r="AL3" s="5"/>
      <c r="AM3" s="5"/>
    </row>
    <row r="4" spans="1:39" ht="30" customHeight="1" thickBot="1" x14ac:dyDescent="0.3">
      <c r="A4" s="18" t="s">
        <v>36</v>
      </c>
      <c r="B4" s="19" t="s">
        <v>37</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203" t="s">
        <v>610</v>
      </c>
      <c r="B66" s="205"/>
      <c r="W66" s="5"/>
      <c r="X66" s="5"/>
      <c r="Y66" s="5"/>
      <c r="Z66" s="5"/>
      <c r="AA66" s="5"/>
      <c r="AB66" s="5"/>
    </row>
    <row r="67" spans="1:28" ht="35.1" customHeight="1" x14ac:dyDescent="0.25">
      <c r="A67" s="200" t="s">
        <v>89</v>
      </c>
      <c r="B67" s="202"/>
      <c r="C67" s="117"/>
      <c r="D67" s="117"/>
      <c r="E67" s="117"/>
      <c r="F67" s="117"/>
      <c r="G67" s="117"/>
      <c r="H67" s="117"/>
      <c r="I67" s="117"/>
      <c r="J67" s="117"/>
      <c r="W67" s="5"/>
      <c r="X67" s="5"/>
      <c r="Y67" s="5"/>
      <c r="Z67" s="5"/>
      <c r="AA67" s="5"/>
      <c r="AB67" s="5"/>
    </row>
    <row r="68" spans="1:28" ht="35.1" customHeight="1" x14ac:dyDescent="0.25">
      <c r="A68" s="206" t="s">
        <v>611</v>
      </c>
      <c r="B68" s="208"/>
      <c r="W68" s="5"/>
      <c r="X68" s="5"/>
      <c r="Y68" s="5"/>
      <c r="Z68" s="5"/>
      <c r="AA68" s="5"/>
      <c r="AB68" s="5"/>
    </row>
    <row r="69" spans="1:28" ht="54.95" customHeight="1" thickBot="1" x14ac:dyDescent="0.3">
      <c r="A69" s="209" t="s">
        <v>612</v>
      </c>
      <c r="B69" s="211"/>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20</vt:i4>
      </vt:variant>
    </vt:vector>
  </HeadingPairs>
  <TitlesOfParts>
    <vt:vector size="31" baseType="lpstr">
      <vt:lpstr>1ZONA HOMOGÉNEA</vt:lpstr>
      <vt:lpstr>2SUrb (SECCIONALES)</vt:lpstr>
      <vt:lpstr>5Suelo Suburbano</vt:lpstr>
      <vt:lpstr>6 RÚSTICO</vt:lpstr>
      <vt:lpstr>7 Corredor Comercial</vt:lpstr>
      <vt:lpstr>8Demérito Suelo</vt:lpstr>
      <vt:lpstr>9 CONSTRUCCIONES</vt:lpstr>
      <vt:lpstr>10 O Proceso</vt:lpstr>
      <vt:lpstr>11 Ross</vt:lpstr>
      <vt:lpstr>12INSTALACIONES ESPECIALES</vt:lpstr>
      <vt:lpstr>17 Celd</vt:lpstr>
      <vt:lpstr>'10 O Proceso'!Área_de_impresión</vt:lpstr>
      <vt:lpstr>'11 Ross'!Área_de_impresión</vt:lpstr>
      <vt:lpstr>'12INSTALACIONES ESPECIALES'!Área_de_impresión</vt:lpstr>
      <vt:lpstr>'17 Celd'!Área_de_impresión</vt:lpstr>
      <vt:lpstr>'1ZONA HOMOGÉNEA'!Área_de_impresión</vt:lpstr>
      <vt:lpstr>'2SUrb (SECCIONALES)'!Área_de_impresión</vt:lpstr>
      <vt:lpstr>'5Suelo Suburbano'!Área_de_impresión</vt:lpstr>
      <vt:lpstr>'6 RÚSTICO'!Área_de_impresión</vt:lpstr>
      <vt:lpstr>'7 Corredor Comercial'!Área_de_impresión</vt:lpstr>
      <vt:lpstr>'8Demérito Suelo'!Área_de_impresión</vt:lpstr>
      <vt:lpstr>'9 CONSTRUCCIONES'!Área_de_impresión</vt:lpstr>
      <vt:lpstr>'11 Ross'!Títulos_a_imprimir</vt:lpstr>
      <vt:lpstr>'17 Celd'!Títulos_a_imprimir</vt:lpstr>
      <vt:lpstr>'1ZONA HOMOGÉNEA'!Títulos_a_imprimir</vt:lpstr>
      <vt:lpstr>'2SUrb (SECCIONALES)'!Títulos_a_imprimir</vt:lpstr>
      <vt:lpstr>'5Suelo Suburbano'!Títulos_a_imprimir</vt:lpstr>
      <vt:lpstr>'6 RÚSTICO'!Títulos_a_imprimir</vt:lpstr>
      <vt:lpstr>'7 Corredor Comercial'!Títulos_a_imprimir</vt:lpstr>
      <vt:lpstr>'8Demérito Suelo'!Títulos_a_imprimir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Rosalinda Valenzuela Hernandez</cp:lastModifiedBy>
  <cp:lastPrinted>2025-12-03T00:15:06Z</cp:lastPrinted>
  <dcterms:created xsi:type="dcterms:W3CDTF">2025-06-23T20:05:55Z</dcterms:created>
  <dcterms:modified xsi:type="dcterms:W3CDTF">2025-12-03T00:20:49Z</dcterms:modified>
</cp:coreProperties>
</file>