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mc:AlternateContent xmlns:mc="http://schemas.openxmlformats.org/markup-compatibility/2006">
    <mc:Choice Requires="x15">
      <x15ac:absPath xmlns:x15ac="http://schemas.microsoft.com/office/spreadsheetml/2010/11/ac" url="C:\Users\rvalenzuela\Desktop\LEYES DE INGRESOS 2026\memoria Lesly\T.V. 2026 ARCHIVOS FINALES ENTREGADOS\FIANLES PARA IMPRESIÓN\IMPRESIÓN FINAL, con últimas correcciones ok\"/>
    </mc:Choice>
  </mc:AlternateContent>
  <xr:revisionPtr revIDLastSave="0" documentId="13_ncr:1_{57FCFBE8-41E4-48E7-9CED-AA174F51D9BD}" xr6:coauthVersionLast="47" xr6:coauthVersionMax="47" xr10:uidLastSave="{00000000-0000-0000-0000-000000000000}"/>
  <bookViews>
    <workbookView xWindow="-120" yWindow="-120" windowWidth="29040" windowHeight="15840" tabRatio="829" activeTab="10" xr2:uid="{00000000-000D-0000-FFFF-FFFF00000000}"/>
  </bookViews>
  <sheets>
    <sheet name="1ZH" sheetId="6" r:id="rId1"/>
    <sheet name="2SUrb" sheetId="1" r:id="rId2"/>
    <sheet name="5SSub" sheetId="26" r:id="rId3"/>
    <sheet name="6 RÚSTICO PRIVADA" sheetId="35" r:id="rId4"/>
    <sheet name="8Dem Suelo" sheetId="27" r:id="rId5"/>
    <sheet name="9 CONSTRUCCIONES" sheetId="36" r:id="rId6"/>
    <sheet name="10OProces" sheetId="19" r:id="rId7"/>
    <sheet name="11Ross" sheetId="15" r:id="rId8"/>
    <sheet name="12Inst" sheetId="28" r:id="rId9"/>
    <sheet name="13Anun" sheetId="13" r:id="rId10"/>
    <sheet name="14Ant" sheetId="14" r:id="rId11"/>
    <sheet name="15Min" sheetId="17" r:id="rId12"/>
    <sheet name="17Celd" sheetId="20" r:id="rId13"/>
  </sheets>
  <definedNames>
    <definedName name="_xlnm._FilterDatabase" localSheetId="8" hidden="1">'12Inst'!$A$4:$F$137</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'12Inst'!$A$1:$E$143</definedName>
    <definedName name="_xlnm.Print_Area" localSheetId="9">'13Anun'!$A$1:$P$87</definedName>
    <definedName name="_xlnm.Print_Area" localSheetId="10">'14Ant'!$A$1:$N$31</definedName>
    <definedName name="_xlnm.Print_Area" localSheetId="11">'15Min'!$A$1:$G$16</definedName>
    <definedName name="_xlnm.Print_Area" localSheetId="12">'17Celd'!$A$1:$C$22</definedName>
    <definedName name="_xlnm.Print_Area" localSheetId="0">'1ZH'!$A$1:$E$65</definedName>
    <definedName name="_xlnm.Print_Area" localSheetId="1">'2SUrb'!$A$1:$F$21</definedName>
    <definedName name="_xlnm.Print_Area" localSheetId="2">'5SSub'!$A$1:$F$63</definedName>
    <definedName name="_xlnm.Print_Area" localSheetId="3">'6 RÚSTICO PRIVADA'!$A$1:$H$50</definedName>
    <definedName name="_xlnm.Print_Area" localSheetId="4">'8Dem Suelo'!$A$1:$C$31</definedName>
    <definedName name="_xlnm.Print_Area" localSheetId="5">'9 CONSTRUCCIONES'!$A$1:$H$23</definedName>
    <definedName name="_xlnm.Print_Titles" localSheetId="6">'10OProces'!$1:$4</definedName>
    <definedName name="_xlnm.Print_Titles" localSheetId="7">'11Ross'!$1:$4</definedName>
    <definedName name="_xlnm.Print_Titles" localSheetId="8">'12Inst'!$1:$4</definedName>
    <definedName name="_xlnm.Print_Titles" localSheetId="9">'13Anun'!$1:$5</definedName>
    <definedName name="_xlnm.Print_Titles" localSheetId="10">'14Ant'!$1:$4</definedName>
    <definedName name="_xlnm.Print_Titles" localSheetId="11">'15Min'!$1:$4</definedName>
    <definedName name="_xlnm.Print_Titles" localSheetId="0">'1ZH'!$1:$4</definedName>
    <definedName name="_xlnm.Print_Titles" localSheetId="1">'2SUrb'!$1:$4</definedName>
    <definedName name="_xlnm.Print_Titles" localSheetId="2">'5SSub'!$1:$4</definedName>
    <definedName name="_xlnm.Print_Titles" localSheetId="3">'6 RÚSTICO PRIVADA'!$1:$9</definedName>
    <definedName name="_xlnm.Print_Titles" localSheetId="4">'8Dem Suelo'!$1:$3</definedName>
    <definedName name="_xlnm.Print_Titles" localSheetId="5">'9 CONSTRUCCIONES'!$1:$5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7"/>
  <c r="A2" i="14"/>
  <c r="A2" i="13"/>
  <c r="A2" i="28"/>
  <c r="A2" i="15"/>
  <c r="A2" i="19"/>
  <c r="A2" i="27"/>
  <c r="A2" i="26"/>
  <c r="A2" i="1"/>
  <c r="A1" i="20"/>
  <c r="A1" i="17"/>
  <c r="A1" i="14"/>
  <c r="A1" i="13"/>
  <c r="A1" i="28"/>
  <c r="A1" i="15"/>
  <c r="A1" i="19"/>
  <c r="A1" i="27"/>
  <c r="A1" i="1"/>
</calcChain>
</file>

<file path=xl/sharedStrings.xml><?xml version="1.0" encoding="utf-8"?>
<sst xmlns="http://schemas.openxmlformats.org/spreadsheetml/2006/main" count="1296" uniqueCount="532">
  <si>
    <t>MANZANAS</t>
  </si>
  <si>
    <t>NOMBRE DEL DESARROLLO</t>
  </si>
  <si>
    <t>TIPO DE DESARROLLO</t>
  </si>
  <si>
    <t>VALORES UNITARIOS PARA SUELO URBANO.</t>
  </si>
  <si>
    <t>ZONA HOMOGÉNEA DE VALOR</t>
  </si>
  <si>
    <t>VALORES UNITARIOS DE SUELO PARA ZONAS HOMOGÉNEAS DE VALOR.</t>
  </si>
  <si>
    <t>INDUSTRIAL</t>
  </si>
  <si>
    <t>ECONÓMICO</t>
  </si>
  <si>
    <t>MEDIO</t>
  </si>
  <si>
    <t>BUENO</t>
  </si>
  <si>
    <t>LIGERO</t>
  </si>
  <si>
    <t>MEDIANO</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</si>
  <si>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</si>
  <si>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</si>
  <si>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</si>
  <si>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</si>
  <si>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</si>
  <si>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</si>
  <si>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</si>
  <si>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</si>
  <si>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</si>
  <si>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</si>
  <si>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</si>
  <si>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</si>
  <si>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</si>
  <si>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</si>
  <si>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</si>
  <si>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</si>
  <si>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</si>
  <si>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</si>
  <si>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</si>
  <si>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</si>
  <si>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</si>
  <si>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</si>
  <si>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</si>
  <si>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</si>
  <si>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</si>
  <si>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</si>
  <si>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</si>
  <si>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</si>
  <si>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</si>
  <si>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</si>
  <si>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</si>
  <si>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</si>
  <si>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</si>
  <si>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</si>
  <si>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</si>
  <si>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</si>
  <si>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</si>
  <si>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</si>
  <si>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</si>
  <si>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</si>
  <si>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</si>
  <si>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</si>
  <si>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</si>
  <si>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</si>
  <si>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</si>
  <si>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</si>
  <si>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</si>
  <si>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</si>
  <si>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</si>
  <si>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</si>
  <si>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</si>
  <si>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</si>
  <si>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</si>
  <si>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</si>
  <si>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</si>
  <si>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</si>
  <si>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</si>
  <si>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</si>
  <si>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</si>
  <si>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</si>
  <si>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</si>
  <si>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</si>
  <si>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</si>
  <si>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</si>
  <si>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</si>
  <si>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</si>
  <si>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</si>
  <si>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</si>
  <si>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</si>
  <si>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</si>
  <si>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</si>
  <si>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</si>
  <si>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</si>
  <si>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</si>
  <si>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</si>
  <si>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</si>
  <si>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</si>
  <si>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</si>
  <si>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</si>
  <si>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</si>
  <si>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</si>
  <si>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</si>
  <si>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</si>
  <si>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</si>
  <si>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</si>
  <si>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</si>
  <si>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</si>
  <si>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</si>
  <si>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</si>
  <si>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</si>
  <si>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</si>
  <si>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</si>
  <si>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</si>
  <si>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</si>
  <si>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</si>
  <si>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</si>
  <si>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</si>
  <si>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</si>
  <si>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</si>
  <si>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</si>
  <si>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</si>
  <si>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</si>
  <si>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</si>
  <si>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</si>
  <si>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</si>
  <si>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</si>
  <si>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</si>
  <si>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</si>
  <si>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</si>
  <si>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</si>
  <si>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</si>
  <si>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</si>
  <si>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</si>
  <si>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</si>
  <si>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</si>
  <si>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</si>
  <si>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</si>
  <si>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</si>
  <si>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</si>
  <si>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</si>
  <si>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</si>
  <si>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</si>
  <si>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</si>
  <si>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</si>
  <si>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</si>
  <si>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</si>
  <si>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</si>
  <si>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</si>
  <si>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</si>
  <si>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</si>
  <si>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</si>
  <si>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</si>
  <si>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</si>
  <si>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</si>
  <si>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</si>
  <si>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</si>
  <si>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</si>
  <si>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</si>
  <si>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</si>
  <si>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</si>
  <si>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</si>
  <si>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</si>
  <si>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</si>
  <si>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</si>
  <si>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</si>
  <si>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</si>
  <si>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</si>
  <si>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</si>
  <si>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</si>
  <si>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</si>
  <si>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</si>
  <si>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</si>
  <si>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</si>
  <si>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</si>
  <si>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</si>
  <si>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</si>
  <si>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</si>
  <si>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</si>
  <si>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</si>
  <si>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</si>
  <si>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</si>
  <si>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</si>
  <si>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</si>
  <si>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</si>
  <si>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</si>
  <si>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</si>
  <si>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</si>
  <si>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</si>
  <si>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</si>
  <si>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</si>
  <si>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</si>
  <si>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</si>
  <si>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</si>
  <si>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</si>
  <si>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</si>
  <si>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</si>
  <si>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</si>
  <si>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</si>
  <si>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</si>
  <si>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</si>
  <si>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</si>
  <si>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</si>
  <si>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</si>
  <si>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</si>
  <si>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</si>
  <si>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</si>
  <si>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</si>
  <si>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</si>
  <si>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</si>
  <si>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</si>
  <si>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</si>
  <si>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</si>
  <si>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</si>
  <si>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</si>
  <si>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</si>
  <si>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</si>
  <si>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</si>
  <si>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</si>
  <si>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</si>
  <si>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</si>
  <si>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</si>
  <si>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</si>
  <si>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</si>
  <si>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</si>
  <si>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</si>
  <si>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</si>
  <si>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</si>
  <si>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</si>
  <si>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</si>
  <si>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</si>
  <si>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</si>
  <si>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</si>
  <si>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</si>
  <si>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</si>
  <si>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</si>
  <si>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</si>
  <si>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</si>
  <si>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</si>
  <si>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</si>
  <si>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</si>
  <si>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</si>
  <si>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</si>
  <si>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PORCENTAJES DE AVANCE PARA OBRAS EN PROCESO DE CONSTRUCCIÓN</t>
  </si>
  <si>
    <t>PZA.</t>
  </si>
  <si>
    <t>M3.</t>
  </si>
  <si>
    <t>SECTOR(ES) CATASTRAL(ES)</t>
  </si>
  <si>
    <t>VALORES UNITARIOS PARA SUELO RÚSTICO.</t>
  </si>
  <si>
    <t>VALORES UNITARIOS PARA SUELO SUBURBANO.</t>
  </si>
  <si>
    <t>ZONA HOMOGÉNEA SUBURBANA DE VALOR</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</si>
  <si>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</si>
  <si>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</si>
  <si>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</si>
  <si>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</si>
  <si>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</si>
  <si>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</si>
  <si>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</si>
  <si>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</si>
  <si>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</si>
  <si>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</si>
  <si>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</si>
  <si>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</si>
  <si>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</si>
  <si>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</si>
  <si>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</si>
  <si>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</si>
  <si>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</si>
  <si>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</si>
  <si>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</si>
  <si>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</si>
  <si>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</si>
  <si>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</si>
  <si>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</si>
  <si>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</si>
  <si>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</si>
  <si>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</si>
  <si>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</si>
  <si>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</si>
  <si>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</si>
  <si>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</si>
  <si>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</si>
  <si>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</si>
  <si>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</si>
  <si>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</si>
  <si>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</si>
  <si>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</si>
  <si>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</si>
  <si>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</si>
  <si>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</si>
  <si>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</si>
  <si>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</si>
  <si>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</si>
  <si>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</si>
  <si>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</si>
  <si>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</si>
  <si>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 CATASTRAL 2026</t>
  </si>
  <si>
    <t>VALORES 2026</t>
  </si>
  <si>
    <r>
      <t>M</t>
    </r>
    <r>
      <rPr>
        <vertAlign val="superscript"/>
        <sz val="10"/>
        <rFont val="Century Gothic"/>
        <family val="2"/>
      </rPr>
      <t>2</t>
    </r>
    <r>
      <rPr>
        <sz val="10"/>
        <rFont val="Century Gothic"/>
        <family val="2"/>
      </rPr>
      <t>.</t>
    </r>
  </si>
  <si>
    <t>CONCEPTOS</t>
  </si>
  <si>
    <t>VIALIDADES Y/O LÍMITES FÍSICOS DE LA ZONA HOMOGÉNEA DE VALOR</t>
  </si>
  <si>
    <t>LA ESPERANZA</t>
  </si>
  <si>
    <t>LA BOQUILLA</t>
  </si>
  <si>
    <t>BÁSCULAS (COMERCIAL)</t>
  </si>
  <si>
    <t>PILA (BLOCK, ADOBÓN, HORMIGÓN)</t>
  </si>
  <si>
    <t>TEJABÁN ACRÍLICO</t>
  </si>
  <si>
    <t>TEJABÁN DE GALVATEJA</t>
  </si>
  <si>
    <t>SAN RAFAEL</t>
  </si>
  <si>
    <t>SAN PEDRO</t>
  </si>
  <si>
    <t>SAN ANTONIO</t>
  </si>
  <si>
    <t>SUELO OCUPADO POR TODO TIPO DE CONSTRUCCIONES COLINDANTES EN EL ÁREA DE INFLUENCIA DE EXPLORACIÓN Y EXPLOTACIÓN, DESTINADOS AL SERVICIO DIRECTO DE MINERÍA.</t>
  </si>
  <si>
    <t>SUELO OCUPADO POR TODO TIPO DE CONSTRUCCIONES FUERA DEL ÁREA DE INFLUENCIA DE EXPLORACIÓN Y EXPLOTACIÓN, DESTINADOS AL SERVICIO DIRECTO DE MINERÍA.</t>
  </si>
  <si>
    <t>EL RANCHITO</t>
  </si>
  <si>
    <t>EL TORREÓN</t>
  </si>
  <si>
    <t>ESTACIÓN DE SERVICIO (GASERAS)</t>
  </si>
  <si>
    <t>EL PORVENIR</t>
  </si>
  <si>
    <t>1, 2, 3, 4, 5, 6, 7, 8, 9, 10, 11</t>
  </si>
  <si>
    <t>BARDAS DE LADRILLO/BLOCK HASTA 3 MTS DE ALTURA</t>
  </si>
  <si>
    <t>MUNICIPIO DE SATEVÓ</t>
  </si>
  <si>
    <t>2, 3, 5, 6, 7, 8, 9, 10, 11, 12, 13, 14, 15</t>
  </si>
  <si>
    <t xml:space="preserve">1, 2, 3, 4, 5, 6, 7, 8, 9, 10, 11, 12, 13, 14, 15, 16, 17, 18, 19, 20, 21, 21, 22, 23, 24,  </t>
  </si>
  <si>
    <t>1, 2, 3, 4, 5, 6, 7, 8, 
9, 10</t>
  </si>
  <si>
    <t> 2</t>
  </si>
  <si>
    <t> 6</t>
  </si>
  <si>
    <t>1 al 50</t>
  </si>
  <si>
    <t> 3</t>
  </si>
  <si>
    <t> 7</t>
  </si>
  <si>
    <t>PRADERAS SECCIÓN SUR</t>
  </si>
  <si>
    <t> 4</t>
  </si>
  <si>
    <t> 8</t>
  </si>
  <si>
    <t>RANCHO DE SERNA</t>
  </si>
  <si>
    <t> 5</t>
  </si>
  <si>
    <t> 9</t>
  </si>
  <si>
    <t>BALDERRAMA</t>
  </si>
  <si>
    <t> 10</t>
  </si>
  <si>
    <t>CUATRO VIENTOS</t>
  </si>
  <si>
    <t> 11</t>
  </si>
  <si>
    <t>RUICES</t>
  </si>
  <si>
    <t> 12</t>
  </si>
  <si>
    <t>SAN JOSÉ HERNÁNDEZ</t>
  </si>
  <si>
    <t> 13</t>
  </si>
  <si>
    <t>BABONOYABA-LA AGUITA</t>
  </si>
  <si>
    <t> 14</t>
  </si>
  <si>
    <t>RANCHO MENDOZA</t>
  </si>
  <si>
    <t> 15</t>
  </si>
  <si>
    <t>RANCO RIVERO</t>
  </si>
  <si>
    <t> 16</t>
  </si>
  <si>
    <t>SAN ONOFRE</t>
  </si>
  <si>
    <t> 17</t>
  </si>
  <si>
    <t>LA VERACRUZ</t>
  </si>
  <si>
    <t> 18</t>
  </si>
  <si>
    <t>LA GARITA</t>
  </si>
  <si>
    <t> 19</t>
  </si>
  <si>
    <t>RANCHO MOLINA-EL GRAMAL-
LOS POTREROS</t>
  </si>
  <si>
    <t> 20</t>
  </si>
  <si>
    <t> 21</t>
  </si>
  <si>
    <t>OJO DE AGUA</t>
  </si>
  <si>
    <t> 22</t>
  </si>
  <si>
    <t>RANCHO SANTIAGO</t>
  </si>
  <si>
    <t> 23</t>
  </si>
  <si>
    <t>EL CHAMIZAL</t>
  </si>
  <si>
    <t> 24</t>
  </si>
  <si>
    <t>EL PALOMAR</t>
  </si>
  <si>
    <t> 25</t>
  </si>
  <si>
    <t> 26</t>
  </si>
  <si>
    <t xml:space="preserve">SAN JUAN BAUTISTA </t>
  </si>
  <si>
    <t> 27</t>
  </si>
  <si>
    <t>RANCHO DE PEÑA</t>
  </si>
  <si>
    <t> 28</t>
  </si>
  <si>
    <t>LA JOYA</t>
  </si>
  <si>
    <t> 29</t>
  </si>
  <si>
    <t>EL DURAZNO</t>
  </si>
  <si>
    <t> 30</t>
  </si>
  <si>
    <t>EL MENDOCEÑO</t>
  </si>
  <si>
    <t> 31</t>
  </si>
  <si>
    <t> 32</t>
  </si>
  <si>
    <t> 33</t>
  </si>
  <si>
    <t>ALAMITOS</t>
  </si>
  <si>
    <t> 34</t>
  </si>
  <si>
    <t>CIENEGUILLA</t>
  </si>
  <si>
    <t> 35</t>
  </si>
  <si>
    <t>CERRO DE LEÓN</t>
  </si>
  <si>
    <t> 36</t>
  </si>
  <si>
    <t xml:space="preserve">AGUA CALIENTE </t>
  </si>
  <si>
    <t> 37</t>
  </si>
  <si>
    <t>ANCONES</t>
  </si>
  <si>
    <t> 38</t>
  </si>
  <si>
    <t>RUÍZ DE ANCONES</t>
  </si>
  <si>
    <t> 39</t>
  </si>
  <si>
    <t> 40</t>
  </si>
  <si>
    <t>SAN JUAN-LA MORITA</t>
  </si>
  <si>
    <t> 41</t>
  </si>
  <si>
    <t>EJIDO EL TORREÓN</t>
  </si>
  <si>
    <t> 42</t>
  </si>
  <si>
    <t> 43</t>
  </si>
  <si>
    <t>SALINAS</t>
  </si>
  <si>
    <t> 44</t>
  </si>
  <si>
    <t> 45</t>
  </si>
  <si>
    <t>SAN NICOLÁS DE LA JOYA-
LOS VERANOS</t>
  </si>
  <si>
    <t>BOCA DEL RÍO-LA LABORCITA</t>
  </si>
  <si>
    <t> 47</t>
  </si>
  <si>
    <t>LA MAQUINA</t>
  </si>
  <si>
    <t>SAN JOSÉ DEL SITIO</t>
  </si>
  <si>
    <t> 48</t>
  </si>
  <si>
    <t>EL CARRIZO-LA GUERRITA</t>
  </si>
  <si>
    <t> 46</t>
  </si>
  <si>
    <t> 49</t>
  </si>
  <si>
    <t>EL TULE</t>
  </si>
  <si>
    <t> 50</t>
  </si>
  <si>
    <t> 51</t>
  </si>
  <si>
    <t>EL FARO</t>
  </si>
  <si>
    <t> 52</t>
  </si>
  <si>
    <t>LAS BOQUILLAS</t>
  </si>
  <si>
    <t> 53</t>
  </si>
  <si>
    <t>CARMONA</t>
  </si>
  <si>
    <t>PRADERAS SECCIÓN NORTE</t>
  </si>
  <si>
    <t xml:space="preserve">HABITACIONAL </t>
  </si>
  <si>
    <t xml:space="preserve"> POPULAR</t>
  </si>
  <si>
    <t>"A"</t>
  </si>
  <si>
    <t xml:space="preserve">LUJO </t>
  </si>
  <si>
    <t xml:space="preserve">COMERCIAL </t>
  </si>
  <si>
    <t>COLONIA</t>
  </si>
  <si>
    <t>CENTRO</t>
  </si>
  <si>
    <t>COMUNIDAD</t>
  </si>
  <si>
    <t>TABLA DE DEMÉRITOS DE ROSS POR EDAD DE LAS CONSTRUCCIONES E INSTALACIONES ESPECIALES.</t>
  </si>
  <si>
    <t>Constante</t>
  </si>
  <si>
    <t>Clase</t>
  </si>
  <si>
    <t>Clave de Valuación</t>
  </si>
  <si>
    <t>Clasificación</t>
  </si>
  <si>
    <t>Tipo de Propiedad</t>
  </si>
  <si>
    <t>Calidad</t>
  </si>
  <si>
    <t>VALORES UNITARIOS POR HECTÁREA</t>
  </si>
  <si>
    <t>PARA SUELO RÚSTICO ($/HA)</t>
  </si>
  <si>
    <t>Nivel</t>
  </si>
  <si>
    <t>Riego por Gravedad</t>
  </si>
  <si>
    <t>Privada</t>
  </si>
  <si>
    <t>Riego por Bombeo</t>
  </si>
  <si>
    <t>Temporal</t>
  </si>
  <si>
    <t>Pastal</t>
  </si>
  <si>
    <t>Clasificación de los Predios</t>
  </si>
  <si>
    <t>SAN JOSÉ DE HERNÁNDEZ</t>
  </si>
  <si>
    <t>SAN JUAN DE LA VERACRUZ</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</si>
  <si>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</si>
  <si>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</si>
  <si>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</si>
  <si>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 xml:space="preserve">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</si>
  <si>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</si>
  <si>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</si>
  <si>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</si>
  <si>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</si>
  <si>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t>Frutales en Formación (R.B)</t>
  </si>
  <si>
    <t>Frutales en Formación (R.G)</t>
  </si>
  <si>
    <t>Frutales en Producción (R.G)</t>
  </si>
  <si>
    <t>Frutales en Producción (R.B)</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</si>
  <si>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</si>
  <si>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</si>
  <si>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</si>
  <si>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</si>
  <si>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</si>
  <si>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</si>
  <si>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</si>
  <si>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TIPOLOGÍA</t>
  </si>
  <si>
    <t>CLASE</t>
  </si>
  <si>
    <t>NIVEL</t>
  </si>
  <si>
    <t>CONSTANTE</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</si>
  <si>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</si>
  <si>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 xml:space="preserve">ESTACIONAMIENTO </t>
  </si>
  <si>
    <t>DE ACERO Y/O CONCRETO</t>
  </si>
  <si>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</si>
  <si>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</si>
  <si>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</si>
  <si>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</si>
  <si>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</si>
  <si>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</si>
  <si>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</si>
  <si>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t>
  </si>
  <si>
    <t>CELDAS SOLARES (EN GRANJA SOLAR, PARQUE SOLAR O PARQUE FOTOVOLTAICO) (con paneles construidos con celdas solares individuales)</t>
  </si>
  <si>
    <t>CELDAS SOLARES (HABITACIONAL, COMERCIAL, INDUSTRIAL Y ESPECIAL) (paneles construidos por celdas solares individuales)</t>
  </si>
  <si>
    <t>DOSIFICADORES (INCLUYE LA ESTRUCTURA QUE LO SOSTIENE)</t>
  </si>
  <si>
    <t>NAVES INDUSTRIALES CON ESTRUCTURA METÁLICA</t>
  </si>
  <si>
    <t>SISTEMA CONTRA INCENDIO</t>
  </si>
  <si>
    <t>Por Ml. de profundidad</t>
  </si>
  <si>
    <t>BARANDAL / REJA COMERCIAL</t>
  </si>
  <si>
    <t>BARANDAL / REJA HABITACIONAL</t>
  </si>
  <si>
    <t>BARDA DE PIEDRA (ANCHO 0.20 MTS HASTA 1 MTS) ALTURA HASTA 3 MTS</t>
  </si>
  <si>
    <t>BARDA RODAPIÉ 0.20 MTS HASTA 1.5 MTS DE ALTURA</t>
  </si>
  <si>
    <t>BODEGAS CON ALTURA ATÍPICA SUPERIOR A 5 MTS</t>
  </si>
  <si>
    <t>CASAS HABITACIÓN CON ALTURAS QUE EXCEDEN DE 3 MTS O ALTURAS ATÍPICAS, SIN LOSAS DE ENTREPISOS</t>
  </si>
  <si>
    <t>MUROS DE CONTENCIÓN CONSTRUIDO CON PIEZAS PREFABRICADAS</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</si>
  <si>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</si>
  <si>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</si>
  <si>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</si>
  <si>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REQUIEREN AVALÚOS CON BASE EN PRECIOS UNITARIOS DE CONSTRUCCIÓN.</t>
  </si>
  <si>
    <t>10% DEL VALOR UNITARIO DE LA CONSTRUCCIÓN, POR CADA METRO DE ALTURA ADICIONAL.</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</si>
  <si>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</si>
  <si>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</si>
  <si>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IMÁGENES: ÚNICAMENTE DE REFERENCIA</t>
  </si>
  <si>
    <t xml:space="preserve">VALOR UNITARIO </t>
  </si>
  <si>
    <t>AUTOSOPORTADO</t>
  </si>
  <si>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</si>
  <si>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</si>
  <si>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</si>
  <si>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</si>
  <si>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</si>
  <si>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</si>
  <si>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</si>
  <si>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</si>
  <si>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</si>
  <si>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</si>
  <si>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</si>
  <si>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</si>
  <si>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</si>
  <si>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</si>
  <si>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</si>
  <si>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</si>
  <si>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</si>
  <si>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</si>
  <si>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</si>
  <si>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</si>
  <si>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</si>
  <si>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t>FACTORES DE DEMÉRITO PARA PANELES SOLARES.</t>
  </si>
  <si>
    <t>RANGO DE PANELES SOLARES (PZAS.)</t>
  </si>
  <si>
    <r>
      <t>VALOR UNITARIO  $/M</t>
    </r>
    <r>
      <rPr>
        <b/>
        <vertAlign val="superscript"/>
        <sz val="10"/>
        <rFont val="Century Gothic"/>
        <family val="2"/>
      </rPr>
      <t>2</t>
    </r>
    <r>
      <rPr>
        <b/>
        <sz val="10"/>
        <rFont val="Century Gothic"/>
        <family val="2"/>
      </rPr>
      <t>.</t>
    </r>
  </si>
  <si>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</si>
  <si>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t>Los valores catastrales provisionales que se determinen para los predios con base en dichos valores unitarios, estarán vigentes por el año calendario correspondiente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</si>
  <si>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</si>
  <si>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t xml:space="preserve">Valor Unitario ($/HA) </t>
  </si>
  <si>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</si>
  <si>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</si>
  <si>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</si>
  <si>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</si>
  <si>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</si>
  <si>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t>Por cada 1,000 litros de capacidad</t>
  </si>
  <si>
    <t>N/A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</si>
  <si>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</si>
  <si>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</si>
  <si>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VALORES UNITARIOS ($/ML.)</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</si>
  <si>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</si>
  <si>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</si>
  <si>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</si>
  <si>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APLICA PARA PREDIOS URBANOS, SUBURBANOS Y RÚSTICOS. SE APLICA UN FACTOR ÚNICO EN FUNCIÓN DEL TOTAL DE PANELES SOLARES DEL PREDIO. GENERALMENTE, LAS DIMENSIONES DE UN PANEL SOLAR SON, APROXIMADAMENTE DE 1.00 ML. x 1.70 ML.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</si>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</sst>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000"/>
  </numFmts>
  <fonts count="17"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12">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4" fillId="0" borderId="0" applyBorder="0"/>
  </cellStyleXfs>
  <cellXfs count="390">
    <xf numFmtId="0" fontId="0" fillId="0" borderId="0" xfId="0"/>
    <xf numFmtId="0" fontId="0" fillId="2" borderId="0" xfId="0" applyFill="1"/>
    <xf numFmtId="0" fontId="4" fillId="2" borderId="0" xfId="3" applyFill="1"/>
    <xf numFmtId="0" fontId="4"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3" fillId="0" borderId="0" xfId="0" applyFont="1" applyAlignment="1">
      <alignment vertical="center"/>
    </xf>
    <xf numFmtId="0" fontId="3" fillId="0" borderId="0" xfId="0" applyFont="1"/>
    <xf numFmtId="0" fontId="13"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3" fillId="0" borderId="22" xfId="0" applyFont="1" applyBorder="1" applyAlignment="1">
      <alignment horizontal="center" vertical="center"/>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3" fillId="0" borderId="10" xfId="0" applyNumberFormat="1" applyFont="1" applyBorder="1" applyAlignment="1">
      <alignment horizontal="center"/>
    </xf>
    <xf numFmtId="0" fontId="13"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2" fillId="0" borderId="0" xfId="0" applyFont="1" applyAlignment="1" applyProtection="1">
      <alignment vertical="center"/>
      <protection locked="0"/>
    </xf>
    <xf numFmtId="0" fontId="12" fillId="2" borderId="0" xfId="0" applyFont="1" applyFill="1" applyAlignment="1" applyProtection="1">
      <alignment vertical="center"/>
      <protection locked="0"/>
    </xf>
    <xf numFmtId="0" fontId="12" fillId="2" borderId="0" xfId="0" applyFont="1" applyFill="1" applyAlignment="1" applyProtection="1">
      <alignment vertical="center" wrapText="1"/>
      <protection locked="0"/>
    </xf>
    <xf numFmtId="44" fontId="12" fillId="2" borderId="0" xfId="1" applyFont="1" applyFill="1" applyAlignment="1" applyProtection="1">
      <alignment vertical="center" wrapText="1"/>
      <protection locked="0"/>
    </xf>
    <xf numFmtId="0" fontId="12" fillId="0" borderId="0" xfId="0" applyFont="1" applyAlignment="1" applyProtection="1">
      <alignment vertical="center" wrapText="1"/>
      <protection locked="0"/>
    </xf>
    <xf numFmtId="44" fontId="12" fillId="0" borderId="0" xfId="1" applyFont="1" applyAlignment="1" applyProtection="1">
      <alignment vertical="center" wrapText="1"/>
      <protection locked="0"/>
    </xf>
    <xf numFmtId="0" fontId="12" fillId="0" borderId="0" xfId="0" applyFont="1" applyAlignment="1" applyProtection="1">
      <alignment horizontal="center" vertical="center" wrapText="1"/>
      <protection locked="0"/>
    </xf>
    <xf numFmtId="44" fontId="12" fillId="0" borderId="0" xfId="1" applyFont="1" applyFill="1" applyAlignment="1" applyProtection="1">
      <alignment vertical="center" wrapText="1"/>
      <protection locked="0"/>
    </xf>
    <xf numFmtId="44" fontId="13"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3" fillId="0" borderId="8" xfId="1" applyFont="1" applyFill="1" applyBorder="1" applyAlignment="1" applyProtection="1">
      <alignment horizontal="center" vertical="center" wrapText="1"/>
    </xf>
    <xf numFmtId="0" fontId="13"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13" fillId="0" borderId="31" xfId="0" applyFont="1" applyBorder="1" applyAlignment="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3" fillId="0" borderId="43" xfId="3" applyFont="1" applyBorder="1" applyAlignment="1">
      <alignment horizontal="center" vertical="center" textRotation="90" wrapText="1"/>
    </xf>
    <xf numFmtId="0" fontId="13" fillId="0" borderId="42"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44" fontId="4" fillId="2" borderId="0" xfId="1" applyFont="1" applyFill="1" applyProtection="1">
      <protection locked="0"/>
    </xf>
    <xf numFmtId="0" fontId="13" fillId="0" borderId="30" xfId="3" applyFont="1" applyBorder="1" applyAlignment="1">
      <alignment horizontal="center" vertical="center" wrapText="1"/>
    </xf>
    <xf numFmtId="0" fontId="13" fillId="0" borderId="43" xfId="3" applyFont="1" applyBorder="1" applyAlignment="1">
      <alignment horizontal="center" vertical="center" wrapText="1"/>
    </xf>
    <xf numFmtId="0" fontId="13"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13"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3" fillId="0" borderId="8" xfId="1" applyFont="1" applyFill="1" applyBorder="1" applyAlignment="1" applyProtection="1">
      <alignment horizontal="center" vertical="center"/>
    </xf>
    <xf numFmtId="0" fontId="3" fillId="0" borderId="28" xfId="0" applyFont="1" applyBorder="1" applyAlignment="1">
      <alignment horizontal="center" vertical="center"/>
    </xf>
    <xf numFmtId="0" fontId="3" fillId="0" borderId="3" xfId="2" applyFont="1" applyFill="1" applyBorder="1" applyAlignment="1" applyProtection="1">
      <alignment vertical="center" wrapText="1"/>
    </xf>
    <xf numFmtId="0" fontId="3" fillId="0" borderId="8" xfId="0" applyFont="1" applyBorder="1" applyAlignment="1">
      <alignment horizontal="center" vertical="center" wrapText="1"/>
    </xf>
    <xf numFmtId="0" fontId="3" fillId="0" borderId="0" xfId="0" applyFont="1" applyAlignment="1" applyProtection="1">
      <alignment horizontal="left" vertical="center" wrapText="1"/>
      <protection locked="0"/>
    </xf>
    <xf numFmtId="0" fontId="12" fillId="2" borderId="0" xfId="0" applyFont="1" applyFill="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170"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1"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vertical="center" wrapText="1"/>
      <protection locked="0"/>
    </xf>
    <xf numFmtId="1" fontId="3" fillId="0" borderId="1" xfId="0" applyNumberFormat="1" applyFont="1" applyBorder="1" applyAlignment="1" applyProtection="1">
      <alignment horizontal="center" vertical="center"/>
      <protection locked="0"/>
    </xf>
    <xf numFmtId="0" fontId="12" fillId="0" borderId="2"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170" fontId="3" fillId="0" borderId="2" xfId="0" applyNumberFormat="1" applyFont="1" applyBorder="1" applyAlignment="1" applyProtection="1">
      <alignment horizontal="center" vertical="center"/>
      <protection locked="0"/>
    </xf>
    <xf numFmtId="0" fontId="3" fillId="0" borderId="33"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0" fontId="3" fillId="0" borderId="3" xfId="2" applyFont="1" applyFill="1" applyBorder="1" applyAlignment="1" applyProtection="1">
      <alignment horizontal="center" vertical="center" wrapText="1"/>
      <protection locked="0"/>
    </xf>
    <xf numFmtId="49" fontId="3" fillId="0" borderId="8"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0" fontId="3" fillId="0" borderId="52" xfId="0" applyFont="1" applyBorder="1" applyAlignment="1">
      <alignment horizontal="left" vertical="center" wrapText="1"/>
    </xf>
    <xf numFmtId="0" fontId="3" fillId="0" borderId="8" xfId="0" applyFont="1" applyBorder="1" applyAlignment="1" applyProtection="1">
      <alignment horizontal="center" vertical="center"/>
      <protection locked="0"/>
    </xf>
    <xf numFmtId="0" fontId="3" fillId="0" borderId="46" xfId="0" applyFont="1" applyBorder="1" applyAlignment="1">
      <alignment horizontal="left" vertical="center" wrapText="1"/>
    </xf>
    <xf numFmtId="0" fontId="3" fillId="0" borderId="50" xfId="0" applyFont="1" applyBorder="1" applyAlignment="1">
      <alignment horizontal="left" vertical="center" wrapText="1"/>
    </xf>
    <xf numFmtId="0" fontId="12" fillId="0" borderId="3" xfId="0" applyFont="1" applyBorder="1" applyAlignment="1">
      <alignment horizontal="center" vertical="center"/>
    </xf>
    <xf numFmtId="0" fontId="12" fillId="0" borderId="17" xfId="0" applyFont="1" applyBorder="1" applyAlignment="1">
      <alignment horizontal="center" vertical="center"/>
    </xf>
    <xf numFmtId="0" fontId="12" fillId="0" borderId="28" xfId="0" applyFont="1" applyBorder="1" applyAlignment="1">
      <alignment horizontal="center" vertical="center"/>
    </xf>
    <xf numFmtId="0" fontId="12" fillId="0" borderId="1" xfId="0" applyFont="1" applyBorder="1" applyAlignment="1">
      <alignment horizontal="justify" vertical="center"/>
    </xf>
    <xf numFmtId="0" fontId="3" fillId="0" borderId="1" xfId="0" applyFont="1" applyBorder="1" applyAlignment="1">
      <alignment horizontal="justify" vertical="center"/>
    </xf>
    <xf numFmtId="0" fontId="3" fillId="0" borderId="1" xfId="0" applyFont="1" applyBorder="1" applyAlignment="1">
      <alignment horizontal="center" vertical="center"/>
    </xf>
    <xf numFmtId="0" fontId="3" fillId="0" borderId="0" xfId="0" applyFont="1" applyAlignment="1">
      <alignment vertical="center" wrapText="1"/>
    </xf>
    <xf numFmtId="44" fontId="3" fillId="0" borderId="54" xfId="1" applyFont="1" applyFill="1" applyBorder="1" applyAlignment="1" applyProtection="1">
      <alignment vertical="center" wrapText="1"/>
      <protection locked="0"/>
    </xf>
    <xf numFmtId="44" fontId="3" fillId="0" borderId="18"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8" xfId="1" applyFont="1" applyFill="1" applyBorder="1" applyAlignment="1" applyProtection="1">
      <alignment horizontal="center" vertical="center"/>
      <protection locked="0"/>
    </xf>
    <xf numFmtId="44" fontId="3" fillId="0" borderId="18" xfId="1" applyFont="1" applyFill="1" applyBorder="1" applyAlignment="1" applyProtection="1">
      <alignment horizontal="center" vertical="center" wrapText="1"/>
      <protection locked="0"/>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1" fillId="0" borderId="53" xfId="0" applyFont="1" applyBorder="1" applyAlignment="1">
      <alignment horizontal="center" vertical="center" textRotation="90"/>
    </xf>
    <xf numFmtId="0" fontId="3" fillId="0" borderId="1" xfId="2" applyFont="1" applyFill="1" applyBorder="1" applyAlignment="1" applyProtection="1">
      <alignment horizontal="center" vertical="center" wrapText="1"/>
      <protection locked="0"/>
    </xf>
    <xf numFmtId="0" fontId="12" fillId="0" borderId="0" xfId="0" applyFont="1" applyProtection="1">
      <protection locked="0"/>
    </xf>
    <xf numFmtId="0" fontId="0" fillId="0" borderId="1" xfId="0" applyBorder="1"/>
    <xf numFmtId="0" fontId="0" fillId="0" borderId="1" xfId="0" applyBorder="1" applyAlignment="1" applyProtection="1">
      <alignment vertical="center" wrapText="1"/>
      <protection locked="0"/>
    </xf>
    <xf numFmtId="0" fontId="10" fillId="0" borderId="1" xfId="0" applyFont="1" applyBorder="1" applyProtection="1">
      <protection locked="0"/>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justify" vertical="center"/>
    </xf>
    <xf numFmtId="0" fontId="0" fillId="0" borderId="33" xfId="0" applyBorder="1"/>
    <xf numFmtId="0" fontId="0" fillId="0" borderId="12" xfId="0" applyBorder="1"/>
    <xf numFmtId="0" fontId="12" fillId="2" borderId="0" xfId="0" applyFont="1" applyFill="1" applyProtection="1">
      <protection locked="0"/>
    </xf>
    <xf numFmtId="0" fontId="16" fillId="0" borderId="0" xfId="0" applyFont="1" applyAlignment="1" applyProtection="1">
      <alignment vertical="center"/>
      <protection locked="0"/>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44" fontId="13" fillId="0" borderId="43" xfId="1" applyFont="1" applyFill="1" applyBorder="1" applyAlignment="1" applyProtection="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0" fontId="3" fillId="0" borderId="33" xfId="3" applyFont="1" applyBorder="1" applyAlignment="1">
      <alignment horizontal="center" vertical="center" wrapText="1"/>
    </xf>
    <xf numFmtId="44" fontId="3" fillId="0" borderId="10" xfId="1" applyFont="1" applyFill="1" applyBorder="1" applyAlignment="1" applyProtection="1">
      <alignment horizontal="center" vertical="center" wrapText="1"/>
      <protection locked="0"/>
    </xf>
    <xf numFmtId="0" fontId="13" fillId="0" borderId="43"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justify" vertical="center"/>
    </xf>
    <xf numFmtId="0" fontId="3" fillId="0" borderId="0" xfId="0" applyFont="1" applyBorder="1" applyAlignment="1">
      <alignment vertical="center" wrapText="1"/>
    </xf>
    <xf numFmtId="44" fontId="12" fillId="0" borderId="0" xfId="1" applyFont="1"/>
    <xf numFmtId="0" fontId="12" fillId="0" borderId="3" xfId="0" applyFont="1" applyBorder="1" applyAlignment="1">
      <alignment vertical="center"/>
    </xf>
    <xf numFmtId="0" fontId="11" fillId="0" borderId="53" xfId="0" applyFont="1" applyBorder="1" applyAlignment="1">
      <alignment horizontal="center" vertical="center" textRotation="90" wrapText="1"/>
    </xf>
    <xf numFmtId="0" fontId="0" fillId="2" borderId="0" xfId="0" applyFill="1" applyAlignment="1">
      <alignment vertical="center"/>
    </xf>
    <xf numFmtId="0" fontId="0" fillId="0" borderId="0" xfId="0" applyAlignment="1">
      <alignment vertical="center"/>
    </xf>
    <xf numFmtId="0" fontId="3" fillId="2" borderId="0" xfId="0" applyFont="1" applyFill="1" applyAlignment="1">
      <alignment vertical="center" wrapText="1"/>
    </xf>
    <xf numFmtId="0" fontId="3" fillId="0" borderId="12" xfId="2" applyFont="1" applyFill="1" applyBorder="1" applyAlignment="1" applyProtection="1">
      <alignment horizontal="center" vertical="center" wrapText="1"/>
      <protection locked="0"/>
    </xf>
    <xf numFmtId="0" fontId="3" fillId="0" borderId="0" xfId="3" applyFont="1" applyProtection="1">
      <protection locked="0"/>
    </xf>
    <xf numFmtId="0" fontId="12" fillId="0" borderId="0" xfId="0" applyFont="1" applyAlignment="1" applyProtection="1">
      <alignment horizontal="justify"/>
      <protection locked="0"/>
    </xf>
    <xf numFmtId="0" fontId="11" fillId="0" borderId="0" xfId="0" applyFont="1" applyProtection="1">
      <protection locked="0"/>
    </xf>
    <xf numFmtId="0" fontId="3" fillId="0" borderId="0" xfId="0" applyFont="1" applyAlignment="1">
      <alignment wrapText="1"/>
    </xf>
    <xf numFmtId="0" fontId="12" fillId="2" borderId="0" xfId="0" applyFont="1" applyFill="1" applyAlignment="1" applyProtection="1">
      <alignment horizontal="justify"/>
      <protection locked="0"/>
    </xf>
    <xf numFmtId="0" fontId="3" fillId="0" borderId="11" xfId="0" applyFont="1" applyBorder="1" applyAlignment="1" applyProtection="1">
      <alignment horizontal="center" vertical="center" wrapText="1"/>
      <protection locked="0"/>
    </xf>
    <xf numFmtId="170" fontId="3" fillId="0" borderId="12" xfId="0" applyNumberFormat="1" applyFont="1" applyBorder="1" applyAlignment="1" applyProtection="1">
      <alignment horizontal="center" vertical="center"/>
      <protection locked="0"/>
    </xf>
    <xf numFmtId="0" fontId="3" fillId="0" borderId="12" xfId="0" applyFont="1" applyBorder="1" applyAlignment="1" applyProtection="1">
      <alignment vertical="center" wrapText="1"/>
      <protection locked="0"/>
    </xf>
    <xf numFmtId="44" fontId="3" fillId="0" borderId="63" xfId="1" applyFont="1" applyFill="1" applyBorder="1" applyAlignment="1" applyProtection="1">
      <alignment vertical="center" wrapText="1"/>
      <protection locked="0"/>
    </xf>
    <xf numFmtId="0" fontId="3" fillId="0" borderId="9" xfId="0" applyFont="1" applyBorder="1" applyAlignment="1" applyProtection="1">
      <alignment horizontal="center" vertical="center" wrapText="1"/>
      <protection locked="0"/>
    </xf>
    <xf numFmtId="170" fontId="3" fillId="0" borderId="33" xfId="0" applyNumberFormat="1" applyFont="1" applyBorder="1" applyAlignment="1" applyProtection="1">
      <alignment horizontal="center" vertical="center"/>
      <protection locked="0"/>
    </xf>
    <xf numFmtId="0" fontId="3" fillId="0" borderId="33" xfId="0" applyFont="1" applyBorder="1" applyAlignment="1" applyProtection="1">
      <alignment vertical="center" wrapText="1"/>
      <protection locked="0"/>
    </xf>
    <xf numFmtId="44" fontId="3" fillId="0" borderId="38" xfId="1" applyFont="1" applyFill="1" applyBorder="1" applyAlignment="1" applyProtection="1">
      <alignment vertical="center" wrapText="1"/>
      <protection locked="0"/>
    </xf>
    <xf numFmtId="0" fontId="0" fillId="0" borderId="0" xfId="0" applyBorder="1"/>
    <xf numFmtId="0" fontId="3" fillId="0" borderId="0" xfId="0" applyFont="1" applyBorder="1" applyAlignment="1">
      <alignment vertical="top" wrapText="1"/>
    </xf>
    <xf numFmtId="0" fontId="0" fillId="2" borderId="0" xfId="0" applyFill="1" applyBorder="1" applyAlignment="1" applyProtection="1">
      <alignment vertical="center" wrapText="1"/>
      <protection locked="0"/>
    </xf>
    <xf numFmtId="0" fontId="10" fillId="2" borderId="0" xfId="0" applyFont="1" applyFill="1" applyBorder="1" applyProtection="1">
      <protection locked="0"/>
    </xf>
    <xf numFmtId="0" fontId="0" fillId="0" borderId="0" xfId="0" applyBorder="1" applyAlignment="1" applyProtection="1">
      <alignment vertical="center" wrapText="1"/>
      <protection locked="0"/>
    </xf>
    <xf numFmtId="0" fontId="10" fillId="0" borderId="0" xfId="0" applyFont="1" applyBorder="1" applyProtection="1">
      <protection locked="0"/>
    </xf>
    <xf numFmtId="44" fontId="12" fillId="0" borderId="10" xfId="1" applyFont="1" applyBorder="1" applyAlignment="1">
      <alignment horizontal="center" vertical="center"/>
    </xf>
    <xf numFmtId="44" fontId="12" fillId="0" borderId="20" xfId="1"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justify" vertical="center"/>
    </xf>
    <xf numFmtId="44" fontId="12" fillId="0" borderId="13" xfId="1" applyFont="1" applyBorder="1" applyAlignment="1">
      <alignment horizontal="center" vertical="center"/>
    </xf>
    <xf numFmtId="0" fontId="3" fillId="0" borderId="17" xfId="0" applyFont="1" applyBorder="1" applyAlignment="1">
      <alignment horizontal="center" vertical="center"/>
    </xf>
    <xf numFmtId="0" fontId="3" fillId="0" borderId="33" xfId="0" applyFont="1" applyBorder="1" applyAlignment="1">
      <alignment horizontal="center" vertical="center"/>
    </xf>
    <xf numFmtId="0" fontId="3" fillId="0" borderId="33" xfId="0" applyFont="1" applyBorder="1" applyAlignment="1">
      <alignment horizontal="justify" vertical="center"/>
    </xf>
    <xf numFmtId="44" fontId="3" fillId="0" borderId="10" xfId="1" applyFont="1" applyBorder="1" applyAlignment="1">
      <alignment horizontal="center" vertical="center"/>
    </xf>
    <xf numFmtId="44" fontId="3" fillId="0" borderId="20" xfId="1"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justify" vertical="center"/>
    </xf>
    <xf numFmtId="44" fontId="3" fillId="0" borderId="13" xfId="1" applyFont="1" applyBorder="1" applyAlignment="1">
      <alignment horizontal="center" vertical="center"/>
    </xf>
    <xf numFmtId="44" fontId="3" fillId="0" borderId="29" xfId="1" applyFont="1" applyBorder="1" applyAlignment="1">
      <alignment horizontal="center" vertical="center"/>
    </xf>
    <xf numFmtId="38" fontId="13" fillId="0" borderId="8" xfId="11" applyNumberFormat="1" applyFont="1" applyBorder="1" applyAlignment="1">
      <alignment horizontal="center" vertical="center"/>
    </xf>
    <xf numFmtId="38" fontId="13" fillId="0" borderId="23" xfId="11" applyNumberFormat="1" applyFont="1" applyBorder="1" applyAlignment="1">
      <alignment horizontal="center" vertical="center" wrapText="1"/>
    </xf>
    <xf numFmtId="0" fontId="13" fillId="0" borderId="8" xfId="11" applyFont="1" applyBorder="1" applyAlignment="1">
      <alignment horizontal="center" vertical="center" wrapText="1"/>
    </xf>
    <xf numFmtId="44" fontId="12" fillId="2" borderId="10" xfId="1" applyFont="1" applyFill="1" applyBorder="1" applyAlignment="1">
      <alignment vertical="center"/>
    </xf>
    <xf numFmtId="44" fontId="12" fillId="2" borderId="20" xfId="1" applyFont="1" applyFill="1" applyBorder="1" applyAlignment="1">
      <alignment vertical="center"/>
    </xf>
    <xf numFmtId="0" fontId="3" fillId="0" borderId="12" xfId="2" applyFont="1" applyFill="1" applyBorder="1" applyAlignment="1" applyProtection="1">
      <alignment vertical="center" wrapText="1"/>
    </xf>
    <xf numFmtId="0" fontId="3" fillId="0" borderId="2" xfId="2" applyFont="1" applyFill="1" applyBorder="1" applyAlignment="1" applyProtection="1">
      <alignment vertical="center" wrapText="1"/>
    </xf>
    <xf numFmtId="0" fontId="3" fillId="0" borderId="2" xfId="2" applyFont="1" applyFill="1" applyBorder="1" applyAlignment="1" applyProtection="1">
      <alignment horizontal="center" vertical="center" wrapText="1"/>
      <protection locked="0"/>
    </xf>
    <xf numFmtId="0" fontId="3" fillId="0" borderId="12" xfId="2" applyFont="1" applyFill="1" applyBorder="1" applyAlignment="1" applyProtection="1">
      <alignment vertical="center" wrapText="1"/>
      <protection locked="0"/>
    </xf>
    <xf numFmtId="166" fontId="3" fillId="0" borderId="38" xfId="1" applyNumberFormat="1" applyFont="1" applyFill="1" applyBorder="1" applyAlignment="1" applyProtection="1">
      <alignment horizontal="center" vertical="center"/>
    </xf>
    <xf numFmtId="167" fontId="3" fillId="0" borderId="54" xfId="0" applyNumberFormat="1" applyFont="1" applyBorder="1"/>
    <xf numFmtId="167" fontId="3" fillId="0" borderId="54" xfId="2" applyNumberFormat="1" applyFont="1" applyFill="1" applyBorder="1" applyAlignment="1" applyProtection="1">
      <alignment horizontal="center" vertical="center"/>
    </xf>
    <xf numFmtId="167" fontId="3" fillId="0" borderId="54" xfId="2" applyNumberFormat="1" applyFont="1" applyFill="1" applyBorder="1" applyAlignment="1" applyProtection="1">
      <alignment horizontal="center" vertical="center" wrapText="1"/>
    </xf>
    <xf numFmtId="167" fontId="3" fillId="0" borderId="54" xfId="0" applyNumberFormat="1" applyFont="1" applyBorder="1" applyAlignment="1">
      <alignment horizontal="center" vertical="center"/>
    </xf>
    <xf numFmtId="166" fontId="3" fillId="0" borderId="54" xfId="1" applyNumberFormat="1" applyFont="1" applyFill="1" applyBorder="1" applyAlignment="1" applyProtection="1">
      <alignment horizontal="center" vertical="center"/>
    </xf>
    <xf numFmtId="0" fontId="3" fillId="0" borderId="54" xfId="2" applyFont="1" applyFill="1" applyBorder="1" applyAlignment="1" applyProtection="1">
      <alignment horizontal="center" vertical="top" wrapText="1"/>
    </xf>
    <xf numFmtId="167" fontId="3" fillId="0" borderId="49" xfId="2" applyNumberFormat="1" applyFont="1" applyFill="1" applyBorder="1" applyAlignment="1" applyProtection="1">
      <alignment horizontal="center" vertical="center" wrapText="1"/>
    </xf>
    <xf numFmtId="0" fontId="3" fillId="0" borderId="11" xfId="0" applyFont="1" applyBorder="1" applyAlignment="1" applyProtection="1">
      <alignment horizontal="center" vertical="center"/>
      <protection locked="0"/>
    </xf>
    <xf numFmtId="167" fontId="3" fillId="0" borderId="62" xfId="0" applyNumberFormat="1" applyFont="1" applyBorder="1" applyAlignment="1">
      <alignment horizontal="center" vertical="center"/>
    </xf>
    <xf numFmtId="167" fontId="3" fillId="0" borderId="62" xfId="2" applyNumberFormat="1" applyFont="1" applyFill="1" applyBorder="1" applyAlignment="1" applyProtection="1">
      <alignment horizontal="center" vertical="center"/>
    </xf>
    <xf numFmtId="167" fontId="3" fillId="0" borderId="38" xfId="0" applyNumberFormat="1" applyFont="1" applyBorder="1" applyAlignment="1">
      <alignment horizontal="center" vertical="center"/>
    </xf>
    <xf numFmtId="167" fontId="3" fillId="0" borderId="63" xfId="2" applyNumberFormat="1" applyFont="1" applyFill="1" applyBorder="1" applyAlignment="1" applyProtection="1">
      <alignment horizontal="center" vertical="center"/>
    </xf>
    <xf numFmtId="0" fontId="3" fillId="0" borderId="2" xfId="2" applyFont="1" applyFill="1" applyBorder="1" applyAlignment="1" applyProtection="1">
      <alignment vertical="center"/>
    </xf>
    <xf numFmtId="167" fontId="3" fillId="0" borderId="62" xfId="2" applyNumberFormat="1" applyFont="1" applyFill="1" applyBorder="1" applyAlignment="1" applyProtection="1">
      <alignment horizontal="center" vertical="center" wrapText="1"/>
    </xf>
    <xf numFmtId="167" fontId="3" fillId="0" borderId="38" xfId="2" applyNumberFormat="1" applyFont="1" applyFill="1" applyBorder="1" applyAlignment="1" applyProtection="1">
      <alignment horizontal="center" vertical="center"/>
    </xf>
    <xf numFmtId="166" fontId="3" fillId="0" borderId="63" xfId="1"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38" xfId="2" applyNumberFormat="1" applyFont="1" applyFill="1" applyBorder="1" applyAlignment="1" applyProtection="1">
      <alignment horizontal="center" vertical="center" wrapText="1"/>
    </xf>
    <xf numFmtId="167" fontId="3" fillId="0" borderId="63" xfId="2" applyNumberFormat="1" applyFont="1" applyFill="1" applyBorder="1" applyAlignment="1" applyProtection="1">
      <alignment horizontal="center" vertical="center" wrapText="1"/>
    </xf>
    <xf numFmtId="44" fontId="3" fillId="0" borderId="29" xfId="1" applyFont="1" applyFill="1" applyBorder="1" applyAlignment="1" applyProtection="1">
      <alignment horizontal="center" vertical="center" wrapText="1"/>
      <protection locked="0"/>
    </xf>
    <xf numFmtId="167" fontId="3" fillId="0" borderId="49" xfId="2" applyNumberFormat="1" applyFont="1" applyFill="1" applyBorder="1" applyAlignment="1" applyProtection="1">
      <alignment horizontal="center" vertical="center"/>
    </xf>
    <xf numFmtId="165" fontId="3" fillId="0" borderId="3" xfId="1" applyNumberFormat="1" applyFont="1" applyFill="1" applyBorder="1" applyAlignment="1" applyProtection="1">
      <alignment horizontal="center" vertical="center" wrapText="1"/>
      <protection locked="0"/>
    </xf>
    <xf numFmtId="167" fontId="3" fillId="0" borderId="49" xfId="0" applyNumberFormat="1" applyFont="1" applyBorder="1" applyAlignment="1">
      <alignment horizontal="center" vertical="center"/>
    </xf>
    <xf numFmtId="0" fontId="3" fillId="0" borderId="3" xfId="2" applyFont="1" applyFill="1" applyBorder="1" applyAlignment="1" applyProtection="1">
      <alignment vertical="center"/>
    </xf>
    <xf numFmtId="0" fontId="3" fillId="0" borderId="39" xfId="0" applyFont="1" applyBorder="1" applyAlignment="1">
      <alignment horizontal="center" vertical="center"/>
    </xf>
    <xf numFmtId="0" fontId="3" fillId="0" borderId="40" xfId="2" applyFont="1" applyFill="1" applyBorder="1" applyAlignment="1" applyProtection="1">
      <alignment vertical="center" wrapText="1"/>
    </xf>
    <xf numFmtId="0" fontId="3" fillId="0" borderId="40" xfId="2" applyFont="1" applyFill="1" applyBorder="1" applyAlignment="1" applyProtection="1">
      <alignment horizontal="center" vertical="center" wrapText="1"/>
      <protection locked="0"/>
    </xf>
    <xf numFmtId="44" fontId="3" fillId="0" borderId="41" xfId="1" applyFont="1" applyFill="1" applyBorder="1" applyAlignment="1" applyProtection="1">
      <alignment horizontal="center" vertical="center" wrapText="1"/>
      <protection locked="0"/>
    </xf>
    <xf numFmtId="167" fontId="3" fillId="0" borderId="6" xfId="2" applyNumberFormat="1" applyFont="1" applyFill="1" applyBorder="1" applyAlignment="1" applyProtection="1">
      <alignment horizontal="center" vertical="center" wrapText="1"/>
    </xf>
    <xf numFmtId="0" fontId="3" fillId="0" borderId="24" xfId="0" applyFont="1" applyBorder="1" applyAlignment="1">
      <alignment horizontal="center" vertical="center"/>
    </xf>
    <xf numFmtId="0" fontId="3" fillId="0" borderId="25" xfId="2" applyFont="1" applyFill="1" applyBorder="1" applyAlignment="1" applyProtection="1">
      <alignment vertical="center" wrapText="1"/>
    </xf>
    <xf numFmtId="0" fontId="3" fillId="0" borderId="25" xfId="2" applyFont="1" applyFill="1" applyBorder="1" applyAlignment="1" applyProtection="1">
      <alignment horizontal="center" vertical="center" wrapText="1"/>
      <protection locked="0"/>
    </xf>
    <xf numFmtId="44" fontId="3" fillId="0" borderId="26" xfId="1" applyFont="1" applyFill="1" applyBorder="1" applyAlignment="1" applyProtection="1">
      <alignment horizontal="center" vertical="center" wrapText="1"/>
      <protection locked="0"/>
    </xf>
    <xf numFmtId="166" fontId="3" fillId="0" borderId="32" xfId="1" applyNumberFormat="1" applyFont="1" applyFill="1" applyBorder="1" applyAlignment="1" applyProtection="1">
      <alignment horizontal="center" vertical="center"/>
    </xf>
    <xf numFmtId="0" fontId="13" fillId="0" borderId="0" xfId="3" applyFont="1" applyBorder="1" applyAlignment="1">
      <alignment horizontal="center" vertical="center" textRotation="90" wrapText="1"/>
    </xf>
    <xf numFmtId="0" fontId="12" fillId="0" borderId="22" xfId="0" applyFont="1" applyBorder="1" applyAlignment="1" applyProtection="1">
      <alignment horizontal="justify" vertical="center" wrapText="1"/>
      <protection locked="0"/>
    </xf>
    <xf numFmtId="0" fontId="12" fillId="0" borderId="23" xfId="0" applyFont="1" applyBorder="1" applyAlignment="1" applyProtection="1">
      <alignment horizontal="justify" vertical="center" wrapText="1"/>
      <protection locked="0"/>
    </xf>
    <xf numFmtId="0" fontId="12" fillId="0" borderId="27" xfId="0" applyFont="1" applyBorder="1" applyAlignment="1" applyProtection="1">
      <alignment horizontal="justify" vertical="center" wrapText="1"/>
      <protection locked="0"/>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3" fillId="0" borderId="30" xfId="0" applyFont="1" applyBorder="1" applyAlignment="1">
      <alignment horizontal="justify" wrapText="1"/>
    </xf>
    <xf numFmtId="0" fontId="3" fillId="0" borderId="31" xfId="0" applyFont="1" applyBorder="1" applyAlignment="1">
      <alignment horizontal="justify" wrapText="1"/>
    </xf>
    <xf numFmtId="0" fontId="3" fillId="0" borderId="32" xfId="0" applyFont="1" applyBorder="1" applyAlignment="1">
      <alignment horizontal="justify"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30" xfId="0" applyFont="1" applyBorder="1" applyAlignment="1">
      <alignment horizontal="justify" vertical="center" wrapText="1"/>
    </xf>
    <xf numFmtId="0" fontId="12" fillId="0" borderId="31" xfId="0" applyFont="1" applyBorder="1" applyAlignment="1">
      <alignment horizontal="justify" vertical="center" wrapText="1"/>
    </xf>
    <xf numFmtId="0" fontId="12" fillId="0" borderId="32"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21" xfId="0" applyFont="1" applyBorder="1" applyAlignment="1">
      <alignment horizontal="justify"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4" xfId="11" applyFont="1" applyBorder="1" applyAlignment="1">
      <alignment horizontal="center" vertical="center" wrapText="1"/>
    </xf>
    <xf numFmtId="0" fontId="13" fillId="0" borderId="5" xfId="11" applyFont="1" applyBorder="1" applyAlignment="1">
      <alignment horizontal="center" vertical="center" wrapText="1"/>
    </xf>
    <xf numFmtId="0" fontId="13" fillId="0" borderId="6" xfId="11" applyFont="1" applyBorder="1" applyAlignment="1">
      <alignment horizontal="center" vertical="center" wrapText="1"/>
    </xf>
    <xf numFmtId="0" fontId="13" fillId="0" borderId="14" xfId="11" applyFont="1" applyBorder="1" applyAlignment="1">
      <alignment horizontal="center" vertical="center" wrapText="1"/>
    </xf>
    <xf numFmtId="0" fontId="3" fillId="0" borderId="23" xfId="11" applyFont="1" applyBorder="1" applyAlignment="1">
      <alignment horizontal="center" vertical="center" wrapText="1"/>
    </xf>
    <xf numFmtId="0" fontId="13" fillId="0" borderId="30" xfId="11" applyFont="1" applyBorder="1" applyAlignment="1">
      <alignment horizontal="center" vertical="center"/>
    </xf>
    <xf numFmtId="0" fontId="13" fillId="0" borderId="31" xfId="11" applyFont="1" applyBorder="1" applyAlignment="1">
      <alignment horizontal="center" vertical="center"/>
    </xf>
    <xf numFmtId="0" fontId="13" fillId="0" borderId="32" xfId="11" applyFont="1" applyBorder="1" applyAlignment="1">
      <alignment horizontal="center" vertical="center"/>
    </xf>
    <xf numFmtId="0" fontId="13" fillId="0" borderId="4" xfId="11" applyFont="1" applyBorder="1" applyAlignment="1">
      <alignment horizontal="center" vertical="center"/>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60" xfId="11" applyFont="1" applyBorder="1" applyAlignment="1">
      <alignment horizontal="center" vertical="center" textRotation="90"/>
    </xf>
    <xf numFmtId="0" fontId="13" fillId="0" borderId="56" xfId="11" applyFont="1" applyBorder="1" applyAlignment="1">
      <alignment horizontal="center" vertical="center" textRotation="90"/>
    </xf>
    <xf numFmtId="0" fontId="13" fillId="0" borderId="22" xfId="11" applyFont="1" applyBorder="1" applyAlignment="1">
      <alignment horizontal="center" vertical="center" textRotation="90"/>
    </xf>
    <xf numFmtId="0" fontId="13" fillId="0" borderId="55" xfId="11" applyFont="1" applyBorder="1" applyAlignment="1">
      <alignment horizontal="center" vertical="center" textRotation="90"/>
    </xf>
    <xf numFmtId="0" fontId="13" fillId="0" borderId="58" xfId="11" applyFont="1" applyBorder="1" applyAlignment="1">
      <alignment horizontal="center" vertical="center" textRotation="90"/>
    </xf>
    <xf numFmtId="0" fontId="13" fillId="0" borderId="43" xfId="11" applyFont="1" applyBorder="1" applyAlignment="1">
      <alignment horizontal="center" vertical="center" textRotation="90" wrapText="1"/>
    </xf>
    <xf numFmtId="0" fontId="13" fillId="0" borderId="42" xfId="11" applyFont="1" applyBorder="1" applyAlignment="1">
      <alignment horizontal="center" vertical="center" textRotation="90" wrapText="1"/>
    </xf>
    <xf numFmtId="0" fontId="13" fillId="0" borderId="53" xfId="11" applyFont="1" applyBorder="1" applyAlignment="1">
      <alignment horizontal="center" vertical="center" textRotation="90" wrapText="1"/>
    </xf>
    <xf numFmtId="0" fontId="13" fillId="0" borderId="61" xfId="11" applyFont="1" applyBorder="1" applyAlignment="1">
      <alignment horizontal="center" vertical="center" textRotation="90"/>
    </xf>
    <xf numFmtId="0" fontId="13" fillId="0" borderId="57" xfId="11" applyFont="1" applyBorder="1" applyAlignment="1">
      <alignment horizontal="center" vertical="center" textRotation="90"/>
    </xf>
    <xf numFmtId="0" fontId="13" fillId="0" borderId="59" xfId="11" applyFont="1" applyBorder="1" applyAlignment="1">
      <alignment horizontal="center" vertical="center" textRotation="90"/>
    </xf>
    <xf numFmtId="0" fontId="13" fillId="0" borderId="30" xfId="11" applyFont="1" applyBorder="1" applyAlignment="1">
      <alignment horizontal="center" vertical="center" wrapText="1"/>
    </xf>
    <xf numFmtId="0" fontId="13" fillId="0" borderId="31" xfId="11" applyFont="1" applyBorder="1" applyAlignment="1">
      <alignment horizontal="center" vertical="center" wrapText="1"/>
    </xf>
    <xf numFmtId="0" fontId="13" fillId="0" borderId="32" xfId="11" applyFont="1" applyBorder="1" applyAlignment="1">
      <alignment horizontal="center" vertical="center" wrapText="1"/>
    </xf>
    <xf numFmtId="0" fontId="13" fillId="0" borderId="7" xfId="11" applyFont="1" applyBorder="1" applyAlignment="1">
      <alignment horizontal="center" vertical="center" wrapText="1"/>
    </xf>
    <xf numFmtId="0" fontId="13" fillId="0" borderId="0" xfId="11" applyFont="1" applyBorder="1" applyAlignment="1">
      <alignment horizontal="center" vertical="center" wrapText="1"/>
    </xf>
    <xf numFmtId="0" fontId="13" fillId="0" borderId="21" xfId="11" applyFont="1" applyBorder="1" applyAlignment="1">
      <alignment horizontal="center" vertical="center" wrapText="1"/>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0" xfId="0" applyFont="1" applyBorder="1" applyAlignment="1">
      <alignment horizontal="justify" vertical="center"/>
    </xf>
    <xf numFmtId="0" fontId="3" fillId="0" borderId="21" xfId="0" applyFont="1" applyBorder="1" applyAlignment="1">
      <alignment horizontal="justify" vertical="center"/>
    </xf>
    <xf numFmtId="0" fontId="3" fillId="0" borderId="0" xfId="0" applyFont="1" applyAlignment="1">
      <alignment horizontal="justify"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53" xfId="0" applyFont="1" applyBorder="1" applyAlignment="1">
      <alignment horizontal="center" vertical="center" wrapText="1"/>
    </xf>
    <xf numFmtId="44" fontId="13" fillId="0" borderId="43" xfId="1" applyFont="1" applyFill="1" applyBorder="1" applyAlignment="1" applyProtection="1">
      <alignment horizontal="center" vertical="center" wrapText="1"/>
    </xf>
    <xf numFmtId="44" fontId="13" fillId="0" borderId="42" xfId="1" applyFont="1" applyFill="1" applyBorder="1" applyAlignment="1" applyProtection="1">
      <alignment horizontal="center" vertical="center" wrapText="1"/>
    </xf>
    <xf numFmtId="0" fontId="3" fillId="0" borderId="22" xfId="2" applyFont="1" applyFill="1" applyBorder="1" applyAlignment="1" applyProtection="1">
      <alignment horizontal="justify" vertical="center" wrapText="1"/>
    </xf>
    <xf numFmtId="0" fontId="3" fillId="0" borderId="23" xfId="2" applyFont="1" applyFill="1" applyBorder="1" applyAlignment="1" applyProtection="1">
      <alignment horizontal="justify" vertical="center" wrapText="1"/>
    </xf>
    <xf numFmtId="0" fontId="3" fillId="0" borderId="27" xfId="2" applyFont="1" applyFill="1" applyBorder="1" applyAlignment="1" applyProtection="1">
      <alignment horizontal="justify" vertical="center" wrapText="1"/>
    </xf>
    <xf numFmtId="0" fontId="13" fillId="0" borderId="19" xfId="3" applyFont="1" applyBorder="1" applyAlignment="1">
      <alignment horizontal="center" vertical="center" wrapText="1"/>
    </xf>
    <xf numFmtId="0" fontId="13" fillId="0" borderId="1" xfId="3" applyFont="1" applyBorder="1" applyAlignment="1">
      <alignment horizontal="center" vertical="center" textRotation="90" wrapText="1"/>
    </xf>
    <xf numFmtId="0" fontId="3" fillId="0" borderId="1" xfId="3" applyFont="1" applyBorder="1" applyAlignment="1">
      <alignment horizontal="center" vertical="center" wrapText="1"/>
    </xf>
    <xf numFmtId="0" fontId="13" fillId="0" borderId="34" xfId="3" applyFont="1" applyBorder="1" applyAlignment="1">
      <alignment horizontal="center" vertical="center" wrapText="1"/>
    </xf>
    <xf numFmtId="0" fontId="13" fillId="0" borderId="47" xfId="3" applyFont="1" applyBorder="1" applyAlignment="1">
      <alignment horizontal="center" vertical="center" wrapText="1"/>
    </xf>
    <xf numFmtId="0" fontId="13" fillId="0" borderId="35" xfId="3" applyFont="1" applyBorder="1" applyAlignment="1">
      <alignment horizontal="center" vertical="center" textRotation="90" wrapText="1"/>
    </xf>
    <xf numFmtId="0" fontId="13" fillId="0" borderId="48" xfId="3" applyFont="1" applyBorder="1" applyAlignment="1">
      <alignment horizontal="center" vertical="center" textRotation="90"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6" xfId="3" applyFont="1" applyBorder="1" applyAlignment="1">
      <alignment horizontal="center" vertical="center" wrapText="1"/>
    </xf>
    <xf numFmtId="44" fontId="13" fillId="0" borderId="38" xfId="1" applyFont="1" applyFill="1" applyBorder="1" applyAlignment="1" applyProtection="1">
      <alignment horizontal="center" vertical="center" wrapText="1"/>
    </xf>
    <xf numFmtId="44" fontId="13" fillId="0" borderId="49" xfId="1" applyFont="1" applyFill="1" applyBorder="1" applyAlignment="1" applyProtection="1">
      <alignment horizontal="center" vertical="center" wrapText="1"/>
    </xf>
    <xf numFmtId="0" fontId="3" fillId="0" borderId="33" xfId="3" applyFont="1" applyBorder="1" applyAlignment="1">
      <alignment horizontal="center" vertical="center"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13" fillId="0" borderId="35" xfId="3" applyFont="1" applyBorder="1" applyAlignment="1">
      <alignment horizontal="center" vertical="center" wrapText="1"/>
    </xf>
    <xf numFmtId="0" fontId="13" fillId="0" borderId="48"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4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33" xfId="3" applyFont="1" applyBorder="1" applyAlignment="1">
      <alignment horizontal="center" vertical="center" textRotation="90" wrapText="1"/>
    </xf>
    <xf numFmtId="0" fontId="3" fillId="0" borderId="12"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0" fontId="13" fillId="0" borderId="11" xfId="3" applyFont="1" applyBorder="1" applyAlignment="1">
      <alignment horizontal="center" vertical="center" wrapText="1"/>
    </xf>
    <xf numFmtId="0" fontId="13" fillId="0" borderId="12" xfId="3" applyFont="1" applyBorder="1" applyAlignment="1">
      <alignment horizontal="center" vertical="center" textRotation="90" wrapText="1"/>
    </xf>
    <xf numFmtId="0" fontId="3" fillId="0" borderId="39" xfId="2" applyFont="1" applyFill="1" applyBorder="1" applyAlignment="1" applyProtection="1">
      <alignment horizontal="justify" vertical="center" wrapText="1"/>
    </xf>
    <xf numFmtId="0" fontId="3" fillId="0" borderId="40" xfId="2" applyFont="1" applyFill="1" applyBorder="1" applyAlignment="1" applyProtection="1">
      <alignment horizontal="justify" vertical="center" wrapText="1"/>
    </xf>
    <xf numFmtId="0" fontId="3" fillId="0" borderId="41" xfId="2" applyFont="1" applyFill="1" applyBorder="1" applyAlignment="1" applyProtection="1">
      <alignment horizontal="justify" vertical="center" wrapText="1"/>
    </xf>
    <xf numFmtId="0" fontId="3" fillId="0" borderId="33" xfId="3" applyFont="1" applyBorder="1" applyAlignment="1">
      <alignment horizontal="justify" vertical="center" wrapText="1"/>
    </xf>
    <xf numFmtId="0" fontId="3" fillId="0" borderId="1" xfId="3" applyFont="1" applyBorder="1" applyAlignment="1">
      <alignment horizontal="justify"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3" fillId="0" borderId="51"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45"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26" xfId="3" applyFont="1" applyBorder="1" applyAlignment="1">
      <alignment horizontal="center" vertical="center" wrapText="1"/>
    </xf>
    <xf numFmtId="0" fontId="13" fillId="0" borderId="33"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12" xfId="3" applyFont="1" applyBorder="1" applyAlignment="1">
      <alignment horizontal="center" vertical="center" wrapText="1"/>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50" xfId="0" applyFont="1" applyBorder="1" applyAlignment="1">
      <alignment horizontal="justify" vertical="center" wrapText="1"/>
    </xf>
    <xf numFmtId="2" fontId="13" fillId="0" borderId="1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2" fontId="13" fillId="0" borderId="35" xfId="0" applyNumberFormat="1" applyFont="1" applyBorder="1" applyAlignment="1">
      <alignment horizontal="center" vertical="center" wrapText="1"/>
    </xf>
    <xf numFmtId="2" fontId="13" fillId="0" borderId="36" xfId="0" applyNumberFormat="1" applyFont="1" applyBorder="1" applyAlignment="1">
      <alignment horizontal="center" vertical="center" wrapText="1"/>
    </xf>
    <xf numFmtId="0" fontId="3" fillId="0" borderId="22"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7" xfId="0" applyFont="1" applyBorder="1" applyAlignment="1">
      <alignment horizontal="justify" vertical="center" wrapText="1"/>
    </xf>
  </cellXfs>
  <cellStyles count="12">
    <cellStyle name="Incorrecto" xfId="2" builtinId="27"/>
    <cellStyle name="Moneda" xfId="1" builtinId="4"/>
    <cellStyle name="Moneda 2" xfId="6" xr:uid="{F5099DDC-8810-4782-B082-715D484A040E}"/>
    <cellStyle name="Moneda 2 2" xfId="9" xr:uid="{24F21101-254C-424F-AD7E-7C73F61885B9}"/>
    <cellStyle name="Moneda 3" xfId="7" xr:uid="{7F7A2E3A-1A8F-41F5-BAC6-F7EB19818261}"/>
    <cellStyle name="Normal" xfId="0" builtinId="0"/>
    <cellStyle name="Normal 2" xfId="3" xr:uid="{00000000-0005-0000-0000-000003000000}"/>
    <cellStyle name="Normal 2 2" xfId="5" xr:uid="{62558E1D-B91E-40AC-AD70-E971D1FA4345}"/>
    <cellStyle name="Normal 2 2 2" xfId="10" xr:uid="{4ED52720-FC33-4070-9BE3-A810E13F22B5}"/>
    <cellStyle name="Normal 2 3" xfId="11" xr:uid="{C8F4B736-FD40-4EF5-9DE1-111CB2C5DBF3}"/>
    <cellStyle name="Normal 3" xfId="4" xr:uid="{E7EDA37C-1961-40BC-975D-636B6083C1F9}"/>
    <cellStyle name="Normal 4" xfId="8" xr:uid="{8EAFC3A7-1055-4F28-A41D-4C0C68580D55}"/>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jp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9.jpeg"/><Relationship Id="rId13" Type="http://schemas.openxmlformats.org/officeDocument/2006/relationships/image" Target="../media/image274.jpeg"/><Relationship Id="rId18" Type="http://schemas.openxmlformats.org/officeDocument/2006/relationships/image" Target="../media/image279.jpeg"/><Relationship Id="rId3" Type="http://schemas.openxmlformats.org/officeDocument/2006/relationships/image" Target="../media/image264.jpeg"/><Relationship Id="rId21" Type="http://schemas.openxmlformats.org/officeDocument/2006/relationships/image" Target="../media/image282.jpeg"/><Relationship Id="rId7" Type="http://schemas.openxmlformats.org/officeDocument/2006/relationships/image" Target="../media/image268.jpeg"/><Relationship Id="rId12" Type="http://schemas.openxmlformats.org/officeDocument/2006/relationships/image" Target="../media/image273.jpeg"/><Relationship Id="rId17" Type="http://schemas.openxmlformats.org/officeDocument/2006/relationships/image" Target="../media/image278.jpeg"/><Relationship Id="rId2" Type="http://schemas.openxmlformats.org/officeDocument/2006/relationships/image" Target="../media/image263.jpeg"/><Relationship Id="rId16" Type="http://schemas.openxmlformats.org/officeDocument/2006/relationships/image" Target="../media/image277.jpeg"/><Relationship Id="rId20" Type="http://schemas.openxmlformats.org/officeDocument/2006/relationships/image" Target="../media/image281.jpeg"/><Relationship Id="rId1" Type="http://schemas.openxmlformats.org/officeDocument/2006/relationships/image" Target="../media/image262.jpeg"/><Relationship Id="rId6" Type="http://schemas.openxmlformats.org/officeDocument/2006/relationships/image" Target="../media/image267.jpeg"/><Relationship Id="rId11" Type="http://schemas.openxmlformats.org/officeDocument/2006/relationships/image" Target="../media/image272.jpeg"/><Relationship Id="rId24" Type="http://schemas.openxmlformats.org/officeDocument/2006/relationships/image" Target="../media/image285.jpeg"/><Relationship Id="rId5" Type="http://schemas.openxmlformats.org/officeDocument/2006/relationships/image" Target="../media/image266.jpeg"/><Relationship Id="rId15" Type="http://schemas.openxmlformats.org/officeDocument/2006/relationships/image" Target="../media/image276.jpeg"/><Relationship Id="rId23" Type="http://schemas.openxmlformats.org/officeDocument/2006/relationships/image" Target="../media/image284.jpeg"/><Relationship Id="rId10" Type="http://schemas.openxmlformats.org/officeDocument/2006/relationships/image" Target="../media/image271.jpeg"/><Relationship Id="rId19" Type="http://schemas.openxmlformats.org/officeDocument/2006/relationships/image" Target="../media/image280.jpeg"/><Relationship Id="rId4" Type="http://schemas.openxmlformats.org/officeDocument/2006/relationships/image" Target="../media/image265.jpeg"/><Relationship Id="rId9" Type="http://schemas.openxmlformats.org/officeDocument/2006/relationships/image" Target="../media/image270.jpeg"/><Relationship Id="rId14" Type="http://schemas.openxmlformats.org/officeDocument/2006/relationships/image" Target="../media/image275.jpeg"/><Relationship Id="rId22" Type="http://schemas.openxmlformats.org/officeDocument/2006/relationships/image" Target="../media/image28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8.jpeg"/><Relationship Id="rId7" Type="http://schemas.openxmlformats.org/officeDocument/2006/relationships/image" Target="../media/image292.jpeg"/><Relationship Id="rId2" Type="http://schemas.openxmlformats.org/officeDocument/2006/relationships/image" Target="../media/image287.jpeg"/><Relationship Id="rId1" Type="http://schemas.openxmlformats.org/officeDocument/2006/relationships/image" Target="../media/image286.jpeg"/><Relationship Id="rId6" Type="http://schemas.openxmlformats.org/officeDocument/2006/relationships/image" Target="../media/image291.jpeg"/><Relationship Id="rId5" Type="http://schemas.openxmlformats.org/officeDocument/2006/relationships/image" Target="../media/image290.jpeg"/><Relationship Id="rId4" Type="http://schemas.openxmlformats.org/officeDocument/2006/relationships/image" Target="../media/image289.jpe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9508672" y="1618964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1452268</xdr:colOff>
      <xdr:row>135</xdr:row>
      <xdr:rowOff>251366</xdr:rowOff>
    </xdr:from>
    <xdr:ext cx="1579010" cy="767810"/>
    <xdr:pic>
      <xdr:nvPicPr>
        <xdr:cNvPr id="262" name="Imagen 261">
          <a:extLst>
            <a:ext uri="{FF2B5EF4-FFF2-40B4-BE49-F238E27FC236}">
              <a16:creationId xmlns:a16="http://schemas.microsoft.com/office/drawing/2014/main" id="{C4FA70A9-914C-4ABB-B9F8-AF6FA8B99B55}"/>
            </a:ext>
          </a:extLst>
        </xdr:cNvPr>
        <xdr:cNvPicPr>
          <a:picLocks noChangeAspect="1"/>
        </xdr:cNvPicPr>
      </xdr:nvPicPr>
      <xdr:blipFill>
        <a:blip xmlns:r="http://schemas.openxmlformats.org/officeDocument/2006/relationships" r:embed="rId259"/>
        <a:stretch>
          <a:fillRect/>
        </a:stretch>
      </xdr:blipFill>
      <xdr:spPr>
        <a:xfrm>
          <a:off x="10891543" y="168453341"/>
          <a:ext cx="1579010" cy="767810"/>
        </a:xfrm>
        <a:prstGeom prst="rect">
          <a:avLst/>
        </a:prstGeom>
      </xdr:spPr>
    </xdr:pic>
    <xdr:clientData/>
  </xdr:oneCellAnchor>
  <xdr:oneCellAnchor>
    <xdr:from>
      <xdr:col>4</xdr:col>
      <xdr:colOff>57151</xdr:colOff>
      <xdr:row>135</xdr:row>
      <xdr:rowOff>190500</xdr:rowOff>
    </xdr:from>
    <xdr:ext cx="1355466" cy="904875"/>
    <xdr:pic>
      <xdr:nvPicPr>
        <xdr:cNvPr id="263" name="Imagen 262">
          <a:extLst>
            <a:ext uri="{FF2B5EF4-FFF2-40B4-BE49-F238E27FC236}">
              <a16:creationId xmlns:a16="http://schemas.microsoft.com/office/drawing/2014/main" id="{BE8BB694-0BDC-4FAF-A19B-47E79D8FC2E2}"/>
            </a:ext>
          </a:extLst>
        </xdr:cNvPr>
        <xdr:cNvPicPr>
          <a:picLocks noChangeAspect="1"/>
        </xdr:cNvPicPr>
      </xdr:nvPicPr>
      <xdr:blipFill>
        <a:blip xmlns:r="http://schemas.openxmlformats.org/officeDocument/2006/relationships" r:embed="rId260"/>
        <a:stretch>
          <a:fillRect/>
        </a:stretch>
      </xdr:blipFill>
      <xdr:spPr>
        <a:xfrm>
          <a:off x="9496426" y="168392475"/>
          <a:ext cx="1355466" cy="904875"/>
        </a:xfrm>
        <a:prstGeom prst="rect">
          <a:avLst/>
        </a:prstGeom>
      </xdr:spPr>
    </xdr:pic>
    <xdr:clientData/>
  </xdr:oneCellAnchor>
  <xdr:twoCellAnchor editAs="oneCell">
    <xdr:from>
      <xdr:col>4</xdr:col>
      <xdr:colOff>171450</xdr:colOff>
      <xdr:row>134</xdr:row>
      <xdr:rowOff>114300</xdr:rowOff>
    </xdr:from>
    <xdr:to>
      <xdr:col>4</xdr:col>
      <xdr:colOff>2989971</xdr:colOff>
      <xdr:row>134</xdr:row>
      <xdr:rowOff>1143000</xdr:rowOff>
    </xdr:to>
    <xdr:pic>
      <xdr:nvPicPr>
        <xdr:cNvPr id="276" name="Imagen 275">
          <a:extLst>
            <a:ext uri="{FF2B5EF4-FFF2-40B4-BE49-F238E27FC236}">
              <a16:creationId xmlns:a16="http://schemas.microsoft.com/office/drawing/2014/main" id="{3A0DA33F-DA59-4DDB-B76E-9E95990A9030}"/>
            </a:ext>
          </a:extLst>
        </xdr:cNvPr>
        <xdr:cNvPicPr>
          <a:picLocks noChangeAspect="1"/>
        </xdr:cNvPicPr>
      </xdr:nvPicPr>
      <xdr:blipFill>
        <a:blip xmlns:r="http://schemas.openxmlformats.org/officeDocument/2006/relationships" r:embed="rId261"/>
        <a:stretch>
          <a:fillRect/>
        </a:stretch>
      </xdr:blipFill>
      <xdr:spPr>
        <a:xfrm>
          <a:off x="7600950" y="165982650"/>
          <a:ext cx="2818521"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95250</xdr:rowOff>
    </xdr:from>
    <xdr:to>
      <xdr:col>0</xdr:col>
      <xdr:colOff>1962150</xdr:colOff>
      <xdr:row>7</xdr:row>
      <xdr:rowOff>238126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2647950"/>
          <a:ext cx="92392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123825</xdr:rowOff>
    </xdr:from>
    <xdr:to>
      <xdr:col>0</xdr:col>
      <xdr:colOff>3419475</xdr:colOff>
      <xdr:row>24</xdr:row>
      <xdr:rowOff>352426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820400"/>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45</xdr:row>
      <xdr:rowOff>161925</xdr:rowOff>
    </xdr:from>
    <xdr:to>
      <xdr:col>0</xdr:col>
      <xdr:colOff>3429000</xdr:colOff>
      <xdr:row>49</xdr:row>
      <xdr:rowOff>409575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2424112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142875</xdr:rowOff>
    </xdr:from>
    <xdr:to>
      <xdr:col>0</xdr:col>
      <xdr:colOff>3419475</xdr:colOff>
      <xdr:row>44</xdr:row>
      <xdr:rowOff>419100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21555075"/>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50</xdr:row>
      <xdr:rowOff>152400</xdr:rowOff>
    </xdr:from>
    <xdr:to>
      <xdr:col>0</xdr:col>
      <xdr:colOff>3438525</xdr:colOff>
      <xdr:row>54</xdr:row>
      <xdr:rowOff>412242</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300" y="26898600"/>
          <a:ext cx="3324225" cy="2393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133350</xdr:rowOff>
    </xdr:from>
    <xdr:to>
      <xdr:col>0</xdr:col>
      <xdr:colOff>3390900</xdr:colOff>
      <xdr:row>59</xdr:row>
      <xdr:rowOff>400050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9546550"/>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828675</xdr:colOff>
      <xdr:row>60</xdr:row>
      <xdr:rowOff>133349</xdr:rowOff>
    </xdr:from>
    <xdr:to>
      <xdr:col>0</xdr:col>
      <xdr:colOff>2647913</xdr:colOff>
      <xdr:row>64</xdr:row>
      <xdr:rowOff>428624</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8675" y="32213549"/>
          <a:ext cx="1819238"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104775</xdr:rowOff>
    </xdr:from>
    <xdr:to>
      <xdr:col>0</xdr:col>
      <xdr:colOff>3448050</xdr:colOff>
      <xdr:row>67</xdr:row>
      <xdr:rowOff>219075</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4851975"/>
          <a:ext cx="17049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266700</xdr:rowOff>
    </xdr:from>
    <xdr:to>
      <xdr:col>0</xdr:col>
      <xdr:colOff>2581275</xdr:colOff>
      <xdr:row>69</xdr:row>
      <xdr:rowOff>438150</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5966400"/>
          <a:ext cx="17145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95250</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4842450"/>
          <a:ext cx="16287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95250</xdr:rowOff>
    </xdr:from>
    <xdr:to>
      <xdr:col>0</xdr:col>
      <xdr:colOff>1000125</xdr:colOff>
      <xdr:row>7</xdr:row>
      <xdr:rowOff>247651</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00" y="2647950"/>
          <a:ext cx="923925" cy="12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2009775</xdr:colOff>
      <xdr:row>5</xdr:row>
      <xdr:rowOff>114300</xdr:rowOff>
    </xdr:from>
    <xdr:to>
      <xdr:col>0</xdr:col>
      <xdr:colOff>3429000</xdr:colOff>
      <xdr:row>7</xdr:row>
      <xdr:rowOff>247651</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9775" y="2667000"/>
          <a:ext cx="1419225"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361950</xdr:rowOff>
    </xdr:from>
    <xdr:to>
      <xdr:col>0</xdr:col>
      <xdr:colOff>3467100</xdr:colOff>
      <xdr:row>9</xdr:row>
      <xdr:rowOff>438149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4000500"/>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xdr:row>
      <xdr:rowOff>352425</xdr:rowOff>
    </xdr:from>
    <xdr:to>
      <xdr:col>0</xdr:col>
      <xdr:colOff>1638300</xdr:colOff>
      <xdr:row>9</xdr:row>
      <xdr:rowOff>428624</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5250" y="3990975"/>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857250</xdr:colOff>
      <xdr:row>70</xdr:row>
      <xdr:rowOff>152401</xdr:rowOff>
    </xdr:from>
    <xdr:to>
      <xdr:col>0</xdr:col>
      <xdr:colOff>2581275</xdr:colOff>
      <xdr:row>74</xdr:row>
      <xdr:rowOff>381001</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57250" y="37280851"/>
          <a:ext cx="172402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314326</xdr:colOff>
      <xdr:row>75</xdr:row>
      <xdr:rowOff>95250</xdr:rowOff>
    </xdr:from>
    <xdr:to>
      <xdr:col>0</xdr:col>
      <xdr:colOff>1800226</xdr:colOff>
      <xdr:row>79</xdr:row>
      <xdr:rowOff>389039</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314326" y="39604950"/>
          <a:ext cx="1485900" cy="2198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133349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95250</xdr:rowOff>
    </xdr:from>
    <xdr:to>
      <xdr:col>0</xdr:col>
      <xdr:colOff>3448050</xdr:colOff>
      <xdr:row>19</xdr:row>
      <xdr:rowOff>352425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80772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390526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30</xdr:row>
      <xdr:rowOff>142875</xdr:rowOff>
    </xdr:from>
    <xdr:to>
      <xdr:col>0</xdr:col>
      <xdr:colOff>1695450</xdr:colOff>
      <xdr:row>34</xdr:row>
      <xdr:rowOff>428625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85725" y="16221075"/>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104775</xdr:rowOff>
    </xdr:from>
    <xdr:to>
      <xdr:col>0</xdr:col>
      <xdr:colOff>3438525</xdr:colOff>
      <xdr:row>39</xdr:row>
      <xdr:rowOff>428625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88499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1733550</xdr:colOff>
      <xdr:row>25</xdr:row>
      <xdr:rowOff>114300</xdr:rowOff>
    </xdr:from>
    <xdr:to>
      <xdr:col>0</xdr:col>
      <xdr:colOff>3457575</xdr:colOff>
      <xdr:row>29</xdr:row>
      <xdr:rowOff>428624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33550" y="13525500"/>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114300</xdr:rowOff>
    </xdr:from>
    <xdr:to>
      <xdr:col>0</xdr:col>
      <xdr:colOff>1666875</xdr:colOff>
      <xdr:row>29</xdr:row>
      <xdr:rowOff>419099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66675" y="1352550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1762125</xdr:colOff>
      <xdr:row>30</xdr:row>
      <xdr:rowOff>133350</xdr:rowOff>
    </xdr:from>
    <xdr:to>
      <xdr:col>0</xdr:col>
      <xdr:colOff>3448050</xdr:colOff>
      <xdr:row>34</xdr:row>
      <xdr:rowOff>409575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62125" y="16211550"/>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9</xdr:row>
      <xdr:rowOff>76201</xdr:rowOff>
    </xdr:from>
    <xdr:to>
      <xdr:col>0</xdr:col>
      <xdr:colOff>3448050</xdr:colOff>
      <xdr:row>13</xdr:row>
      <xdr:rowOff>460341</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372101"/>
          <a:ext cx="3343275" cy="2898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66676</xdr:colOff>
      <xdr:row>14</xdr:row>
      <xdr:rowOff>123825</xdr:rowOff>
    </xdr:from>
    <xdr:to>
      <xdr:col>0</xdr:col>
      <xdr:colOff>1807370</xdr:colOff>
      <xdr:row>18</xdr:row>
      <xdr:rowOff>476250</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6" y="8562975"/>
          <a:ext cx="1740694"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xdr:row>
      <xdr:rowOff>76200</xdr:rowOff>
    </xdr:from>
    <xdr:to>
      <xdr:col>0</xdr:col>
      <xdr:colOff>1733550</xdr:colOff>
      <xdr:row>8</xdr:row>
      <xdr:rowOff>514350</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2419350"/>
          <a:ext cx="1638300" cy="280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76200</xdr:rowOff>
    </xdr:from>
    <xdr:to>
      <xdr:col>0</xdr:col>
      <xdr:colOff>3486150</xdr:colOff>
      <xdr:row>8</xdr:row>
      <xdr:rowOff>514350</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81175" y="2419350"/>
          <a:ext cx="1704975" cy="280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95250</xdr:rowOff>
    </xdr:from>
    <xdr:to>
      <xdr:col>0</xdr:col>
      <xdr:colOff>3476625</xdr:colOff>
      <xdr:row>18</xdr:row>
      <xdr:rowOff>504825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38325" y="8534400"/>
          <a:ext cx="1638300" cy="292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297"/>
  <sheetViews>
    <sheetView view="pageBreakPreview" zoomScaleNormal="100" zoomScaleSheetLayoutView="100" workbookViewId="0">
      <selection sqref="A1:E1"/>
    </sheetView>
  </sheetViews>
  <sheetFormatPr baseColWidth="10" defaultColWidth="11.42578125" defaultRowHeight="19.5" customHeight="1" x14ac:dyDescent="0.25"/>
  <cols>
    <col min="1" max="1" width="14.42578125" style="44" customWidth="1"/>
    <col min="2" max="2" width="16" style="44" customWidth="1"/>
    <col min="3" max="3" width="36.85546875" style="42" customWidth="1"/>
    <col min="4" max="4" width="41.85546875" style="42" customWidth="1"/>
    <col min="5" max="5" width="22.7109375" style="43" customWidth="1"/>
    <col min="6" max="6" width="11.42578125" style="39"/>
    <col min="7" max="16384" width="11.42578125" style="38"/>
  </cols>
  <sheetData>
    <row r="1" spans="1:6" ht="19.5" customHeight="1" x14ac:dyDescent="0.25">
      <c r="A1" s="250" t="s">
        <v>308</v>
      </c>
      <c r="B1" s="251"/>
      <c r="C1" s="251"/>
      <c r="D1" s="251"/>
      <c r="E1" s="252"/>
      <c r="F1" s="38"/>
    </row>
    <row r="2" spans="1:6" ht="19.5" customHeight="1" thickBot="1" x14ac:dyDescent="0.3">
      <c r="A2" s="253" t="s">
        <v>270</v>
      </c>
      <c r="B2" s="254"/>
      <c r="C2" s="254"/>
      <c r="D2" s="254"/>
      <c r="E2" s="255"/>
      <c r="F2" s="38"/>
    </row>
    <row r="3" spans="1:6" ht="19.5" customHeight="1" thickBot="1" x14ac:dyDescent="0.3">
      <c r="A3" s="256" t="s">
        <v>5</v>
      </c>
      <c r="B3" s="257"/>
      <c r="C3" s="257"/>
      <c r="D3" s="257"/>
      <c r="E3" s="258"/>
    </row>
    <row r="4" spans="1:6" ht="50.25" customHeight="1" thickBot="1" x14ac:dyDescent="0.3">
      <c r="A4" s="34" t="s">
        <v>4</v>
      </c>
      <c r="B4" s="34" t="s">
        <v>237</v>
      </c>
      <c r="C4" s="34" t="s">
        <v>0</v>
      </c>
      <c r="D4" s="34" t="s">
        <v>290</v>
      </c>
      <c r="E4" s="52" t="s">
        <v>512</v>
      </c>
    </row>
    <row r="5" spans="1:6" ht="19.5" customHeight="1" x14ac:dyDescent="0.25">
      <c r="A5" s="106">
        <v>1</v>
      </c>
      <c r="B5" s="100">
        <v>1</v>
      </c>
      <c r="C5" s="101" t="s">
        <v>309</v>
      </c>
      <c r="D5" s="101" t="s">
        <v>412</v>
      </c>
      <c r="E5" s="125">
        <v>273</v>
      </c>
    </row>
    <row r="6" spans="1:6" ht="52.5" customHeight="1" x14ac:dyDescent="0.25">
      <c r="A6" s="96">
        <v>1</v>
      </c>
      <c r="B6" s="102">
        <v>2</v>
      </c>
      <c r="C6" s="99" t="s">
        <v>310</v>
      </c>
      <c r="D6" s="98" t="s">
        <v>412</v>
      </c>
      <c r="E6" s="126">
        <v>273</v>
      </c>
    </row>
    <row r="7" spans="1:6" ht="19.5" customHeight="1" x14ac:dyDescent="0.25">
      <c r="A7" s="96">
        <v>1</v>
      </c>
      <c r="B7" s="102">
        <v>3</v>
      </c>
      <c r="C7" s="98" t="s">
        <v>306</v>
      </c>
      <c r="D7" s="98" t="s">
        <v>412</v>
      </c>
      <c r="E7" s="126">
        <v>273</v>
      </c>
    </row>
    <row r="8" spans="1:6" ht="36.75" customHeight="1" x14ac:dyDescent="0.25">
      <c r="A8" s="96">
        <v>1</v>
      </c>
      <c r="B8" s="102">
        <v>4</v>
      </c>
      <c r="C8" s="98" t="s">
        <v>311</v>
      </c>
      <c r="D8" s="98" t="s">
        <v>412</v>
      </c>
      <c r="E8" s="126">
        <v>273</v>
      </c>
    </row>
    <row r="9" spans="1:6" ht="19.5" customHeight="1" x14ac:dyDescent="0.25">
      <c r="A9" s="96" t="s">
        <v>312</v>
      </c>
      <c r="B9" s="97" t="s">
        <v>313</v>
      </c>
      <c r="C9" s="98" t="s">
        <v>314</v>
      </c>
      <c r="D9" s="98" t="s">
        <v>405</v>
      </c>
      <c r="E9" s="124">
        <v>113.4</v>
      </c>
    </row>
    <row r="10" spans="1:6" ht="19.5" customHeight="1" x14ac:dyDescent="0.25">
      <c r="A10" s="96" t="s">
        <v>315</v>
      </c>
      <c r="B10" s="97" t="s">
        <v>316</v>
      </c>
      <c r="C10" s="98" t="s">
        <v>314</v>
      </c>
      <c r="D10" s="98" t="s">
        <v>317</v>
      </c>
      <c r="E10" s="124">
        <v>113.4</v>
      </c>
    </row>
    <row r="11" spans="1:6" ht="19.5" customHeight="1" x14ac:dyDescent="0.25">
      <c r="A11" s="96" t="s">
        <v>318</v>
      </c>
      <c r="B11" s="97" t="s">
        <v>319</v>
      </c>
      <c r="C11" s="98" t="s">
        <v>314</v>
      </c>
      <c r="D11" s="98" t="s">
        <v>320</v>
      </c>
      <c r="E11" s="124">
        <v>63</v>
      </c>
    </row>
    <row r="12" spans="1:6" ht="19.5" customHeight="1" x14ac:dyDescent="0.25">
      <c r="A12" s="96" t="s">
        <v>321</v>
      </c>
      <c r="B12" s="97" t="s">
        <v>322</v>
      </c>
      <c r="C12" s="98" t="s">
        <v>314</v>
      </c>
      <c r="D12" s="98" t="s">
        <v>323</v>
      </c>
      <c r="E12" s="124">
        <v>63</v>
      </c>
    </row>
    <row r="13" spans="1:6" ht="19.5" customHeight="1" x14ac:dyDescent="0.25">
      <c r="A13" s="96" t="s">
        <v>313</v>
      </c>
      <c r="B13" s="97" t="s">
        <v>324</v>
      </c>
      <c r="C13" s="98" t="s">
        <v>314</v>
      </c>
      <c r="D13" s="98" t="s">
        <v>325</v>
      </c>
      <c r="E13" s="124">
        <v>63</v>
      </c>
    </row>
    <row r="14" spans="1:6" ht="19.5" customHeight="1" x14ac:dyDescent="0.25">
      <c r="A14" s="96" t="s">
        <v>316</v>
      </c>
      <c r="B14" s="97" t="s">
        <v>326</v>
      </c>
      <c r="C14" s="98" t="s">
        <v>314</v>
      </c>
      <c r="D14" s="98" t="s">
        <v>327</v>
      </c>
      <c r="E14" s="124">
        <v>75.600000000000009</v>
      </c>
    </row>
    <row r="15" spans="1:6" ht="19.5" customHeight="1" x14ac:dyDescent="0.25">
      <c r="A15" s="96" t="s">
        <v>319</v>
      </c>
      <c r="B15" s="97" t="s">
        <v>328</v>
      </c>
      <c r="C15" s="98" t="s">
        <v>314</v>
      </c>
      <c r="D15" s="98" t="s">
        <v>329</v>
      </c>
      <c r="E15" s="124">
        <v>138.6</v>
      </c>
    </row>
    <row r="16" spans="1:6" ht="19.5" customHeight="1" x14ac:dyDescent="0.25">
      <c r="A16" s="96" t="s">
        <v>322</v>
      </c>
      <c r="B16" s="97" t="s">
        <v>330</v>
      </c>
      <c r="C16" s="98" t="s">
        <v>314</v>
      </c>
      <c r="D16" s="98" t="s">
        <v>331</v>
      </c>
      <c r="E16" s="124">
        <v>113.4</v>
      </c>
    </row>
    <row r="17" spans="1:5" ht="19.5" customHeight="1" x14ac:dyDescent="0.25">
      <c r="A17" s="96" t="s">
        <v>324</v>
      </c>
      <c r="B17" s="97" t="s">
        <v>332</v>
      </c>
      <c r="C17" s="98" t="s">
        <v>314</v>
      </c>
      <c r="D17" s="98" t="s">
        <v>333</v>
      </c>
      <c r="E17" s="124">
        <v>100.80000000000001</v>
      </c>
    </row>
    <row r="18" spans="1:5" ht="19.5" customHeight="1" x14ac:dyDescent="0.25">
      <c r="A18" s="96" t="s">
        <v>326</v>
      </c>
      <c r="B18" s="97" t="s">
        <v>334</v>
      </c>
      <c r="C18" s="98" t="s">
        <v>314</v>
      </c>
      <c r="D18" s="98" t="s">
        <v>335</v>
      </c>
      <c r="E18" s="124">
        <v>50.400000000000006</v>
      </c>
    </row>
    <row r="19" spans="1:5" ht="19.5" customHeight="1" x14ac:dyDescent="0.25">
      <c r="A19" s="96" t="s">
        <v>328</v>
      </c>
      <c r="B19" s="97" t="s">
        <v>336</v>
      </c>
      <c r="C19" s="98" t="s">
        <v>314</v>
      </c>
      <c r="D19" s="98" t="s">
        <v>337</v>
      </c>
      <c r="E19" s="124">
        <v>75.600000000000009</v>
      </c>
    </row>
    <row r="20" spans="1:5" ht="19.5" customHeight="1" x14ac:dyDescent="0.25">
      <c r="A20" s="96" t="s">
        <v>330</v>
      </c>
      <c r="B20" s="97" t="s">
        <v>338</v>
      </c>
      <c r="C20" s="98" t="s">
        <v>314</v>
      </c>
      <c r="D20" s="98" t="s">
        <v>339</v>
      </c>
      <c r="E20" s="124">
        <v>75.600000000000009</v>
      </c>
    </row>
    <row r="21" spans="1:5" ht="19.5" customHeight="1" x14ac:dyDescent="0.25">
      <c r="A21" s="96" t="s">
        <v>332</v>
      </c>
      <c r="B21" s="97" t="s">
        <v>340</v>
      </c>
      <c r="C21" s="98" t="s">
        <v>314</v>
      </c>
      <c r="D21" s="98" t="s">
        <v>341</v>
      </c>
      <c r="E21" s="124">
        <v>50.400000000000006</v>
      </c>
    </row>
    <row r="22" spans="1:5" ht="33.75" customHeight="1" x14ac:dyDescent="0.25">
      <c r="A22" s="96" t="s">
        <v>334</v>
      </c>
      <c r="B22" s="97" t="s">
        <v>342</v>
      </c>
      <c r="C22" s="98" t="s">
        <v>314</v>
      </c>
      <c r="D22" s="98" t="s">
        <v>343</v>
      </c>
      <c r="E22" s="124">
        <v>63</v>
      </c>
    </row>
    <row r="23" spans="1:5" ht="19.5" customHeight="1" x14ac:dyDescent="0.25">
      <c r="A23" s="96" t="s">
        <v>336</v>
      </c>
      <c r="B23" s="97" t="s">
        <v>344</v>
      </c>
      <c r="C23" s="98" t="s">
        <v>314</v>
      </c>
      <c r="D23" s="98" t="s">
        <v>302</v>
      </c>
      <c r="E23" s="124">
        <v>75.600000000000009</v>
      </c>
    </row>
    <row r="24" spans="1:5" ht="19.5" customHeight="1" x14ac:dyDescent="0.25">
      <c r="A24" s="96" t="s">
        <v>338</v>
      </c>
      <c r="B24" s="97" t="s">
        <v>345</v>
      </c>
      <c r="C24" s="98" t="s">
        <v>314</v>
      </c>
      <c r="D24" s="98" t="s">
        <v>346</v>
      </c>
      <c r="E24" s="124">
        <v>75.600000000000009</v>
      </c>
    </row>
    <row r="25" spans="1:5" ht="19.5" customHeight="1" x14ac:dyDescent="0.25">
      <c r="A25" s="96" t="s">
        <v>340</v>
      </c>
      <c r="B25" s="97" t="s">
        <v>347</v>
      </c>
      <c r="C25" s="98" t="s">
        <v>314</v>
      </c>
      <c r="D25" s="98" t="s">
        <v>348</v>
      </c>
      <c r="E25" s="124">
        <v>63</v>
      </c>
    </row>
    <row r="26" spans="1:5" ht="19.5" customHeight="1" x14ac:dyDescent="0.25">
      <c r="A26" s="96" t="s">
        <v>342</v>
      </c>
      <c r="B26" s="97" t="s">
        <v>349</v>
      </c>
      <c r="C26" s="98" t="s">
        <v>314</v>
      </c>
      <c r="D26" s="98" t="s">
        <v>350</v>
      </c>
      <c r="E26" s="124">
        <v>113.4</v>
      </c>
    </row>
    <row r="27" spans="1:5" ht="19.5" customHeight="1" x14ac:dyDescent="0.25">
      <c r="A27" s="96" t="s">
        <v>344</v>
      </c>
      <c r="B27" s="97" t="s">
        <v>351</v>
      </c>
      <c r="C27" s="98" t="s">
        <v>314</v>
      </c>
      <c r="D27" s="98" t="s">
        <v>352</v>
      </c>
      <c r="E27" s="124">
        <v>63</v>
      </c>
    </row>
    <row r="28" spans="1:5" ht="19.5" customHeight="1" x14ac:dyDescent="0.25">
      <c r="A28" s="96" t="s">
        <v>345</v>
      </c>
      <c r="B28" s="97" t="s">
        <v>353</v>
      </c>
      <c r="C28" s="98" t="s">
        <v>314</v>
      </c>
      <c r="D28" s="98" t="s">
        <v>299</v>
      </c>
      <c r="E28" s="124">
        <v>100.80000000000001</v>
      </c>
    </row>
    <row r="29" spans="1:5" ht="19.5" customHeight="1" x14ac:dyDescent="0.25">
      <c r="A29" s="96" t="s">
        <v>347</v>
      </c>
      <c r="B29" s="97" t="s">
        <v>354</v>
      </c>
      <c r="C29" s="98" t="s">
        <v>314</v>
      </c>
      <c r="D29" s="98" t="s">
        <v>355</v>
      </c>
      <c r="E29" s="124">
        <v>75.600000000000009</v>
      </c>
    </row>
    <row r="30" spans="1:5" ht="19.5" customHeight="1" x14ac:dyDescent="0.25">
      <c r="A30" s="96" t="s">
        <v>349</v>
      </c>
      <c r="B30" s="97" t="s">
        <v>356</v>
      </c>
      <c r="C30" s="98" t="s">
        <v>314</v>
      </c>
      <c r="D30" s="98" t="s">
        <v>357</v>
      </c>
      <c r="E30" s="124">
        <v>63</v>
      </c>
    </row>
    <row r="31" spans="1:5" ht="19.5" customHeight="1" x14ac:dyDescent="0.25">
      <c r="A31" s="96" t="s">
        <v>351</v>
      </c>
      <c r="B31" s="97" t="s">
        <v>358</v>
      </c>
      <c r="C31" s="98" t="s">
        <v>314</v>
      </c>
      <c r="D31" s="98" t="s">
        <v>359</v>
      </c>
      <c r="E31" s="124">
        <v>100.80000000000001</v>
      </c>
    </row>
    <row r="32" spans="1:5" ht="19.5" customHeight="1" x14ac:dyDescent="0.25">
      <c r="A32" s="96" t="s">
        <v>353</v>
      </c>
      <c r="B32" s="97" t="s">
        <v>360</v>
      </c>
      <c r="C32" s="98" t="s">
        <v>314</v>
      </c>
      <c r="D32" s="98" t="s">
        <v>361</v>
      </c>
      <c r="E32" s="124">
        <v>63</v>
      </c>
    </row>
    <row r="33" spans="1:5" ht="19.5" customHeight="1" x14ac:dyDescent="0.25">
      <c r="A33" s="96" t="s">
        <v>354</v>
      </c>
      <c r="B33" s="97" t="s">
        <v>362</v>
      </c>
      <c r="C33" s="98" t="s">
        <v>314</v>
      </c>
      <c r="D33" s="98" t="s">
        <v>363</v>
      </c>
      <c r="E33" s="124">
        <v>126</v>
      </c>
    </row>
    <row r="34" spans="1:5" ht="19.5" customHeight="1" x14ac:dyDescent="0.25">
      <c r="A34" s="96" t="s">
        <v>356</v>
      </c>
      <c r="B34" s="97" t="s">
        <v>364</v>
      </c>
      <c r="C34" s="98" t="s">
        <v>314</v>
      </c>
      <c r="D34" s="98" t="s">
        <v>298</v>
      </c>
      <c r="E34" s="124">
        <v>37.800000000000004</v>
      </c>
    </row>
    <row r="35" spans="1:5" ht="19.5" customHeight="1" x14ac:dyDescent="0.25">
      <c r="A35" s="96" t="s">
        <v>358</v>
      </c>
      <c r="B35" s="97" t="s">
        <v>365</v>
      </c>
      <c r="C35" s="98" t="s">
        <v>314</v>
      </c>
      <c r="D35" s="98" t="s">
        <v>297</v>
      </c>
      <c r="E35" s="124">
        <v>37.800000000000004</v>
      </c>
    </row>
    <row r="36" spans="1:5" ht="19.5" customHeight="1" x14ac:dyDescent="0.25">
      <c r="A36" s="96" t="s">
        <v>360</v>
      </c>
      <c r="B36" s="97" t="s">
        <v>366</v>
      </c>
      <c r="C36" s="98" t="s">
        <v>314</v>
      </c>
      <c r="D36" s="98" t="s">
        <v>367</v>
      </c>
      <c r="E36" s="124">
        <v>50.400000000000006</v>
      </c>
    </row>
    <row r="37" spans="1:5" ht="19.5" customHeight="1" x14ac:dyDescent="0.25">
      <c r="A37" s="96" t="s">
        <v>362</v>
      </c>
      <c r="B37" s="97" t="s">
        <v>368</v>
      </c>
      <c r="C37" s="98" t="s">
        <v>314</v>
      </c>
      <c r="D37" s="98" t="s">
        <v>369</v>
      </c>
      <c r="E37" s="124">
        <v>50.400000000000006</v>
      </c>
    </row>
    <row r="38" spans="1:5" ht="19.5" customHeight="1" x14ac:dyDescent="0.25">
      <c r="A38" s="96" t="s">
        <v>364</v>
      </c>
      <c r="B38" s="97" t="s">
        <v>370</v>
      </c>
      <c r="C38" s="98" t="s">
        <v>314</v>
      </c>
      <c r="D38" s="98" t="s">
        <v>371</v>
      </c>
      <c r="E38" s="124">
        <v>37.800000000000004</v>
      </c>
    </row>
    <row r="39" spans="1:5" ht="19.5" customHeight="1" x14ac:dyDescent="0.25">
      <c r="A39" s="96" t="s">
        <v>365</v>
      </c>
      <c r="B39" s="97" t="s">
        <v>372</v>
      </c>
      <c r="C39" s="98" t="s">
        <v>314</v>
      </c>
      <c r="D39" s="98" t="s">
        <v>373</v>
      </c>
      <c r="E39" s="124">
        <v>37.800000000000004</v>
      </c>
    </row>
    <row r="40" spans="1:5" ht="19.5" customHeight="1" x14ac:dyDescent="0.25">
      <c r="A40" s="96" t="s">
        <v>366</v>
      </c>
      <c r="B40" s="97" t="s">
        <v>374</v>
      </c>
      <c r="C40" s="98" t="s">
        <v>314</v>
      </c>
      <c r="D40" s="98" t="s">
        <v>375</v>
      </c>
      <c r="E40" s="124">
        <v>37.800000000000004</v>
      </c>
    </row>
    <row r="41" spans="1:5" ht="19.5" customHeight="1" x14ac:dyDescent="0.25">
      <c r="A41" s="96" t="s">
        <v>368</v>
      </c>
      <c r="B41" s="97" t="s">
        <v>376</v>
      </c>
      <c r="C41" s="98" t="s">
        <v>314</v>
      </c>
      <c r="D41" s="98" t="s">
        <v>377</v>
      </c>
      <c r="E41" s="124">
        <v>37.800000000000004</v>
      </c>
    </row>
    <row r="42" spans="1:5" ht="19.5" customHeight="1" x14ac:dyDescent="0.25">
      <c r="A42" s="96" t="s">
        <v>370</v>
      </c>
      <c r="B42" s="97" t="s">
        <v>378</v>
      </c>
      <c r="C42" s="98" t="s">
        <v>314</v>
      </c>
      <c r="D42" s="98" t="s">
        <v>292</v>
      </c>
      <c r="E42" s="124">
        <v>25.200000000000003</v>
      </c>
    </row>
    <row r="43" spans="1:5" ht="19.5" customHeight="1" x14ac:dyDescent="0.25">
      <c r="A43" s="96" t="s">
        <v>372</v>
      </c>
      <c r="B43" s="97" t="s">
        <v>379</v>
      </c>
      <c r="C43" s="98" t="s">
        <v>314</v>
      </c>
      <c r="D43" s="98" t="s">
        <v>380</v>
      </c>
      <c r="E43" s="124">
        <v>25.200000000000003</v>
      </c>
    </row>
    <row r="44" spans="1:5" ht="19.5" customHeight="1" x14ac:dyDescent="0.25">
      <c r="A44" s="96" t="s">
        <v>374</v>
      </c>
      <c r="B44" s="97" t="s">
        <v>381</v>
      </c>
      <c r="C44" s="98" t="s">
        <v>314</v>
      </c>
      <c r="D44" s="98" t="s">
        <v>382</v>
      </c>
      <c r="E44" s="124">
        <v>63</v>
      </c>
    </row>
    <row r="45" spans="1:5" ht="19.5" customHeight="1" x14ac:dyDescent="0.25">
      <c r="A45" s="96" t="s">
        <v>376</v>
      </c>
      <c r="B45" s="97" t="s">
        <v>383</v>
      </c>
      <c r="C45" s="98" t="s">
        <v>314</v>
      </c>
      <c r="D45" s="98" t="s">
        <v>303</v>
      </c>
      <c r="E45" s="124">
        <v>63</v>
      </c>
    </row>
    <row r="46" spans="1:5" ht="19.5" customHeight="1" x14ac:dyDescent="0.25">
      <c r="A46" s="96" t="s">
        <v>378</v>
      </c>
      <c r="B46" s="97" t="s">
        <v>384</v>
      </c>
      <c r="C46" s="98" t="s">
        <v>314</v>
      </c>
      <c r="D46" s="98" t="s">
        <v>385</v>
      </c>
      <c r="E46" s="124">
        <v>50.400000000000006</v>
      </c>
    </row>
    <row r="47" spans="1:5" ht="19.5" customHeight="1" x14ac:dyDescent="0.25">
      <c r="A47" s="96" t="s">
        <v>379</v>
      </c>
      <c r="B47" s="97" t="s">
        <v>386</v>
      </c>
      <c r="C47" s="98" t="s">
        <v>314</v>
      </c>
      <c r="D47" s="98" t="s">
        <v>305</v>
      </c>
      <c r="E47" s="124">
        <v>50.400000000000006</v>
      </c>
    </row>
    <row r="48" spans="1:5" ht="33" customHeight="1" thickBot="1" x14ac:dyDescent="0.3">
      <c r="A48" s="172" t="s">
        <v>381</v>
      </c>
      <c r="B48" s="173" t="s">
        <v>387</v>
      </c>
      <c r="C48" s="174" t="s">
        <v>314</v>
      </c>
      <c r="D48" s="174" t="s">
        <v>388</v>
      </c>
      <c r="E48" s="175">
        <v>63</v>
      </c>
    </row>
    <row r="49" spans="1:32" ht="19.5" customHeight="1" x14ac:dyDescent="0.25">
      <c r="A49" s="176" t="s">
        <v>383</v>
      </c>
      <c r="B49" s="177" t="s">
        <v>387</v>
      </c>
      <c r="C49" s="178" t="s">
        <v>314</v>
      </c>
      <c r="D49" s="178" t="s">
        <v>389</v>
      </c>
      <c r="E49" s="179">
        <v>63</v>
      </c>
    </row>
    <row r="50" spans="1:32" ht="19.5" customHeight="1" x14ac:dyDescent="0.25">
      <c r="A50" s="96" t="s">
        <v>384</v>
      </c>
      <c r="B50" s="97" t="s">
        <v>390</v>
      </c>
      <c r="C50" s="98" t="s">
        <v>314</v>
      </c>
      <c r="D50" s="98" t="s">
        <v>391</v>
      </c>
      <c r="E50" s="124">
        <v>63</v>
      </c>
    </row>
    <row r="51" spans="1:32" ht="19.5" customHeight="1" x14ac:dyDescent="0.25">
      <c r="A51" s="96" t="s">
        <v>386</v>
      </c>
      <c r="B51" s="97" t="s">
        <v>321</v>
      </c>
      <c r="C51" s="98" t="s">
        <v>314</v>
      </c>
      <c r="D51" s="98" t="s">
        <v>392</v>
      </c>
      <c r="E51" s="124">
        <v>239.4</v>
      </c>
    </row>
    <row r="52" spans="1:32" ht="19.5" customHeight="1" x14ac:dyDescent="0.25">
      <c r="A52" s="96" t="s">
        <v>387</v>
      </c>
      <c r="B52" s="97" t="s">
        <v>393</v>
      </c>
      <c r="C52" s="98" t="s">
        <v>314</v>
      </c>
      <c r="D52" s="98" t="s">
        <v>394</v>
      </c>
      <c r="E52" s="124">
        <v>50.400000000000006</v>
      </c>
    </row>
    <row r="53" spans="1:32" ht="19.5" customHeight="1" x14ac:dyDescent="0.25">
      <c r="A53" s="96" t="s">
        <v>395</v>
      </c>
      <c r="B53" s="97" t="s">
        <v>396</v>
      </c>
      <c r="C53" s="99" t="s">
        <v>314</v>
      </c>
      <c r="D53" s="98" t="s">
        <v>397</v>
      </c>
      <c r="E53" s="124">
        <v>50.400000000000006</v>
      </c>
    </row>
    <row r="54" spans="1:32" ht="19.5" customHeight="1" x14ac:dyDescent="0.25">
      <c r="A54" s="96" t="s">
        <v>390</v>
      </c>
      <c r="B54" s="97" t="s">
        <v>398</v>
      </c>
      <c r="C54" s="99" t="s">
        <v>314</v>
      </c>
      <c r="D54" s="98" t="s">
        <v>291</v>
      </c>
      <c r="E54" s="124">
        <v>50.400000000000006</v>
      </c>
    </row>
    <row r="55" spans="1:32" ht="19.5" customHeight="1" x14ac:dyDescent="0.25">
      <c r="A55" s="96" t="s">
        <v>393</v>
      </c>
      <c r="B55" s="97" t="s">
        <v>399</v>
      </c>
      <c r="C55" s="99" t="s">
        <v>314</v>
      </c>
      <c r="D55" s="98" t="s">
        <v>400</v>
      </c>
      <c r="E55" s="124">
        <v>25.200000000000003</v>
      </c>
    </row>
    <row r="56" spans="1:32" ht="19.5" customHeight="1" x14ac:dyDescent="0.25">
      <c r="A56" s="96" t="s">
        <v>396</v>
      </c>
      <c r="B56" s="97" t="s">
        <v>401</v>
      </c>
      <c r="C56" s="99" t="s">
        <v>314</v>
      </c>
      <c r="D56" s="98" t="s">
        <v>402</v>
      </c>
      <c r="E56" s="124">
        <v>25.200000000000003</v>
      </c>
    </row>
    <row r="57" spans="1:32" ht="19.5" customHeight="1" thickBot="1" x14ac:dyDescent="0.3">
      <c r="A57" s="96" t="s">
        <v>398</v>
      </c>
      <c r="B57" s="97" t="s">
        <v>403</v>
      </c>
      <c r="C57" s="99" t="s">
        <v>314</v>
      </c>
      <c r="D57" s="98" t="s">
        <v>404</v>
      </c>
      <c r="E57" s="124">
        <v>25.200000000000003</v>
      </c>
    </row>
    <row r="58" spans="1:32" s="133" customFormat="1" ht="81.75" customHeight="1" thickBot="1" x14ac:dyDescent="0.3">
      <c r="A58" s="247" t="s">
        <v>513</v>
      </c>
      <c r="B58" s="248"/>
      <c r="C58" s="248"/>
      <c r="D58" s="248"/>
      <c r="E58" s="249"/>
    </row>
    <row r="59" spans="1:32" s="168" customFormat="1" ht="57" customHeight="1" x14ac:dyDescent="0.25">
      <c r="A59" s="259" t="s">
        <v>432</v>
      </c>
      <c r="B59" s="260"/>
      <c r="C59" s="260"/>
      <c r="D59" s="260"/>
      <c r="E59" s="261"/>
      <c r="F59" s="170"/>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row>
    <row r="60" spans="1:32" s="40" customFormat="1" ht="35.1" customHeight="1" x14ac:dyDescent="0.25">
      <c r="A60" s="262" t="s">
        <v>433</v>
      </c>
      <c r="B60" s="263"/>
      <c r="C60" s="263"/>
      <c r="D60" s="263"/>
      <c r="E60" s="264"/>
    </row>
    <row r="61" spans="1:32" s="40" customFormat="1" ht="35.1" customHeight="1" x14ac:dyDescent="0.25">
      <c r="A61" s="262" t="s">
        <v>260</v>
      </c>
      <c r="B61" s="263"/>
      <c r="C61" s="263"/>
      <c r="D61" s="263"/>
      <c r="E61" s="264"/>
    </row>
    <row r="62" spans="1:32" s="40" customFormat="1" ht="35.1" customHeight="1" x14ac:dyDescent="0.25">
      <c r="A62" s="262" t="s">
        <v>261</v>
      </c>
      <c r="B62" s="263"/>
      <c r="C62" s="263"/>
      <c r="D62" s="263"/>
      <c r="E62" s="264"/>
    </row>
    <row r="63" spans="1:32" s="40" customFormat="1" ht="54.95" customHeight="1" x14ac:dyDescent="0.25">
      <c r="A63" s="262" t="s">
        <v>434</v>
      </c>
      <c r="B63" s="263"/>
      <c r="C63" s="263"/>
      <c r="D63" s="263"/>
      <c r="E63" s="264"/>
    </row>
    <row r="64" spans="1:32" s="40" customFormat="1" ht="54.95" customHeight="1" x14ac:dyDescent="0.25">
      <c r="A64" s="262" t="s">
        <v>262</v>
      </c>
      <c r="B64" s="263"/>
      <c r="C64" s="263"/>
      <c r="D64" s="263"/>
      <c r="E64" s="264"/>
    </row>
    <row r="65" spans="1:5" s="40" customFormat="1" ht="35.1" customHeight="1" thickBot="1" x14ac:dyDescent="0.3">
      <c r="A65" s="265" t="s">
        <v>263</v>
      </c>
      <c r="B65" s="266"/>
      <c r="C65" s="266"/>
      <c r="D65" s="266"/>
      <c r="E65" s="267"/>
    </row>
    <row r="66" spans="1:5" ht="19.5" customHeight="1" x14ac:dyDescent="0.25">
      <c r="A66" s="95"/>
      <c r="B66" s="95"/>
      <c r="C66" s="40"/>
      <c r="D66" s="40"/>
      <c r="E66" s="41"/>
    </row>
    <row r="67" spans="1:5" ht="19.5" customHeight="1" x14ac:dyDescent="0.25">
      <c r="A67" s="95"/>
      <c r="B67" s="95"/>
      <c r="C67" s="40"/>
      <c r="D67" s="40"/>
      <c r="E67" s="41"/>
    </row>
    <row r="68" spans="1:5" ht="19.5" customHeight="1" x14ac:dyDescent="0.25">
      <c r="A68" s="95"/>
      <c r="B68" s="95"/>
      <c r="C68" s="40"/>
      <c r="D68" s="40"/>
      <c r="E68" s="41"/>
    </row>
    <row r="69" spans="1:5" ht="19.5" customHeight="1" x14ac:dyDescent="0.25">
      <c r="A69" s="95"/>
      <c r="B69" s="95"/>
      <c r="C69" s="40"/>
      <c r="D69" s="40"/>
      <c r="E69" s="41"/>
    </row>
    <row r="70" spans="1:5" ht="19.5" customHeight="1" x14ac:dyDescent="0.25">
      <c r="A70" s="95"/>
      <c r="B70" s="95"/>
      <c r="C70" s="40"/>
      <c r="D70" s="40"/>
      <c r="E70" s="41"/>
    </row>
    <row r="71" spans="1:5" ht="19.5" customHeight="1" x14ac:dyDescent="0.25">
      <c r="A71" s="95"/>
      <c r="B71" s="95"/>
      <c r="C71" s="40"/>
      <c r="D71" s="40"/>
      <c r="E71" s="41"/>
    </row>
    <row r="72" spans="1:5" ht="19.5" customHeight="1" x14ac:dyDescent="0.25">
      <c r="A72" s="95"/>
      <c r="B72" s="95"/>
      <c r="C72" s="40"/>
      <c r="D72" s="40"/>
      <c r="E72" s="41"/>
    </row>
    <row r="73" spans="1:5" ht="19.5" customHeight="1" x14ac:dyDescent="0.25">
      <c r="A73" s="95"/>
      <c r="B73" s="95"/>
      <c r="C73" s="40"/>
      <c r="D73" s="40"/>
      <c r="E73" s="41"/>
    </row>
    <row r="74" spans="1:5" ht="19.5" customHeight="1" x14ac:dyDescent="0.25">
      <c r="A74" s="95"/>
      <c r="B74" s="95"/>
      <c r="C74" s="40"/>
      <c r="D74" s="40"/>
      <c r="E74" s="41"/>
    </row>
    <row r="75" spans="1:5" ht="19.5" customHeight="1" x14ac:dyDescent="0.25">
      <c r="A75" s="95"/>
      <c r="B75" s="95"/>
      <c r="C75" s="40"/>
      <c r="D75" s="40"/>
      <c r="E75" s="41"/>
    </row>
    <row r="76" spans="1:5" ht="19.5" customHeight="1" x14ac:dyDescent="0.25">
      <c r="A76" s="95"/>
      <c r="B76" s="95"/>
      <c r="C76" s="40"/>
      <c r="D76" s="40"/>
      <c r="E76" s="41"/>
    </row>
    <row r="77" spans="1:5" ht="19.5" customHeight="1" x14ac:dyDescent="0.25">
      <c r="A77" s="95"/>
      <c r="B77" s="95"/>
      <c r="C77" s="40"/>
      <c r="D77" s="40"/>
      <c r="E77" s="41"/>
    </row>
    <row r="78" spans="1:5" ht="19.5" customHeight="1" x14ac:dyDescent="0.25">
      <c r="A78" s="95"/>
      <c r="B78" s="95"/>
      <c r="C78" s="40"/>
      <c r="D78" s="40"/>
      <c r="E78" s="41"/>
    </row>
    <row r="79" spans="1:5" ht="19.5" customHeight="1" x14ac:dyDescent="0.25">
      <c r="A79" s="95"/>
      <c r="B79" s="95"/>
      <c r="C79" s="40"/>
      <c r="D79" s="40"/>
      <c r="E79" s="41"/>
    </row>
    <row r="80" spans="1:5" ht="19.5" customHeight="1" x14ac:dyDescent="0.25">
      <c r="A80" s="95"/>
      <c r="B80" s="95"/>
      <c r="C80" s="40"/>
      <c r="D80" s="40"/>
      <c r="E80" s="41"/>
    </row>
    <row r="81" spans="1:5" ht="19.5" customHeight="1" x14ac:dyDescent="0.25">
      <c r="A81" s="95"/>
      <c r="B81" s="95"/>
      <c r="C81" s="40"/>
      <c r="D81" s="40"/>
      <c r="E81" s="41"/>
    </row>
    <row r="82" spans="1:5" ht="19.5" customHeight="1" x14ac:dyDescent="0.25">
      <c r="A82" s="95"/>
      <c r="B82" s="95"/>
      <c r="C82" s="40"/>
      <c r="D82" s="40"/>
      <c r="E82" s="41"/>
    </row>
    <row r="83" spans="1:5" ht="19.5" customHeight="1" x14ac:dyDescent="0.25">
      <c r="A83" s="95"/>
      <c r="B83" s="95"/>
      <c r="C83" s="40"/>
      <c r="D83" s="40"/>
      <c r="E83" s="41"/>
    </row>
    <row r="84" spans="1:5" ht="19.5" customHeight="1" x14ac:dyDescent="0.25">
      <c r="A84" s="95"/>
      <c r="B84" s="95"/>
      <c r="C84" s="40"/>
      <c r="D84" s="40"/>
      <c r="E84" s="41"/>
    </row>
    <row r="85" spans="1:5" ht="19.5" customHeight="1" x14ac:dyDescent="0.25">
      <c r="A85" s="95"/>
      <c r="B85" s="95"/>
      <c r="C85" s="40"/>
      <c r="D85" s="40"/>
      <c r="E85" s="41"/>
    </row>
    <row r="86" spans="1:5" ht="19.5" customHeight="1" x14ac:dyDescent="0.25">
      <c r="A86" s="95"/>
      <c r="B86" s="95"/>
      <c r="C86" s="40"/>
      <c r="D86" s="40"/>
      <c r="E86" s="41"/>
    </row>
    <row r="87" spans="1:5" ht="19.5" customHeight="1" x14ac:dyDescent="0.25">
      <c r="A87" s="95"/>
      <c r="B87" s="95"/>
      <c r="C87" s="40"/>
      <c r="D87" s="40"/>
      <c r="E87" s="41"/>
    </row>
    <row r="88" spans="1:5" ht="19.5" customHeight="1" x14ac:dyDescent="0.25">
      <c r="A88" s="95"/>
      <c r="B88" s="95"/>
      <c r="C88" s="40"/>
      <c r="D88" s="40"/>
      <c r="E88" s="41"/>
    </row>
    <row r="89" spans="1:5" ht="19.5" customHeight="1" x14ac:dyDescent="0.25">
      <c r="A89" s="95"/>
      <c r="B89" s="95"/>
      <c r="C89" s="40"/>
      <c r="D89" s="40"/>
      <c r="E89" s="41"/>
    </row>
    <row r="90" spans="1:5" ht="19.5" customHeight="1" x14ac:dyDescent="0.25">
      <c r="A90" s="95"/>
      <c r="B90" s="95"/>
      <c r="C90" s="40"/>
      <c r="D90" s="40"/>
      <c r="E90" s="41"/>
    </row>
    <row r="91" spans="1:5" ht="19.5" customHeight="1" x14ac:dyDescent="0.25">
      <c r="A91" s="95"/>
      <c r="B91" s="95"/>
      <c r="C91" s="40"/>
      <c r="D91" s="40"/>
      <c r="E91" s="41"/>
    </row>
    <row r="92" spans="1:5" ht="19.5" customHeight="1" x14ac:dyDescent="0.25">
      <c r="A92" s="95"/>
      <c r="B92" s="95"/>
      <c r="C92" s="40"/>
      <c r="D92" s="40"/>
      <c r="E92" s="41"/>
    </row>
    <row r="93" spans="1:5" ht="19.5" customHeight="1" x14ac:dyDescent="0.25">
      <c r="A93" s="95"/>
      <c r="B93" s="95"/>
      <c r="C93" s="40"/>
      <c r="D93" s="40"/>
      <c r="E93" s="41"/>
    </row>
    <row r="94" spans="1:5" ht="19.5" customHeight="1" x14ac:dyDescent="0.25">
      <c r="A94" s="95"/>
      <c r="B94" s="95"/>
      <c r="C94" s="40"/>
      <c r="D94" s="40"/>
      <c r="E94" s="41"/>
    </row>
    <row r="95" spans="1:5" ht="19.5" customHeight="1" x14ac:dyDescent="0.25">
      <c r="A95" s="95"/>
      <c r="B95" s="95"/>
      <c r="C95" s="40"/>
      <c r="D95" s="40"/>
      <c r="E95" s="41"/>
    </row>
    <row r="96" spans="1:5" ht="19.5" customHeight="1" x14ac:dyDescent="0.25">
      <c r="A96" s="95"/>
      <c r="B96" s="95"/>
      <c r="C96" s="40"/>
      <c r="D96" s="40"/>
      <c r="E96" s="41"/>
    </row>
    <row r="97" spans="1:5" ht="19.5" customHeight="1" x14ac:dyDescent="0.25">
      <c r="A97" s="95"/>
      <c r="B97" s="95"/>
      <c r="C97" s="40"/>
      <c r="D97" s="40"/>
      <c r="E97" s="41"/>
    </row>
    <row r="98" spans="1:5" ht="19.5" customHeight="1" x14ac:dyDescent="0.25">
      <c r="A98" s="95"/>
      <c r="B98" s="95"/>
      <c r="C98" s="40"/>
      <c r="D98" s="40"/>
      <c r="E98" s="41"/>
    </row>
    <row r="99" spans="1:5" ht="19.5" customHeight="1" x14ac:dyDescent="0.25">
      <c r="A99" s="95"/>
      <c r="B99" s="95"/>
      <c r="C99" s="40"/>
      <c r="D99" s="40"/>
      <c r="E99" s="41"/>
    </row>
    <row r="100" spans="1:5" ht="19.5" customHeight="1" x14ac:dyDescent="0.25">
      <c r="A100" s="95"/>
      <c r="B100" s="95"/>
      <c r="C100" s="40"/>
      <c r="D100" s="40"/>
      <c r="E100" s="41"/>
    </row>
    <row r="101" spans="1:5" ht="19.5" customHeight="1" x14ac:dyDescent="0.25">
      <c r="A101" s="95"/>
      <c r="B101" s="95"/>
      <c r="C101" s="40"/>
      <c r="D101" s="40"/>
      <c r="E101" s="41"/>
    </row>
    <row r="102" spans="1:5" ht="19.5" customHeight="1" x14ac:dyDescent="0.25">
      <c r="A102" s="95"/>
      <c r="B102" s="95"/>
      <c r="C102" s="40"/>
      <c r="D102" s="40"/>
      <c r="E102" s="41"/>
    </row>
    <row r="103" spans="1:5" ht="19.5" customHeight="1" x14ac:dyDescent="0.25">
      <c r="A103" s="95"/>
      <c r="B103" s="95"/>
      <c r="C103" s="40"/>
      <c r="D103" s="40"/>
      <c r="E103" s="41"/>
    </row>
    <row r="104" spans="1:5" ht="19.5" customHeight="1" x14ac:dyDescent="0.25">
      <c r="A104" s="95"/>
      <c r="B104" s="95"/>
      <c r="C104" s="40"/>
      <c r="D104" s="40"/>
      <c r="E104" s="41"/>
    </row>
    <row r="105" spans="1:5" ht="19.5" customHeight="1" x14ac:dyDescent="0.25">
      <c r="A105" s="95"/>
      <c r="B105" s="95"/>
      <c r="C105" s="40"/>
      <c r="D105" s="40"/>
      <c r="E105" s="41"/>
    </row>
    <row r="106" spans="1:5" ht="19.5" customHeight="1" x14ac:dyDescent="0.25">
      <c r="A106" s="95"/>
      <c r="B106" s="95"/>
      <c r="C106" s="40"/>
      <c r="D106" s="40"/>
      <c r="E106" s="41"/>
    </row>
    <row r="107" spans="1:5" ht="19.5" customHeight="1" x14ac:dyDescent="0.25">
      <c r="A107" s="95"/>
      <c r="B107" s="95"/>
      <c r="C107" s="40"/>
      <c r="D107" s="40"/>
      <c r="E107" s="41"/>
    </row>
    <row r="108" spans="1:5" ht="19.5" customHeight="1" x14ac:dyDescent="0.25">
      <c r="A108" s="95"/>
      <c r="B108" s="95"/>
      <c r="C108" s="40"/>
      <c r="D108" s="40"/>
      <c r="E108" s="41"/>
    </row>
    <row r="109" spans="1:5" ht="19.5" customHeight="1" x14ac:dyDescent="0.25">
      <c r="A109" s="95"/>
      <c r="B109" s="95"/>
      <c r="C109" s="40"/>
      <c r="D109" s="40"/>
      <c r="E109" s="41"/>
    </row>
    <row r="110" spans="1:5" ht="19.5" customHeight="1" x14ac:dyDescent="0.25">
      <c r="A110" s="95"/>
      <c r="B110" s="95"/>
      <c r="C110" s="40"/>
      <c r="D110" s="40"/>
      <c r="E110" s="41"/>
    </row>
    <row r="111" spans="1:5" ht="19.5" customHeight="1" x14ac:dyDescent="0.25">
      <c r="A111" s="95"/>
      <c r="B111" s="95"/>
      <c r="C111" s="40"/>
      <c r="D111" s="40"/>
      <c r="E111" s="41"/>
    </row>
    <row r="112" spans="1:5" ht="19.5" customHeight="1" x14ac:dyDescent="0.25">
      <c r="A112" s="95"/>
      <c r="B112" s="95"/>
      <c r="C112" s="40"/>
      <c r="D112" s="40"/>
      <c r="E112" s="41"/>
    </row>
    <row r="113" spans="1:5" ht="19.5" customHeight="1" x14ac:dyDescent="0.25">
      <c r="A113" s="95"/>
      <c r="B113" s="95"/>
      <c r="C113" s="40"/>
      <c r="D113" s="40"/>
      <c r="E113" s="41"/>
    </row>
    <row r="114" spans="1:5" ht="19.5" customHeight="1" x14ac:dyDescent="0.25">
      <c r="A114" s="95"/>
      <c r="B114" s="95"/>
      <c r="C114" s="40"/>
      <c r="D114" s="40"/>
      <c r="E114" s="41"/>
    </row>
    <row r="115" spans="1:5" ht="19.5" customHeight="1" x14ac:dyDescent="0.25">
      <c r="A115" s="95"/>
      <c r="B115" s="95"/>
      <c r="C115" s="40"/>
      <c r="D115" s="40"/>
      <c r="E115" s="41"/>
    </row>
    <row r="116" spans="1:5" ht="19.5" customHeight="1" x14ac:dyDescent="0.25">
      <c r="A116" s="95"/>
      <c r="B116" s="95"/>
      <c r="C116" s="40"/>
      <c r="D116" s="40"/>
      <c r="E116" s="41"/>
    </row>
    <row r="117" spans="1:5" ht="19.5" customHeight="1" x14ac:dyDescent="0.25">
      <c r="A117" s="95"/>
      <c r="B117" s="95"/>
      <c r="C117" s="40"/>
      <c r="D117" s="40"/>
      <c r="E117" s="41"/>
    </row>
    <row r="118" spans="1:5" ht="19.5" customHeight="1" x14ac:dyDescent="0.25">
      <c r="A118" s="95"/>
      <c r="B118" s="95"/>
      <c r="C118" s="40"/>
      <c r="D118" s="40"/>
      <c r="E118" s="41"/>
    </row>
    <row r="119" spans="1:5" ht="19.5" customHeight="1" x14ac:dyDescent="0.25">
      <c r="A119" s="95"/>
      <c r="B119" s="95"/>
      <c r="C119" s="40"/>
      <c r="D119" s="40"/>
      <c r="E119" s="41"/>
    </row>
    <row r="120" spans="1:5" ht="19.5" customHeight="1" x14ac:dyDescent="0.25">
      <c r="A120" s="95"/>
      <c r="B120" s="95"/>
      <c r="C120" s="40"/>
      <c r="D120" s="40"/>
      <c r="E120" s="41"/>
    </row>
    <row r="121" spans="1:5" ht="19.5" customHeight="1" x14ac:dyDescent="0.25">
      <c r="A121" s="95"/>
      <c r="B121" s="95"/>
      <c r="C121" s="40"/>
      <c r="D121" s="40"/>
      <c r="E121" s="41"/>
    </row>
    <row r="122" spans="1:5" ht="19.5" customHeight="1" x14ac:dyDescent="0.25">
      <c r="A122" s="95"/>
      <c r="B122" s="95"/>
      <c r="C122" s="40"/>
      <c r="D122" s="40"/>
      <c r="E122" s="41"/>
    </row>
    <row r="123" spans="1:5" ht="19.5" customHeight="1" x14ac:dyDescent="0.25">
      <c r="A123" s="95"/>
      <c r="B123" s="95"/>
      <c r="C123" s="40"/>
      <c r="D123" s="40"/>
      <c r="E123" s="41"/>
    </row>
    <row r="124" spans="1:5" ht="19.5" customHeight="1" x14ac:dyDescent="0.25">
      <c r="A124" s="95"/>
      <c r="B124" s="95"/>
      <c r="C124" s="40"/>
      <c r="D124" s="40"/>
      <c r="E124" s="41"/>
    </row>
    <row r="125" spans="1:5" ht="19.5" customHeight="1" x14ac:dyDescent="0.25">
      <c r="A125" s="95"/>
      <c r="B125" s="95"/>
      <c r="C125" s="40"/>
      <c r="D125" s="40"/>
      <c r="E125" s="41"/>
    </row>
    <row r="126" spans="1:5" ht="19.5" customHeight="1" x14ac:dyDescent="0.25">
      <c r="A126" s="95"/>
      <c r="B126" s="95"/>
      <c r="C126" s="40"/>
      <c r="D126" s="40"/>
      <c r="E126" s="41"/>
    </row>
    <row r="127" spans="1:5" ht="19.5" customHeight="1" x14ac:dyDescent="0.25">
      <c r="A127" s="95"/>
      <c r="B127" s="95"/>
      <c r="C127" s="40"/>
      <c r="D127" s="40"/>
      <c r="E127" s="41"/>
    </row>
    <row r="128" spans="1:5" ht="19.5" customHeight="1" x14ac:dyDescent="0.25">
      <c r="A128" s="95"/>
      <c r="B128" s="95"/>
      <c r="C128" s="40"/>
      <c r="D128" s="40"/>
      <c r="E128" s="41"/>
    </row>
    <row r="129" spans="1:5" ht="19.5" customHeight="1" x14ac:dyDescent="0.25">
      <c r="A129" s="95"/>
      <c r="B129" s="95"/>
      <c r="C129" s="40"/>
      <c r="D129" s="40"/>
      <c r="E129" s="41"/>
    </row>
    <row r="130" spans="1:5" ht="19.5" customHeight="1" x14ac:dyDescent="0.25">
      <c r="A130" s="95"/>
      <c r="B130" s="95"/>
      <c r="C130" s="40"/>
      <c r="D130" s="40"/>
      <c r="E130" s="41"/>
    </row>
    <row r="131" spans="1:5" ht="19.5" customHeight="1" x14ac:dyDescent="0.25">
      <c r="A131" s="95"/>
      <c r="B131" s="95"/>
      <c r="C131" s="40"/>
      <c r="D131" s="40"/>
      <c r="E131" s="41"/>
    </row>
    <row r="132" spans="1:5" ht="19.5" customHeight="1" x14ac:dyDescent="0.25">
      <c r="A132" s="95"/>
      <c r="B132" s="95"/>
      <c r="C132" s="40"/>
      <c r="D132" s="40"/>
      <c r="E132" s="41"/>
    </row>
    <row r="133" spans="1:5" ht="19.5" customHeight="1" x14ac:dyDescent="0.25">
      <c r="A133" s="95"/>
      <c r="B133" s="95"/>
      <c r="C133" s="40"/>
      <c r="D133" s="40"/>
      <c r="E133" s="41"/>
    </row>
    <row r="134" spans="1:5" ht="19.5" customHeight="1" x14ac:dyDescent="0.25">
      <c r="A134" s="95"/>
      <c r="B134" s="95"/>
      <c r="C134" s="40"/>
      <c r="D134" s="40"/>
      <c r="E134" s="41"/>
    </row>
    <row r="135" spans="1:5" ht="19.5" customHeight="1" x14ac:dyDescent="0.25">
      <c r="A135" s="95"/>
      <c r="B135" s="95"/>
      <c r="C135" s="40"/>
      <c r="D135" s="40"/>
      <c r="E135" s="41"/>
    </row>
    <row r="136" spans="1:5" ht="19.5" customHeight="1" x14ac:dyDescent="0.25">
      <c r="A136" s="95"/>
      <c r="B136" s="95"/>
      <c r="C136" s="40"/>
      <c r="D136" s="40"/>
      <c r="E136" s="41"/>
    </row>
    <row r="137" spans="1:5" ht="19.5" customHeight="1" x14ac:dyDescent="0.25">
      <c r="A137" s="95"/>
      <c r="B137" s="95"/>
      <c r="C137" s="40"/>
      <c r="D137" s="40"/>
      <c r="E137" s="41"/>
    </row>
    <row r="138" spans="1:5" ht="19.5" customHeight="1" x14ac:dyDescent="0.25">
      <c r="A138" s="95"/>
      <c r="B138" s="95"/>
      <c r="C138" s="40"/>
      <c r="D138" s="40"/>
      <c r="E138" s="41"/>
    </row>
    <row r="139" spans="1:5" ht="19.5" customHeight="1" x14ac:dyDescent="0.25">
      <c r="A139" s="95"/>
      <c r="B139" s="95"/>
      <c r="C139" s="40"/>
      <c r="D139" s="40"/>
      <c r="E139" s="41"/>
    </row>
    <row r="140" spans="1:5" ht="19.5" customHeight="1" x14ac:dyDescent="0.25">
      <c r="A140" s="95"/>
      <c r="B140" s="95"/>
      <c r="C140" s="40"/>
      <c r="D140" s="40"/>
      <c r="E140" s="41"/>
    </row>
    <row r="141" spans="1:5" ht="19.5" customHeight="1" x14ac:dyDescent="0.25">
      <c r="A141" s="95"/>
      <c r="B141" s="95"/>
      <c r="C141" s="40"/>
      <c r="D141" s="40"/>
      <c r="E141" s="41"/>
    </row>
    <row r="142" spans="1:5" ht="19.5" customHeight="1" x14ac:dyDescent="0.25">
      <c r="A142" s="95"/>
      <c r="B142" s="95"/>
      <c r="C142" s="40"/>
      <c r="D142" s="40"/>
      <c r="E142" s="41"/>
    </row>
    <row r="143" spans="1:5" ht="19.5" customHeight="1" x14ac:dyDescent="0.25">
      <c r="A143" s="95"/>
      <c r="B143" s="95"/>
      <c r="C143" s="40"/>
      <c r="D143" s="40"/>
      <c r="E143" s="41"/>
    </row>
    <row r="144" spans="1:5" ht="19.5" customHeight="1" x14ac:dyDescent="0.25">
      <c r="A144" s="95"/>
      <c r="B144" s="95"/>
      <c r="C144" s="40"/>
      <c r="D144" s="40"/>
      <c r="E144" s="41"/>
    </row>
    <row r="145" spans="1:5" ht="19.5" customHeight="1" x14ac:dyDescent="0.25">
      <c r="A145" s="95"/>
      <c r="B145" s="95"/>
      <c r="C145" s="40"/>
      <c r="D145" s="40"/>
      <c r="E145" s="41"/>
    </row>
    <row r="146" spans="1:5" ht="19.5" customHeight="1" x14ac:dyDescent="0.25">
      <c r="A146" s="95"/>
      <c r="B146" s="95"/>
      <c r="C146" s="40"/>
      <c r="D146" s="40"/>
      <c r="E146" s="41"/>
    </row>
    <row r="147" spans="1:5" ht="19.5" customHeight="1" x14ac:dyDescent="0.25">
      <c r="A147" s="95"/>
      <c r="B147" s="95"/>
      <c r="C147" s="40"/>
      <c r="D147" s="40"/>
      <c r="E147" s="41"/>
    </row>
    <row r="148" spans="1:5" ht="19.5" customHeight="1" x14ac:dyDescent="0.25">
      <c r="A148" s="95"/>
      <c r="B148" s="95"/>
      <c r="C148" s="40"/>
      <c r="D148" s="40"/>
      <c r="E148" s="41"/>
    </row>
    <row r="149" spans="1:5" ht="19.5" customHeight="1" x14ac:dyDescent="0.25">
      <c r="A149" s="95"/>
      <c r="B149" s="95"/>
      <c r="C149" s="40"/>
      <c r="D149" s="40"/>
      <c r="E149" s="41"/>
    </row>
    <row r="150" spans="1:5" ht="19.5" customHeight="1" x14ac:dyDescent="0.25">
      <c r="A150" s="95"/>
      <c r="B150" s="95"/>
      <c r="C150" s="40"/>
      <c r="D150" s="40"/>
      <c r="E150" s="41"/>
    </row>
    <row r="151" spans="1:5" ht="19.5" customHeight="1" x14ac:dyDescent="0.25">
      <c r="A151" s="95"/>
      <c r="B151" s="95"/>
      <c r="C151" s="40"/>
      <c r="D151" s="40"/>
      <c r="E151" s="41"/>
    </row>
    <row r="152" spans="1:5" ht="19.5" customHeight="1" x14ac:dyDescent="0.25">
      <c r="A152" s="95"/>
      <c r="B152" s="95"/>
      <c r="C152" s="40"/>
      <c r="D152" s="40"/>
      <c r="E152" s="41"/>
    </row>
    <row r="153" spans="1:5" ht="19.5" customHeight="1" x14ac:dyDescent="0.25">
      <c r="A153" s="95"/>
      <c r="B153" s="95"/>
      <c r="C153" s="40"/>
      <c r="D153" s="40"/>
      <c r="E153" s="41"/>
    </row>
    <row r="154" spans="1:5" ht="19.5" customHeight="1" x14ac:dyDescent="0.25">
      <c r="A154" s="95"/>
      <c r="B154" s="95"/>
      <c r="C154" s="40"/>
      <c r="D154" s="40"/>
      <c r="E154" s="41"/>
    </row>
    <row r="155" spans="1:5" ht="19.5" customHeight="1" x14ac:dyDescent="0.25">
      <c r="A155" s="95"/>
      <c r="B155" s="95"/>
      <c r="C155" s="40"/>
      <c r="D155" s="40"/>
      <c r="E155" s="41"/>
    </row>
    <row r="156" spans="1:5" ht="19.5" customHeight="1" x14ac:dyDescent="0.25">
      <c r="A156" s="95"/>
      <c r="B156" s="95"/>
      <c r="C156" s="40"/>
      <c r="D156" s="40"/>
      <c r="E156" s="41"/>
    </row>
    <row r="157" spans="1:5" ht="19.5" customHeight="1" x14ac:dyDescent="0.25">
      <c r="A157" s="95"/>
      <c r="B157" s="95"/>
      <c r="C157" s="40"/>
      <c r="D157" s="40"/>
      <c r="E157" s="41"/>
    </row>
    <row r="158" spans="1:5" ht="19.5" customHeight="1" x14ac:dyDescent="0.25">
      <c r="A158" s="95"/>
      <c r="B158" s="95"/>
      <c r="C158" s="40"/>
      <c r="D158" s="40"/>
      <c r="E158" s="41"/>
    </row>
    <row r="159" spans="1:5" ht="19.5" customHeight="1" x14ac:dyDescent="0.25">
      <c r="A159" s="95"/>
      <c r="B159" s="95"/>
      <c r="C159" s="40"/>
      <c r="D159" s="40"/>
      <c r="E159" s="41"/>
    </row>
    <row r="160" spans="1:5" ht="19.5" customHeight="1" x14ac:dyDescent="0.25">
      <c r="A160" s="95"/>
      <c r="B160" s="95"/>
      <c r="C160" s="40"/>
      <c r="D160" s="40"/>
      <c r="E160" s="41"/>
    </row>
    <row r="161" spans="1:5" ht="19.5" customHeight="1" x14ac:dyDescent="0.25">
      <c r="A161" s="95"/>
      <c r="B161" s="95"/>
      <c r="C161" s="40"/>
      <c r="D161" s="40"/>
      <c r="E161" s="41"/>
    </row>
    <row r="162" spans="1:5" ht="19.5" customHeight="1" x14ac:dyDescent="0.25">
      <c r="A162" s="95"/>
      <c r="B162" s="95"/>
      <c r="C162" s="40"/>
      <c r="D162" s="40"/>
      <c r="E162" s="41"/>
    </row>
    <row r="163" spans="1:5" ht="19.5" customHeight="1" x14ac:dyDescent="0.25">
      <c r="A163" s="95"/>
      <c r="B163" s="95"/>
      <c r="C163" s="40"/>
      <c r="D163" s="40"/>
      <c r="E163" s="41"/>
    </row>
    <row r="164" spans="1:5" ht="19.5" customHeight="1" x14ac:dyDescent="0.25">
      <c r="A164" s="95"/>
      <c r="B164" s="95"/>
      <c r="C164" s="40"/>
      <c r="D164" s="40"/>
      <c r="E164" s="41"/>
    </row>
    <row r="165" spans="1:5" ht="19.5" customHeight="1" x14ac:dyDescent="0.25">
      <c r="A165" s="95"/>
      <c r="B165" s="95"/>
      <c r="C165" s="40"/>
      <c r="D165" s="40"/>
      <c r="E165" s="41"/>
    </row>
    <row r="166" spans="1:5" ht="19.5" customHeight="1" x14ac:dyDescent="0.25">
      <c r="A166" s="95"/>
      <c r="B166" s="95"/>
      <c r="C166" s="40"/>
      <c r="D166" s="40"/>
      <c r="E166" s="41"/>
    </row>
    <row r="167" spans="1:5" ht="19.5" customHeight="1" x14ac:dyDescent="0.25">
      <c r="A167" s="95"/>
      <c r="B167" s="95"/>
      <c r="C167" s="40"/>
      <c r="D167" s="40"/>
      <c r="E167" s="41"/>
    </row>
    <row r="168" spans="1:5" ht="19.5" customHeight="1" x14ac:dyDescent="0.25">
      <c r="A168" s="95"/>
      <c r="B168" s="95"/>
      <c r="C168" s="40"/>
      <c r="D168" s="40"/>
      <c r="E168" s="41"/>
    </row>
    <row r="169" spans="1:5" ht="19.5" customHeight="1" x14ac:dyDescent="0.25">
      <c r="A169" s="95"/>
      <c r="B169" s="95"/>
      <c r="C169" s="40"/>
      <c r="D169" s="40"/>
      <c r="E169" s="41"/>
    </row>
    <row r="170" spans="1:5" ht="19.5" customHeight="1" x14ac:dyDescent="0.25">
      <c r="A170" s="95"/>
      <c r="B170" s="95"/>
      <c r="C170" s="40"/>
      <c r="D170" s="40"/>
      <c r="E170" s="41"/>
    </row>
    <row r="171" spans="1:5" ht="19.5" customHeight="1" x14ac:dyDescent="0.25">
      <c r="A171" s="95"/>
      <c r="B171" s="95"/>
      <c r="C171" s="40"/>
      <c r="D171" s="40"/>
      <c r="E171" s="41"/>
    </row>
    <row r="172" spans="1:5" ht="19.5" customHeight="1" x14ac:dyDescent="0.25">
      <c r="A172" s="95"/>
      <c r="B172" s="95"/>
      <c r="C172" s="40"/>
      <c r="D172" s="40"/>
      <c r="E172" s="41"/>
    </row>
    <row r="173" spans="1:5" ht="19.5" customHeight="1" x14ac:dyDescent="0.25">
      <c r="A173" s="95"/>
      <c r="B173" s="95"/>
      <c r="C173" s="40"/>
      <c r="D173" s="40"/>
      <c r="E173" s="41"/>
    </row>
    <row r="174" spans="1:5" ht="19.5" customHeight="1" x14ac:dyDescent="0.25">
      <c r="A174" s="95"/>
      <c r="B174" s="95"/>
      <c r="C174" s="40"/>
      <c r="D174" s="40"/>
      <c r="E174" s="41"/>
    </row>
    <row r="175" spans="1:5" ht="19.5" customHeight="1" x14ac:dyDescent="0.25">
      <c r="A175" s="95"/>
      <c r="B175" s="95"/>
      <c r="C175" s="40"/>
      <c r="D175" s="40"/>
      <c r="E175" s="41"/>
    </row>
    <row r="176" spans="1:5" ht="19.5" customHeight="1" x14ac:dyDescent="0.25">
      <c r="A176" s="95"/>
      <c r="B176" s="95"/>
      <c r="C176" s="40"/>
      <c r="D176" s="40"/>
      <c r="E176" s="41"/>
    </row>
    <row r="177" spans="1:5" ht="19.5" customHeight="1" x14ac:dyDescent="0.25">
      <c r="A177" s="95"/>
      <c r="B177" s="95"/>
      <c r="C177" s="40"/>
      <c r="D177" s="40"/>
      <c r="E177" s="41"/>
    </row>
    <row r="178" spans="1:5" ht="19.5" customHeight="1" x14ac:dyDescent="0.25">
      <c r="A178" s="95"/>
      <c r="B178" s="95"/>
      <c r="C178" s="40"/>
      <c r="D178" s="40"/>
      <c r="E178" s="41"/>
    </row>
    <row r="179" spans="1:5" ht="19.5" customHeight="1" x14ac:dyDescent="0.25">
      <c r="A179" s="95"/>
      <c r="B179" s="95"/>
      <c r="C179" s="40"/>
      <c r="D179" s="40"/>
      <c r="E179" s="41"/>
    </row>
    <row r="180" spans="1:5" ht="19.5" customHeight="1" x14ac:dyDescent="0.25">
      <c r="A180" s="95"/>
      <c r="B180" s="95"/>
      <c r="C180" s="40"/>
      <c r="D180" s="40"/>
      <c r="E180" s="41"/>
    </row>
    <row r="181" spans="1:5" ht="19.5" customHeight="1" x14ac:dyDescent="0.25">
      <c r="A181" s="95"/>
      <c r="B181" s="95"/>
      <c r="C181" s="40"/>
      <c r="D181" s="40"/>
      <c r="E181" s="41"/>
    </row>
    <row r="182" spans="1:5" ht="19.5" customHeight="1" x14ac:dyDescent="0.25">
      <c r="A182" s="95"/>
      <c r="B182" s="95"/>
      <c r="C182" s="40"/>
      <c r="D182" s="40"/>
      <c r="E182" s="41"/>
    </row>
    <row r="183" spans="1:5" ht="19.5" customHeight="1" x14ac:dyDescent="0.25">
      <c r="A183" s="95"/>
      <c r="B183" s="95"/>
      <c r="C183" s="40"/>
      <c r="D183" s="40"/>
      <c r="E183" s="41"/>
    </row>
    <row r="184" spans="1:5" ht="19.5" customHeight="1" x14ac:dyDescent="0.25">
      <c r="A184" s="95"/>
      <c r="B184" s="95"/>
      <c r="C184" s="40"/>
      <c r="D184" s="40"/>
      <c r="E184" s="41"/>
    </row>
    <row r="185" spans="1:5" ht="19.5" customHeight="1" x14ac:dyDescent="0.25">
      <c r="A185" s="95"/>
      <c r="B185" s="95"/>
      <c r="C185" s="40"/>
      <c r="D185" s="40"/>
      <c r="E185" s="41"/>
    </row>
    <row r="186" spans="1:5" ht="19.5" customHeight="1" x14ac:dyDescent="0.25">
      <c r="A186" s="95"/>
      <c r="B186" s="95"/>
      <c r="C186" s="40"/>
      <c r="D186" s="40"/>
      <c r="E186" s="41"/>
    </row>
    <row r="187" spans="1:5" ht="19.5" customHeight="1" x14ac:dyDescent="0.25">
      <c r="A187" s="95"/>
      <c r="B187" s="95"/>
      <c r="C187" s="40"/>
      <c r="D187" s="40"/>
      <c r="E187" s="41"/>
    </row>
    <row r="188" spans="1:5" ht="19.5" customHeight="1" x14ac:dyDescent="0.25">
      <c r="A188" s="95"/>
      <c r="B188" s="95"/>
      <c r="C188" s="40"/>
      <c r="D188" s="40"/>
      <c r="E188" s="41"/>
    </row>
    <row r="189" spans="1:5" ht="19.5" customHeight="1" x14ac:dyDescent="0.25">
      <c r="A189" s="95"/>
      <c r="B189" s="95"/>
      <c r="C189" s="40"/>
      <c r="D189" s="40"/>
      <c r="E189" s="41"/>
    </row>
    <row r="190" spans="1:5" ht="19.5" customHeight="1" x14ac:dyDescent="0.25">
      <c r="A190" s="95"/>
      <c r="B190" s="95"/>
      <c r="C190" s="40"/>
      <c r="D190" s="40"/>
      <c r="E190" s="41"/>
    </row>
    <row r="191" spans="1:5" ht="19.5" customHeight="1" x14ac:dyDescent="0.25">
      <c r="A191" s="95"/>
      <c r="B191" s="95"/>
      <c r="C191" s="40"/>
      <c r="D191" s="40"/>
      <c r="E191" s="41"/>
    </row>
    <row r="192" spans="1:5" ht="19.5" customHeight="1" x14ac:dyDescent="0.25">
      <c r="A192" s="95"/>
      <c r="B192" s="95"/>
      <c r="C192" s="40"/>
      <c r="D192" s="40"/>
      <c r="E192" s="41"/>
    </row>
    <row r="193" spans="1:5" ht="19.5" customHeight="1" x14ac:dyDescent="0.25">
      <c r="A193" s="95"/>
      <c r="B193" s="95"/>
      <c r="C193" s="40"/>
      <c r="D193" s="40"/>
      <c r="E193" s="41"/>
    </row>
    <row r="194" spans="1:5" ht="19.5" customHeight="1" x14ac:dyDescent="0.25">
      <c r="A194" s="95"/>
      <c r="B194" s="95"/>
      <c r="C194" s="40"/>
      <c r="D194" s="40"/>
      <c r="E194" s="41"/>
    </row>
    <row r="195" spans="1:5" ht="19.5" customHeight="1" x14ac:dyDescent="0.25">
      <c r="A195" s="95"/>
      <c r="B195" s="95"/>
      <c r="C195" s="40"/>
      <c r="D195" s="40"/>
      <c r="E195" s="41"/>
    </row>
    <row r="196" spans="1:5" ht="19.5" customHeight="1" x14ac:dyDescent="0.25">
      <c r="A196" s="95"/>
      <c r="B196" s="95"/>
      <c r="C196" s="40"/>
      <c r="D196" s="40"/>
      <c r="E196" s="41"/>
    </row>
    <row r="197" spans="1:5" ht="19.5" customHeight="1" x14ac:dyDescent="0.25">
      <c r="A197" s="95"/>
      <c r="B197" s="95"/>
      <c r="C197" s="40"/>
      <c r="D197" s="40"/>
      <c r="E197" s="41"/>
    </row>
    <row r="198" spans="1:5" ht="19.5" customHeight="1" x14ac:dyDescent="0.25">
      <c r="A198" s="95"/>
      <c r="B198" s="95"/>
      <c r="C198" s="40"/>
      <c r="D198" s="40"/>
      <c r="E198" s="41"/>
    </row>
    <row r="199" spans="1:5" ht="19.5" customHeight="1" x14ac:dyDescent="0.25">
      <c r="A199" s="95"/>
      <c r="B199" s="95"/>
      <c r="C199" s="40"/>
      <c r="D199" s="40"/>
      <c r="E199" s="41"/>
    </row>
    <row r="200" spans="1:5" ht="19.5" customHeight="1" x14ac:dyDescent="0.25">
      <c r="A200" s="95"/>
      <c r="B200" s="95"/>
      <c r="C200" s="40"/>
      <c r="D200" s="40"/>
      <c r="E200" s="41"/>
    </row>
    <row r="201" spans="1:5" ht="19.5" customHeight="1" x14ac:dyDescent="0.25">
      <c r="A201" s="95"/>
      <c r="B201" s="95"/>
      <c r="C201" s="40"/>
      <c r="D201" s="40"/>
      <c r="E201" s="41"/>
    </row>
    <row r="202" spans="1:5" ht="19.5" customHeight="1" x14ac:dyDescent="0.25">
      <c r="A202" s="95"/>
      <c r="B202" s="95"/>
      <c r="C202" s="40"/>
      <c r="D202" s="40"/>
      <c r="E202" s="41"/>
    </row>
    <row r="203" spans="1:5" ht="19.5" customHeight="1" x14ac:dyDescent="0.25">
      <c r="A203" s="95"/>
      <c r="B203" s="95"/>
      <c r="C203" s="40"/>
      <c r="D203" s="40"/>
      <c r="E203" s="41"/>
    </row>
    <row r="204" spans="1:5" ht="19.5" customHeight="1" x14ac:dyDescent="0.25">
      <c r="A204" s="95"/>
      <c r="B204" s="95"/>
      <c r="C204" s="40"/>
      <c r="D204" s="40"/>
      <c r="E204" s="41"/>
    </row>
    <row r="205" spans="1:5" ht="19.5" customHeight="1" x14ac:dyDescent="0.25">
      <c r="A205" s="95"/>
      <c r="B205" s="95"/>
      <c r="C205" s="40"/>
      <c r="D205" s="40"/>
      <c r="E205" s="41"/>
    </row>
    <row r="206" spans="1:5" ht="19.5" customHeight="1" x14ac:dyDescent="0.25">
      <c r="A206" s="95"/>
      <c r="B206" s="95"/>
      <c r="C206" s="40"/>
      <c r="D206" s="40"/>
      <c r="E206" s="41"/>
    </row>
    <row r="207" spans="1:5" ht="19.5" customHeight="1" x14ac:dyDescent="0.25">
      <c r="A207" s="95"/>
      <c r="B207" s="95"/>
      <c r="C207" s="40"/>
      <c r="D207" s="40"/>
      <c r="E207" s="41"/>
    </row>
    <row r="208" spans="1:5" ht="19.5" customHeight="1" x14ac:dyDescent="0.25">
      <c r="A208" s="95"/>
      <c r="B208" s="95"/>
      <c r="C208" s="40"/>
      <c r="D208" s="40"/>
      <c r="E208" s="41"/>
    </row>
    <row r="209" spans="1:5" ht="19.5" customHeight="1" x14ac:dyDescent="0.25">
      <c r="A209" s="95"/>
      <c r="B209" s="95"/>
      <c r="C209" s="40"/>
      <c r="D209" s="40"/>
      <c r="E209" s="41"/>
    </row>
    <row r="210" spans="1:5" ht="19.5" customHeight="1" x14ac:dyDescent="0.25">
      <c r="A210" s="95"/>
      <c r="B210" s="95"/>
      <c r="C210" s="40"/>
      <c r="D210" s="40"/>
      <c r="E210" s="41"/>
    </row>
    <row r="211" spans="1:5" ht="19.5" customHeight="1" x14ac:dyDescent="0.25">
      <c r="A211" s="95"/>
      <c r="B211" s="95"/>
      <c r="C211" s="40"/>
      <c r="D211" s="40"/>
      <c r="E211" s="41"/>
    </row>
    <row r="212" spans="1:5" ht="19.5" customHeight="1" x14ac:dyDescent="0.25">
      <c r="A212" s="95"/>
      <c r="B212" s="95"/>
      <c r="C212" s="40"/>
      <c r="D212" s="40"/>
      <c r="E212" s="41"/>
    </row>
    <row r="213" spans="1:5" ht="19.5" customHeight="1" x14ac:dyDescent="0.25">
      <c r="A213" s="95"/>
      <c r="B213" s="95"/>
      <c r="C213" s="40"/>
      <c r="D213" s="40"/>
      <c r="E213" s="41"/>
    </row>
    <row r="214" spans="1:5" ht="19.5" customHeight="1" x14ac:dyDescent="0.25">
      <c r="A214" s="95"/>
      <c r="B214" s="95"/>
      <c r="C214" s="40"/>
      <c r="D214" s="40"/>
      <c r="E214" s="41"/>
    </row>
    <row r="215" spans="1:5" ht="19.5" customHeight="1" x14ac:dyDescent="0.25">
      <c r="A215" s="95"/>
      <c r="B215" s="95"/>
      <c r="C215" s="40"/>
      <c r="D215" s="40"/>
      <c r="E215" s="41"/>
    </row>
    <row r="216" spans="1:5" ht="19.5" customHeight="1" x14ac:dyDescent="0.25">
      <c r="A216" s="95"/>
      <c r="B216" s="95"/>
      <c r="C216" s="40"/>
      <c r="D216" s="40"/>
      <c r="E216" s="41"/>
    </row>
    <row r="217" spans="1:5" ht="19.5" customHeight="1" x14ac:dyDescent="0.25">
      <c r="A217" s="95"/>
      <c r="B217" s="95"/>
      <c r="C217" s="40"/>
      <c r="D217" s="40"/>
      <c r="E217" s="41"/>
    </row>
    <row r="218" spans="1:5" ht="19.5" customHeight="1" x14ac:dyDescent="0.25">
      <c r="A218" s="95"/>
      <c r="B218" s="95"/>
      <c r="C218" s="40"/>
      <c r="D218" s="40"/>
      <c r="E218" s="41"/>
    </row>
    <row r="219" spans="1:5" ht="19.5" customHeight="1" x14ac:dyDescent="0.25">
      <c r="A219" s="95"/>
      <c r="B219" s="95"/>
      <c r="C219" s="40"/>
      <c r="D219" s="40"/>
      <c r="E219" s="41"/>
    </row>
    <row r="220" spans="1:5" ht="19.5" customHeight="1" x14ac:dyDescent="0.25">
      <c r="A220" s="95"/>
      <c r="B220" s="95"/>
      <c r="C220" s="40"/>
      <c r="D220" s="40"/>
      <c r="E220" s="41"/>
    </row>
    <row r="221" spans="1:5" ht="19.5" customHeight="1" x14ac:dyDescent="0.25">
      <c r="A221" s="95"/>
      <c r="B221" s="95"/>
      <c r="C221" s="40"/>
      <c r="D221" s="40"/>
      <c r="E221" s="41"/>
    </row>
    <row r="222" spans="1:5" ht="19.5" customHeight="1" x14ac:dyDescent="0.25">
      <c r="A222" s="95"/>
      <c r="B222" s="95"/>
      <c r="C222" s="40"/>
      <c r="D222" s="40"/>
      <c r="E222" s="41"/>
    </row>
    <row r="223" spans="1:5" ht="19.5" customHeight="1" x14ac:dyDescent="0.25">
      <c r="A223" s="95"/>
      <c r="B223" s="95"/>
      <c r="C223" s="40"/>
      <c r="D223" s="40"/>
      <c r="E223" s="41"/>
    </row>
    <row r="224" spans="1:5" ht="19.5" customHeight="1" x14ac:dyDescent="0.25">
      <c r="A224" s="95"/>
      <c r="B224" s="95"/>
      <c r="C224" s="40"/>
      <c r="D224" s="40"/>
      <c r="E224" s="41"/>
    </row>
    <row r="225" spans="1:5" ht="19.5" customHeight="1" x14ac:dyDescent="0.25">
      <c r="A225" s="95"/>
      <c r="B225" s="95"/>
      <c r="C225" s="40"/>
      <c r="D225" s="40"/>
      <c r="E225" s="41"/>
    </row>
    <row r="226" spans="1:5" ht="19.5" customHeight="1" x14ac:dyDescent="0.25">
      <c r="A226" s="95"/>
      <c r="B226" s="95"/>
      <c r="C226" s="40"/>
      <c r="D226" s="40"/>
      <c r="E226" s="41"/>
    </row>
    <row r="227" spans="1:5" ht="19.5" customHeight="1" x14ac:dyDescent="0.25">
      <c r="A227" s="95"/>
      <c r="B227" s="95"/>
      <c r="C227" s="40"/>
      <c r="D227" s="40"/>
      <c r="E227" s="41"/>
    </row>
    <row r="228" spans="1:5" ht="19.5" customHeight="1" x14ac:dyDescent="0.25">
      <c r="A228" s="95"/>
      <c r="B228" s="95"/>
      <c r="C228" s="40"/>
      <c r="D228" s="40"/>
      <c r="E228" s="41"/>
    </row>
    <row r="229" spans="1:5" ht="19.5" customHeight="1" x14ac:dyDescent="0.25">
      <c r="A229" s="95"/>
      <c r="B229" s="95"/>
      <c r="C229" s="40"/>
      <c r="D229" s="40"/>
      <c r="E229" s="41"/>
    </row>
    <row r="230" spans="1:5" ht="19.5" customHeight="1" x14ac:dyDescent="0.25">
      <c r="A230" s="95"/>
      <c r="B230" s="95"/>
      <c r="C230" s="40"/>
      <c r="D230" s="40"/>
      <c r="E230" s="41"/>
    </row>
    <row r="231" spans="1:5" ht="19.5" customHeight="1" x14ac:dyDescent="0.25">
      <c r="A231" s="95"/>
      <c r="B231" s="95"/>
      <c r="C231" s="40"/>
      <c r="D231" s="40"/>
      <c r="E231" s="41"/>
    </row>
    <row r="232" spans="1:5" ht="19.5" customHeight="1" x14ac:dyDescent="0.25">
      <c r="A232" s="95"/>
      <c r="B232" s="95"/>
      <c r="C232" s="40"/>
      <c r="D232" s="40"/>
      <c r="E232" s="41"/>
    </row>
    <row r="233" spans="1:5" ht="19.5" customHeight="1" x14ac:dyDescent="0.25">
      <c r="A233" s="95"/>
      <c r="B233" s="95"/>
      <c r="C233" s="40"/>
      <c r="D233" s="40"/>
      <c r="E233" s="41"/>
    </row>
    <row r="234" spans="1:5" ht="19.5" customHeight="1" x14ac:dyDescent="0.25">
      <c r="A234" s="95"/>
      <c r="B234" s="95"/>
      <c r="C234" s="40"/>
      <c r="D234" s="40"/>
      <c r="E234" s="41"/>
    </row>
    <row r="235" spans="1:5" ht="19.5" customHeight="1" x14ac:dyDescent="0.25">
      <c r="A235" s="95"/>
      <c r="B235" s="95"/>
      <c r="C235" s="40"/>
      <c r="D235" s="40"/>
      <c r="E235" s="41"/>
    </row>
    <row r="236" spans="1:5" ht="19.5" customHeight="1" x14ac:dyDescent="0.25">
      <c r="A236" s="95"/>
      <c r="B236" s="95"/>
      <c r="C236" s="40"/>
      <c r="D236" s="40"/>
      <c r="E236" s="41"/>
    </row>
    <row r="237" spans="1:5" ht="19.5" customHeight="1" x14ac:dyDescent="0.25">
      <c r="A237" s="95"/>
      <c r="B237" s="95"/>
      <c r="C237" s="40"/>
      <c r="D237" s="40"/>
      <c r="E237" s="41"/>
    </row>
    <row r="238" spans="1:5" ht="19.5" customHeight="1" x14ac:dyDescent="0.25">
      <c r="A238" s="95"/>
      <c r="B238" s="95"/>
      <c r="C238" s="40"/>
      <c r="D238" s="40"/>
      <c r="E238" s="41"/>
    </row>
    <row r="239" spans="1:5" ht="19.5" customHeight="1" x14ac:dyDescent="0.25">
      <c r="A239" s="95"/>
      <c r="B239" s="95"/>
      <c r="C239" s="40"/>
      <c r="D239" s="40"/>
      <c r="E239" s="41"/>
    </row>
    <row r="240" spans="1:5" ht="19.5" customHeight="1" x14ac:dyDescent="0.25">
      <c r="A240" s="95"/>
      <c r="B240" s="95"/>
      <c r="C240" s="40"/>
      <c r="D240" s="40"/>
      <c r="E240" s="41"/>
    </row>
    <row r="241" spans="1:5" ht="19.5" customHeight="1" x14ac:dyDescent="0.25">
      <c r="A241" s="95"/>
      <c r="B241" s="95"/>
      <c r="C241" s="40"/>
      <c r="D241" s="40"/>
      <c r="E241" s="41"/>
    </row>
    <row r="242" spans="1:5" ht="19.5" customHeight="1" x14ac:dyDescent="0.25">
      <c r="A242" s="95"/>
      <c r="B242" s="95"/>
      <c r="C242" s="40"/>
      <c r="D242" s="40"/>
      <c r="E242" s="41"/>
    </row>
    <row r="243" spans="1:5" ht="19.5" customHeight="1" x14ac:dyDescent="0.25">
      <c r="A243" s="95"/>
      <c r="B243" s="95"/>
      <c r="C243" s="40"/>
      <c r="D243" s="40"/>
      <c r="E243" s="41"/>
    </row>
    <row r="244" spans="1:5" ht="19.5" customHeight="1" x14ac:dyDescent="0.25">
      <c r="A244" s="95"/>
      <c r="B244" s="95"/>
      <c r="C244" s="40"/>
      <c r="D244" s="40"/>
      <c r="E244" s="41"/>
    </row>
    <row r="245" spans="1:5" ht="19.5" customHeight="1" x14ac:dyDescent="0.25">
      <c r="A245" s="95"/>
      <c r="B245" s="95"/>
      <c r="C245" s="40"/>
      <c r="D245" s="40"/>
      <c r="E245" s="41"/>
    </row>
    <row r="246" spans="1:5" ht="19.5" customHeight="1" x14ac:dyDescent="0.25">
      <c r="A246" s="95"/>
      <c r="B246" s="95"/>
      <c r="C246" s="40"/>
      <c r="D246" s="40"/>
      <c r="E246" s="41"/>
    </row>
    <row r="247" spans="1:5" ht="19.5" customHeight="1" x14ac:dyDescent="0.25">
      <c r="A247" s="95"/>
      <c r="B247" s="95"/>
      <c r="C247" s="40"/>
      <c r="D247" s="40"/>
      <c r="E247" s="41"/>
    </row>
    <row r="248" spans="1:5" ht="19.5" customHeight="1" x14ac:dyDescent="0.25">
      <c r="A248" s="95"/>
      <c r="B248" s="95"/>
      <c r="C248" s="40"/>
      <c r="D248" s="40"/>
      <c r="E248" s="41"/>
    </row>
    <row r="249" spans="1:5" ht="19.5" customHeight="1" x14ac:dyDescent="0.25">
      <c r="A249" s="95"/>
      <c r="B249" s="95"/>
      <c r="C249" s="40"/>
      <c r="D249" s="40"/>
      <c r="E249" s="41"/>
    </row>
    <row r="250" spans="1:5" ht="19.5" customHeight="1" x14ac:dyDescent="0.25">
      <c r="A250" s="95"/>
      <c r="B250" s="95"/>
      <c r="C250" s="40"/>
      <c r="D250" s="40"/>
      <c r="E250" s="41"/>
    </row>
    <row r="251" spans="1:5" ht="19.5" customHeight="1" x14ac:dyDescent="0.25">
      <c r="A251" s="95"/>
      <c r="B251" s="95"/>
      <c r="C251" s="40"/>
      <c r="D251" s="40"/>
      <c r="E251" s="41"/>
    </row>
    <row r="252" spans="1:5" ht="19.5" customHeight="1" x14ac:dyDescent="0.25">
      <c r="A252" s="95"/>
      <c r="B252" s="95"/>
      <c r="C252" s="40"/>
      <c r="D252" s="40"/>
      <c r="E252" s="41"/>
    </row>
    <row r="253" spans="1:5" ht="19.5" customHeight="1" x14ac:dyDescent="0.25">
      <c r="A253" s="95"/>
      <c r="B253" s="95"/>
      <c r="C253" s="40"/>
      <c r="D253" s="40"/>
      <c r="E253" s="41"/>
    </row>
    <row r="254" spans="1:5" ht="19.5" customHeight="1" x14ac:dyDescent="0.25">
      <c r="A254" s="95"/>
      <c r="B254" s="95"/>
      <c r="C254" s="40"/>
      <c r="D254" s="40"/>
      <c r="E254" s="41"/>
    </row>
    <row r="255" spans="1:5" ht="19.5" customHeight="1" x14ac:dyDescent="0.25">
      <c r="A255" s="95"/>
      <c r="B255" s="95"/>
      <c r="C255" s="40"/>
      <c r="D255" s="40"/>
      <c r="E255" s="41"/>
    </row>
    <row r="256" spans="1:5" ht="19.5" customHeight="1" x14ac:dyDescent="0.25">
      <c r="A256" s="95"/>
      <c r="B256" s="95"/>
      <c r="C256" s="40"/>
      <c r="D256" s="40"/>
      <c r="E256" s="41"/>
    </row>
    <row r="257" spans="1:5" ht="19.5" customHeight="1" x14ac:dyDescent="0.25">
      <c r="A257" s="95"/>
      <c r="B257" s="95"/>
      <c r="C257" s="40"/>
      <c r="D257" s="40"/>
      <c r="E257" s="41"/>
    </row>
    <row r="258" spans="1:5" ht="19.5" customHeight="1" x14ac:dyDescent="0.25">
      <c r="A258" s="95"/>
      <c r="B258" s="95"/>
      <c r="C258" s="40"/>
      <c r="D258" s="40"/>
      <c r="E258" s="41"/>
    </row>
    <row r="259" spans="1:5" ht="19.5" customHeight="1" x14ac:dyDescent="0.25">
      <c r="A259" s="95"/>
      <c r="B259" s="95"/>
      <c r="C259" s="40"/>
      <c r="D259" s="40"/>
      <c r="E259" s="41"/>
    </row>
    <row r="260" spans="1:5" ht="19.5" customHeight="1" x14ac:dyDescent="0.25">
      <c r="A260" s="95"/>
      <c r="B260" s="95"/>
      <c r="C260" s="40"/>
      <c r="D260" s="40"/>
      <c r="E260" s="41"/>
    </row>
    <row r="261" spans="1:5" ht="19.5" customHeight="1" x14ac:dyDescent="0.25">
      <c r="A261" s="95"/>
      <c r="B261" s="95"/>
      <c r="C261" s="40"/>
      <c r="D261" s="40"/>
      <c r="E261" s="41"/>
    </row>
    <row r="262" spans="1:5" ht="19.5" customHeight="1" x14ac:dyDescent="0.25">
      <c r="A262" s="95"/>
      <c r="B262" s="95"/>
      <c r="C262" s="40"/>
      <c r="D262" s="40"/>
      <c r="E262" s="41"/>
    </row>
    <row r="263" spans="1:5" ht="19.5" customHeight="1" x14ac:dyDescent="0.25">
      <c r="A263" s="95"/>
      <c r="B263" s="95"/>
      <c r="C263" s="40"/>
      <c r="D263" s="40"/>
      <c r="E263" s="41"/>
    </row>
    <row r="264" spans="1:5" ht="19.5" customHeight="1" x14ac:dyDescent="0.25">
      <c r="A264" s="95"/>
      <c r="B264" s="95"/>
      <c r="C264" s="40"/>
      <c r="D264" s="40"/>
      <c r="E264" s="41"/>
    </row>
    <row r="265" spans="1:5" ht="19.5" customHeight="1" x14ac:dyDescent="0.25">
      <c r="A265" s="95"/>
      <c r="B265" s="95"/>
      <c r="C265" s="40"/>
      <c r="D265" s="40"/>
      <c r="E265" s="41"/>
    </row>
    <row r="266" spans="1:5" ht="19.5" customHeight="1" x14ac:dyDescent="0.25">
      <c r="A266" s="95"/>
      <c r="B266" s="95"/>
      <c r="C266" s="40"/>
      <c r="D266" s="40"/>
      <c r="E266" s="41"/>
    </row>
    <row r="267" spans="1:5" ht="19.5" customHeight="1" x14ac:dyDescent="0.25">
      <c r="A267" s="95"/>
      <c r="B267" s="95"/>
      <c r="C267" s="40"/>
      <c r="D267" s="40"/>
      <c r="E267" s="41"/>
    </row>
    <row r="268" spans="1:5" ht="19.5" customHeight="1" x14ac:dyDescent="0.25">
      <c r="A268" s="95"/>
      <c r="B268" s="95"/>
      <c r="C268" s="40"/>
      <c r="D268" s="40"/>
      <c r="E268" s="41"/>
    </row>
    <row r="269" spans="1:5" ht="19.5" customHeight="1" x14ac:dyDescent="0.25">
      <c r="A269" s="95"/>
      <c r="B269" s="95"/>
      <c r="C269" s="40"/>
      <c r="D269" s="40"/>
      <c r="E269" s="41"/>
    </row>
    <row r="270" spans="1:5" ht="19.5" customHeight="1" x14ac:dyDescent="0.25">
      <c r="A270" s="95"/>
      <c r="B270" s="95"/>
      <c r="C270" s="40"/>
      <c r="D270" s="40"/>
      <c r="E270" s="41"/>
    </row>
    <row r="271" spans="1:5" ht="19.5" customHeight="1" x14ac:dyDescent="0.25">
      <c r="A271" s="95"/>
      <c r="B271" s="95"/>
      <c r="C271" s="40"/>
      <c r="D271" s="40"/>
      <c r="E271" s="41"/>
    </row>
    <row r="272" spans="1:5" ht="19.5" customHeight="1" x14ac:dyDescent="0.25">
      <c r="A272" s="95"/>
      <c r="B272" s="95"/>
      <c r="C272" s="40"/>
      <c r="D272" s="40"/>
      <c r="E272" s="41"/>
    </row>
    <row r="273" spans="1:5" ht="19.5" customHeight="1" x14ac:dyDescent="0.25">
      <c r="A273" s="95"/>
      <c r="B273" s="95"/>
      <c r="C273" s="40"/>
      <c r="D273" s="40"/>
      <c r="E273" s="41"/>
    </row>
    <row r="274" spans="1:5" ht="19.5" customHeight="1" x14ac:dyDescent="0.25">
      <c r="A274" s="95"/>
      <c r="B274" s="95"/>
      <c r="C274" s="40"/>
      <c r="D274" s="40"/>
      <c r="E274" s="41"/>
    </row>
    <row r="275" spans="1:5" ht="19.5" customHeight="1" x14ac:dyDescent="0.25">
      <c r="A275" s="95"/>
      <c r="B275" s="95"/>
      <c r="C275" s="40"/>
      <c r="D275" s="40"/>
      <c r="E275" s="41"/>
    </row>
    <row r="276" spans="1:5" ht="19.5" customHeight="1" x14ac:dyDescent="0.25">
      <c r="A276" s="95"/>
      <c r="B276" s="95"/>
      <c r="C276" s="40"/>
      <c r="D276" s="40"/>
      <c r="E276" s="41"/>
    </row>
    <row r="277" spans="1:5" ht="19.5" customHeight="1" x14ac:dyDescent="0.25">
      <c r="A277" s="95"/>
      <c r="B277" s="95"/>
      <c r="C277" s="40"/>
      <c r="D277" s="40"/>
      <c r="E277" s="41"/>
    </row>
    <row r="278" spans="1:5" ht="19.5" customHeight="1" x14ac:dyDescent="0.25">
      <c r="A278" s="95"/>
      <c r="B278" s="95"/>
      <c r="C278" s="40"/>
      <c r="D278" s="40"/>
      <c r="E278" s="41"/>
    </row>
    <row r="279" spans="1:5" ht="19.5" customHeight="1" x14ac:dyDescent="0.25">
      <c r="A279" s="95"/>
      <c r="B279" s="95"/>
      <c r="C279" s="40"/>
      <c r="D279" s="40"/>
      <c r="E279" s="41"/>
    </row>
    <row r="280" spans="1:5" ht="19.5" customHeight="1" x14ac:dyDescent="0.25">
      <c r="A280" s="95"/>
      <c r="B280" s="95"/>
      <c r="C280" s="40"/>
      <c r="D280" s="40"/>
      <c r="E280" s="41"/>
    </row>
    <row r="281" spans="1:5" ht="19.5" customHeight="1" x14ac:dyDescent="0.25">
      <c r="A281" s="95"/>
      <c r="B281" s="95"/>
      <c r="C281" s="40"/>
      <c r="D281" s="40"/>
      <c r="E281" s="41"/>
    </row>
    <row r="282" spans="1:5" ht="19.5" customHeight="1" x14ac:dyDescent="0.25">
      <c r="A282" s="95"/>
      <c r="B282" s="95"/>
      <c r="C282" s="40"/>
      <c r="D282" s="40"/>
      <c r="E282" s="41"/>
    </row>
    <row r="283" spans="1:5" ht="19.5" customHeight="1" x14ac:dyDescent="0.25">
      <c r="A283" s="95"/>
      <c r="B283" s="95"/>
      <c r="C283" s="40"/>
      <c r="D283" s="40"/>
      <c r="E283" s="41"/>
    </row>
    <row r="284" spans="1:5" ht="19.5" customHeight="1" x14ac:dyDescent="0.25">
      <c r="A284" s="95"/>
      <c r="B284" s="95"/>
      <c r="C284" s="40"/>
      <c r="D284" s="40"/>
      <c r="E284" s="41"/>
    </row>
    <row r="285" spans="1:5" ht="19.5" customHeight="1" x14ac:dyDescent="0.25">
      <c r="A285" s="95"/>
      <c r="B285" s="95"/>
      <c r="C285" s="40"/>
      <c r="D285" s="40"/>
      <c r="E285" s="41"/>
    </row>
    <row r="286" spans="1:5" ht="19.5" customHeight="1" x14ac:dyDescent="0.25">
      <c r="A286" s="95"/>
      <c r="B286" s="95"/>
      <c r="C286" s="40"/>
      <c r="D286" s="40"/>
      <c r="E286" s="41"/>
    </row>
    <row r="287" spans="1:5" ht="19.5" customHeight="1" x14ac:dyDescent="0.25">
      <c r="A287" s="95"/>
      <c r="B287" s="95"/>
      <c r="C287" s="40"/>
      <c r="D287" s="40"/>
      <c r="E287" s="41"/>
    </row>
    <row r="288" spans="1:5" ht="19.5" customHeight="1" x14ac:dyDescent="0.25">
      <c r="A288" s="95"/>
      <c r="B288" s="95"/>
      <c r="C288" s="40"/>
      <c r="D288" s="40"/>
      <c r="E288" s="41"/>
    </row>
    <row r="289" spans="1:5" ht="19.5" customHeight="1" x14ac:dyDescent="0.25">
      <c r="A289" s="95"/>
      <c r="B289" s="95"/>
      <c r="C289" s="40"/>
      <c r="D289" s="40"/>
      <c r="E289" s="41"/>
    </row>
    <row r="290" spans="1:5" ht="19.5" customHeight="1" x14ac:dyDescent="0.25">
      <c r="A290" s="95"/>
      <c r="B290" s="95"/>
      <c r="C290" s="40"/>
      <c r="D290" s="40"/>
      <c r="E290" s="41"/>
    </row>
    <row r="291" spans="1:5" ht="19.5" customHeight="1" x14ac:dyDescent="0.25">
      <c r="A291" s="95"/>
      <c r="B291" s="95"/>
      <c r="C291" s="40"/>
      <c r="D291" s="40"/>
      <c r="E291" s="41"/>
    </row>
    <row r="292" spans="1:5" ht="19.5" customHeight="1" x14ac:dyDescent="0.25">
      <c r="A292" s="95"/>
      <c r="B292" s="95"/>
      <c r="C292" s="40"/>
      <c r="D292" s="40"/>
      <c r="E292" s="41"/>
    </row>
    <row r="293" spans="1:5" ht="19.5" customHeight="1" x14ac:dyDescent="0.25">
      <c r="A293" s="95"/>
      <c r="B293" s="95"/>
      <c r="C293" s="40"/>
      <c r="D293" s="40"/>
      <c r="E293" s="41"/>
    </row>
    <row r="294" spans="1:5" ht="19.5" customHeight="1" x14ac:dyDescent="0.25">
      <c r="A294" s="95"/>
      <c r="B294" s="95"/>
      <c r="C294" s="40"/>
      <c r="D294" s="40"/>
      <c r="E294" s="41"/>
    </row>
    <row r="295" spans="1:5" ht="19.5" customHeight="1" x14ac:dyDescent="0.25">
      <c r="A295" s="95"/>
      <c r="B295" s="95"/>
      <c r="C295" s="40"/>
      <c r="D295" s="40"/>
      <c r="E295" s="41"/>
    </row>
    <row r="296" spans="1:5" ht="19.5" customHeight="1" x14ac:dyDescent="0.25">
      <c r="A296" s="95"/>
      <c r="B296" s="95"/>
      <c r="C296" s="40"/>
      <c r="D296" s="40"/>
      <c r="E296" s="41"/>
    </row>
    <row r="297" spans="1:5" ht="19.5" customHeight="1" x14ac:dyDescent="0.25">
      <c r="A297" s="95"/>
      <c r="B297" s="95"/>
      <c r="C297" s="40"/>
      <c r="D297" s="40"/>
      <c r="E297" s="41"/>
    </row>
  </sheetData>
  <sheetProtection formatCells="0" insertRows="0" deleteRows="0"/>
  <mergeCells count="11">
    <mergeCell ref="A64:E64"/>
    <mergeCell ref="A65:E65"/>
    <mergeCell ref="A60:E60"/>
    <mergeCell ref="A61:E61"/>
    <mergeCell ref="A62:E62"/>
    <mergeCell ref="A63:E63"/>
    <mergeCell ref="A58:E58"/>
    <mergeCell ref="A1:E1"/>
    <mergeCell ref="A2:E2"/>
    <mergeCell ref="A3:E3"/>
    <mergeCell ref="A59:E59"/>
  </mergeCells>
  <printOptions horizontalCentered="1"/>
  <pageMargins left="0.74803149606299213" right="0.74803149606299213" top="0.74803149606299213" bottom="0.74803149606299213" header="0.31496062992125984" footer="0.31496062992125984"/>
  <pageSetup scale="67"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N106"/>
  <sheetViews>
    <sheetView view="pageBreakPreview" zoomScaleNormal="70" zoomScaleSheetLayoutView="100" workbookViewId="0">
      <selection sqref="A1:P1"/>
    </sheetView>
  </sheetViews>
  <sheetFormatPr baseColWidth="10" defaultRowHeight="12.75" x14ac:dyDescent="0.2"/>
  <cols>
    <col min="1" max="1" width="52.42578125" style="75" customWidth="1"/>
    <col min="2" max="2" width="11.42578125" style="75" customWidth="1"/>
    <col min="3" max="3" width="9.42578125" style="76" customWidth="1"/>
    <col min="4" max="6" width="8.7109375" style="76" customWidth="1"/>
    <col min="7" max="13" width="8.7109375" style="75" customWidth="1"/>
    <col min="14" max="14" width="46.7109375" style="75" customWidth="1"/>
    <col min="15" max="15" width="15.7109375" style="75" customWidth="1"/>
    <col min="16" max="16" width="20" style="77" customWidth="1"/>
    <col min="17" max="40" width="11.42578125" style="68"/>
    <col min="41" max="228" width="11.42578125" style="75"/>
    <col min="229" max="229" width="13.42578125" style="75" customWidth="1"/>
    <col min="230" max="230" width="52.42578125" style="75" customWidth="1"/>
    <col min="231" max="231" width="5.42578125" style="75" customWidth="1"/>
    <col min="232" max="242" width="8.7109375" style="75" customWidth="1"/>
    <col min="243" max="243" width="46.7109375" style="75" customWidth="1"/>
    <col min="244" max="244" width="26.7109375" style="75" customWidth="1"/>
    <col min="245" max="245" width="19.42578125" style="75" customWidth="1"/>
    <col min="246" max="484" width="11.42578125" style="75"/>
    <col min="485" max="485" width="13.42578125" style="75" customWidth="1"/>
    <col min="486" max="486" width="52.42578125" style="75" customWidth="1"/>
    <col min="487" max="487" width="5.42578125" style="75" customWidth="1"/>
    <col min="488" max="498" width="8.7109375" style="75" customWidth="1"/>
    <col min="499" max="499" width="46.7109375" style="75" customWidth="1"/>
    <col min="500" max="500" width="26.7109375" style="75" customWidth="1"/>
    <col min="501" max="501" width="19.42578125" style="75" customWidth="1"/>
    <col min="502" max="740" width="11.42578125" style="75"/>
    <col min="741" max="741" width="13.42578125" style="75" customWidth="1"/>
    <col min="742" max="742" width="52.42578125" style="75" customWidth="1"/>
    <col min="743" max="743" width="5.42578125" style="75" customWidth="1"/>
    <col min="744" max="754" width="8.7109375" style="75" customWidth="1"/>
    <col min="755" max="755" width="46.7109375" style="75" customWidth="1"/>
    <col min="756" max="756" width="26.7109375" style="75" customWidth="1"/>
    <col min="757" max="757" width="19.42578125" style="75" customWidth="1"/>
    <col min="758" max="996" width="11.42578125" style="75"/>
    <col min="997" max="997" width="13.42578125" style="75" customWidth="1"/>
    <col min="998" max="998" width="52.42578125" style="75" customWidth="1"/>
    <col min="999" max="999" width="5.42578125" style="75" customWidth="1"/>
    <col min="1000" max="1010" width="8.7109375" style="75" customWidth="1"/>
    <col min="1011" max="1011" width="46.7109375" style="75" customWidth="1"/>
    <col min="1012" max="1012" width="26.7109375" style="75" customWidth="1"/>
    <col min="1013" max="1013" width="19.42578125" style="75" customWidth="1"/>
    <col min="1014" max="1252" width="11.42578125" style="75"/>
    <col min="1253" max="1253" width="13.42578125" style="75" customWidth="1"/>
    <col min="1254" max="1254" width="52.42578125" style="75" customWidth="1"/>
    <col min="1255" max="1255" width="5.42578125" style="75" customWidth="1"/>
    <col min="1256" max="1266" width="8.7109375" style="75" customWidth="1"/>
    <col min="1267" max="1267" width="46.7109375" style="75" customWidth="1"/>
    <col min="1268" max="1268" width="26.7109375" style="75" customWidth="1"/>
    <col min="1269" max="1269" width="19.42578125" style="75" customWidth="1"/>
    <col min="1270" max="1508" width="11.42578125" style="75"/>
    <col min="1509" max="1509" width="13.42578125" style="75" customWidth="1"/>
    <col min="1510" max="1510" width="52.42578125" style="75" customWidth="1"/>
    <col min="1511" max="1511" width="5.42578125" style="75" customWidth="1"/>
    <col min="1512" max="1522" width="8.7109375" style="75" customWidth="1"/>
    <col min="1523" max="1523" width="46.7109375" style="75" customWidth="1"/>
    <col min="1524" max="1524" width="26.7109375" style="75" customWidth="1"/>
    <col min="1525" max="1525" width="19.42578125" style="75" customWidth="1"/>
    <col min="1526" max="1764" width="11.42578125" style="75"/>
    <col min="1765" max="1765" width="13.42578125" style="75" customWidth="1"/>
    <col min="1766" max="1766" width="52.42578125" style="75" customWidth="1"/>
    <col min="1767" max="1767" width="5.42578125" style="75" customWidth="1"/>
    <col min="1768" max="1778" width="8.7109375" style="75" customWidth="1"/>
    <col min="1779" max="1779" width="46.7109375" style="75" customWidth="1"/>
    <col min="1780" max="1780" width="26.7109375" style="75" customWidth="1"/>
    <col min="1781" max="1781" width="19.42578125" style="75" customWidth="1"/>
    <col min="1782" max="2020" width="11.42578125" style="75"/>
    <col min="2021" max="2021" width="13.42578125" style="75" customWidth="1"/>
    <col min="2022" max="2022" width="52.42578125" style="75" customWidth="1"/>
    <col min="2023" max="2023" width="5.42578125" style="75" customWidth="1"/>
    <col min="2024" max="2034" width="8.7109375" style="75" customWidth="1"/>
    <col min="2035" max="2035" width="46.7109375" style="75" customWidth="1"/>
    <col min="2036" max="2036" width="26.7109375" style="75" customWidth="1"/>
    <col min="2037" max="2037" width="19.42578125" style="75" customWidth="1"/>
    <col min="2038" max="2276" width="11.42578125" style="75"/>
    <col min="2277" max="2277" width="13.42578125" style="75" customWidth="1"/>
    <col min="2278" max="2278" width="52.42578125" style="75" customWidth="1"/>
    <col min="2279" max="2279" width="5.42578125" style="75" customWidth="1"/>
    <col min="2280" max="2290" width="8.7109375" style="75" customWidth="1"/>
    <col min="2291" max="2291" width="46.7109375" style="75" customWidth="1"/>
    <col min="2292" max="2292" width="26.7109375" style="75" customWidth="1"/>
    <col min="2293" max="2293" width="19.42578125" style="75" customWidth="1"/>
    <col min="2294" max="2532" width="11.42578125" style="75"/>
    <col min="2533" max="2533" width="13.42578125" style="75" customWidth="1"/>
    <col min="2534" max="2534" width="52.42578125" style="75" customWidth="1"/>
    <col min="2535" max="2535" width="5.42578125" style="75" customWidth="1"/>
    <col min="2536" max="2546" width="8.7109375" style="75" customWidth="1"/>
    <col min="2547" max="2547" width="46.7109375" style="75" customWidth="1"/>
    <col min="2548" max="2548" width="26.7109375" style="75" customWidth="1"/>
    <col min="2549" max="2549" width="19.42578125" style="75" customWidth="1"/>
    <col min="2550" max="2788" width="11.42578125" style="75"/>
    <col min="2789" max="2789" width="13.42578125" style="75" customWidth="1"/>
    <col min="2790" max="2790" width="52.42578125" style="75" customWidth="1"/>
    <col min="2791" max="2791" width="5.42578125" style="75" customWidth="1"/>
    <col min="2792" max="2802" width="8.7109375" style="75" customWidth="1"/>
    <col min="2803" max="2803" width="46.7109375" style="75" customWidth="1"/>
    <col min="2804" max="2804" width="26.7109375" style="75" customWidth="1"/>
    <col min="2805" max="2805" width="19.42578125" style="75" customWidth="1"/>
    <col min="2806" max="3044" width="11.42578125" style="75"/>
    <col min="3045" max="3045" width="13.42578125" style="75" customWidth="1"/>
    <col min="3046" max="3046" width="52.42578125" style="75" customWidth="1"/>
    <col min="3047" max="3047" width="5.42578125" style="75" customWidth="1"/>
    <col min="3048" max="3058" width="8.7109375" style="75" customWidth="1"/>
    <col min="3059" max="3059" width="46.7109375" style="75" customWidth="1"/>
    <col min="3060" max="3060" width="26.7109375" style="75" customWidth="1"/>
    <col min="3061" max="3061" width="19.42578125" style="75" customWidth="1"/>
    <col min="3062" max="3300" width="11.42578125" style="75"/>
    <col min="3301" max="3301" width="13.42578125" style="75" customWidth="1"/>
    <col min="3302" max="3302" width="52.42578125" style="75" customWidth="1"/>
    <col min="3303" max="3303" width="5.42578125" style="75" customWidth="1"/>
    <col min="3304" max="3314" width="8.7109375" style="75" customWidth="1"/>
    <col min="3315" max="3315" width="46.7109375" style="75" customWidth="1"/>
    <col min="3316" max="3316" width="26.7109375" style="75" customWidth="1"/>
    <col min="3317" max="3317" width="19.42578125" style="75" customWidth="1"/>
    <col min="3318" max="3556" width="11.42578125" style="75"/>
    <col min="3557" max="3557" width="13.42578125" style="75" customWidth="1"/>
    <col min="3558" max="3558" width="52.42578125" style="75" customWidth="1"/>
    <col min="3559" max="3559" width="5.42578125" style="75" customWidth="1"/>
    <col min="3560" max="3570" width="8.7109375" style="75" customWidth="1"/>
    <col min="3571" max="3571" width="46.7109375" style="75" customWidth="1"/>
    <col min="3572" max="3572" width="26.7109375" style="75" customWidth="1"/>
    <col min="3573" max="3573" width="19.42578125" style="75" customWidth="1"/>
    <col min="3574" max="3812" width="11.42578125" style="75"/>
    <col min="3813" max="3813" width="13.42578125" style="75" customWidth="1"/>
    <col min="3814" max="3814" width="52.42578125" style="75" customWidth="1"/>
    <col min="3815" max="3815" width="5.42578125" style="75" customWidth="1"/>
    <col min="3816" max="3826" width="8.7109375" style="75" customWidth="1"/>
    <col min="3827" max="3827" width="46.7109375" style="75" customWidth="1"/>
    <col min="3828" max="3828" width="26.7109375" style="75" customWidth="1"/>
    <col min="3829" max="3829" width="19.42578125" style="75" customWidth="1"/>
    <col min="3830" max="4068" width="11.42578125" style="75"/>
    <col min="4069" max="4069" width="13.42578125" style="75" customWidth="1"/>
    <col min="4070" max="4070" width="52.42578125" style="75" customWidth="1"/>
    <col min="4071" max="4071" width="5.42578125" style="75" customWidth="1"/>
    <col min="4072" max="4082" width="8.7109375" style="75" customWidth="1"/>
    <col min="4083" max="4083" width="46.7109375" style="75" customWidth="1"/>
    <col min="4084" max="4084" width="26.7109375" style="75" customWidth="1"/>
    <col min="4085" max="4085" width="19.42578125" style="75" customWidth="1"/>
    <col min="4086" max="4324" width="11.42578125" style="75"/>
    <col min="4325" max="4325" width="13.42578125" style="75" customWidth="1"/>
    <col min="4326" max="4326" width="52.42578125" style="75" customWidth="1"/>
    <col min="4327" max="4327" width="5.42578125" style="75" customWidth="1"/>
    <col min="4328" max="4338" width="8.7109375" style="75" customWidth="1"/>
    <col min="4339" max="4339" width="46.7109375" style="75" customWidth="1"/>
    <col min="4340" max="4340" width="26.7109375" style="75" customWidth="1"/>
    <col min="4341" max="4341" width="19.42578125" style="75" customWidth="1"/>
    <col min="4342" max="4580" width="11.42578125" style="75"/>
    <col min="4581" max="4581" width="13.42578125" style="75" customWidth="1"/>
    <col min="4582" max="4582" width="52.42578125" style="75" customWidth="1"/>
    <col min="4583" max="4583" width="5.42578125" style="75" customWidth="1"/>
    <col min="4584" max="4594" width="8.7109375" style="75" customWidth="1"/>
    <col min="4595" max="4595" width="46.7109375" style="75" customWidth="1"/>
    <col min="4596" max="4596" width="26.7109375" style="75" customWidth="1"/>
    <col min="4597" max="4597" width="19.42578125" style="75" customWidth="1"/>
    <col min="4598" max="4836" width="11.42578125" style="75"/>
    <col min="4837" max="4837" width="13.42578125" style="75" customWidth="1"/>
    <col min="4838" max="4838" width="52.42578125" style="75" customWidth="1"/>
    <col min="4839" max="4839" width="5.42578125" style="75" customWidth="1"/>
    <col min="4840" max="4850" width="8.7109375" style="75" customWidth="1"/>
    <col min="4851" max="4851" width="46.7109375" style="75" customWidth="1"/>
    <col min="4852" max="4852" width="26.7109375" style="75" customWidth="1"/>
    <col min="4853" max="4853" width="19.42578125" style="75" customWidth="1"/>
    <col min="4854" max="5092" width="11.42578125" style="75"/>
    <col min="5093" max="5093" width="13.42578125" style="75" customWidth="1"/>
    <col min="5094" max="5094" width="52.42578125" style="75" customWidth="1"/>
    <col min="5095" max="5095" width="5.42578125" style="75" customWidth="1"/>
    <col min="5096" max="5106" width="8.7109375" style="75" customWidth="1"/>
    <col min="5107" max="5107" width="46.7109375" style="75" customWidth="1"/>
    <col min="5108" max="5108" width="26.7109375" style="75" customWidth="1"/>
    <col min="5109" max="5109" width="19.42578125" style="75" customWidth="1"/>
    <col min="5110" max="5348" width="11.42578125" style="75"/>
    <col min="5349" max="5349" width="13.42578125" style="75" customWidth="1"/>
    <col min="5350" max="5350" width="52.42578125" style="75" customWidth="1"/>
    <col min="5351" max="5351" width="5.42578125" style="75" customWidth="1"/>
    <col min="5352" max="5362" width="8.7109375" style="75" customWidth="1"/>
    <col min="5363" max="5363" width="46.7109375" style="75" customWidth="1"/>
    <col min="5364" max="5364" width="26.7109375" style="75" customWidth="1"/>
    <col min="5365" max="5365" width="19.42578125" style="75" customWidth="1"/>
    <col min="5366" max="5604" width="11.42578125" style="75"/>
    <col min="5605" max="5605" width="13.42578125" style="75" customWidth="1"/>
    <col min="5606" max="5606" width="52.42578125" style="75" customWidth="1"/>
    <col min="5607" max="5607" width="5.42578125" style="75" customWidth="1"/>
    <col min="5608" max="5618" width="8.7109375" style="75" customWidth="1"/>
    <col min="5619" max="5619" width="46.7109375" style="75" customWidth="1"/>
    <col min="5620" max="5620" width="26.7109375" style="75" customWidth="1"/>
    <col min="5621" max="5621" width="19.42578125" style="75" customWidth="1"/>
    <col min="5622" max="5860" width="11.42578125" style="75"/>
    <col min="5861" max="5861" width="13.42578125" style="75" customWidth="1"/>
    <col min="5862" max="5862" width="52.42578125" style="75" customWidth="1"/>
    <col min="5863" max="5863" width="5.42578125" style="75" customWidth="1"/>
    <col min="5864" max="5874" width="8.7109375" style="75" customWidth="1"/>
    <col min="5875" max="5875" width="46.7109375" style="75" customWidth="1"/>
    <col min="5876" max="5876" width="26.7109375" style="75" customWidth="1"/>
    <col min="5877" max="5877" width="19.42578125" style="75" customWidth="1"/>
    <col min="5878" max="6116" width="11.42578125" style="75"/>
    <col min="6117" max="6117" width="13.42578125" style="75" customWidth="1"/>
    <col min="6118" max="6118" width="52.42578125" style="75" customWidth="1"/>
    <col min="6119" max="6119" width="5.42578125" style="75" customWidth="1"/>
    <col min="6120" max="6130" width="8.7109375" style="75" customWidth="1"/>
    <col min="6131" max="6131" width="46.7109375" style="75" customWidth="1"/>
    <col min="6132" max="6132" width="26.7109375" style="75" customWidth="1"/>
    <col min="6133" max="6133" width="19.42578125" style="75" customWidth="1"/>
    <col min="6134" max="6372" width="11.42578125" style="75"/>
    <col min="6373" max="6373" width="13.42578125" style="75" customWidth="1"/>
    <col min="6374" max="6374" width="52.42578125" style="75" customWidth="1"/>
    <col min="6375" max="6375" width="5.42578125" style="75" customWidth="1"/>
    <col min="6376" max="6386" width="8.7109375" style="75" customWidth="1"/>
    <col min="6387" max="6387" width="46.7109375" style="75" customWidth="1"/>
    <col min="6388" max="6388" width="26.7109375" style="75" customWidth="1"/>
    <col min="6389" max="6389" width="19.42578125" style="75" customWidth="1"/>
    <col min="6390" max="6628" width="11.42578125" style="75"/>
    <col min="6629" max="6629" width="13.42578125" style="75" customWidth="1"/>
    <col min="6630" max="6630" width="52.42578125" style="75" customWidth="1"/>
    <col min="6631" max="6631" width="5.42578125" style="75" customWidth="1"/>
    <col min="6632" max="6642" width="8.7109375" style="75" customWidth="1"/>
    <col min="6643" max="6643" width="46.7109375" style="75" customWidth="1"/>
    <col min="6644" max="6644" width="26.7109375" style="75" customWidth="1"/>
    <col min="6645" max="6645" width="19.42578125" style="75" customWidth="1"/>
    <col min="6646" max="6884" width="11.42578125" style="75"/>
    <col min="6885" max="6885" width="13.42578125" style="75" customWidth="1"/>
    <col min="6886" max="6886" width="52.42578125" style="75" customWidth="1"/>
    <col min="6887" max="6887" width="5.42578125" style="75" customWidth="1"/>
    <col min="6888" max="6898" width="8.7109375" style="75" customWidth="1"/>
    <col min="6899" max="6899" width="46.7109375" style="75" customWidth="1"/>
    <col min="6900" max="6900" width="26.7109375" style="75" customWidth="1"/>
    <col min="6901" max="6901" width="19.42578125" style="75" customWidth="1"/>
    <col min="6902" max="7140" width="11.42578125" style="75"/>
    <col min="7141" max="7141" width="13.42578125" style="75" customWidth="1"/>
    <col min="7142" max="7142" width="52.42578125" style="75" customWidth="1"/>
    <col min="7143" max="7143" width="5.42578125" style="75" customWidth="1"/>
    <col min="7144" max="7154" width="8.7109375" style="75" customWidth="1"/>
    <col min="7155" max="7155" width="46.7109375" style="75" customWidth="1"/>
    <col min="7156" max="7156" width="26.7109375" style="75" customWidth="1"/>
    <col min="7157" max="7157" width="19.42578125" style="75" customWidth="1"/>
    <col min="7158" max="7396" width="11.42578125" style="75"/>
    <col min="7397" max="7397" width="13.42578125" style="75" customWidth="1"/>
    <col min="7398" max="7398" width="52.42578125" style="75" customWidth="1"/>
    <col min="7399" max="7399" width="5.42578125" style="75" customWidth="1"/>
    <col min="7400" max="7410" width="8.7109375" style="75" customWidth="1"/>
    <col min="7411" max="7411" width="46.7109375" style="75" customWidth="1"/>
    <col min="7412" max="7412" width="26.7109375" style="75" customWidth="1"/>
    <col min="7413" max="7413" width="19.42578125" style="75" customWidth="1"/>
    <col min="7414" max="7652" width="11.42578125" style="75"/>
    <col min="7653" max="7653" width="13.42578125" style="75" customWidth="1"/>
    <col min="7654" max="7654" width="52.42578125" style="75" customWidth="1"/>
    <col min="7655" max="7655" width="5.42578125" style="75" customWidth="1"/>
    <col min="7656" max="7666" width="8.7109375" style="75" customWidth="1"/>
    <col min="7667" max="7667" width="46.7109375" style="75" customWidth="1"/>
    <col min="7668" max="7668" width="26.7109375" style="75" customWidth="1"/>
    <col min="7669" max="7669" width="19.42578125" style="75" customWidth="1"/>
    <col min="7670" max="7908" width="11.42578125" style="75"/>
    <col min="7909" max="7909" width="13.42578125" style="75" customWidth="1"/>
    <col min="7910" max="7910" width="52.42578125" style="75" customWidth="1"/>
    <col min="7911" max="7911" width="5.42578125" style="75" customWidth="1"/>
    <col min="7912" max="7922" width="8.7109375" style="75" customWidth="1"/>
    <col min="7923" max="7923" width="46.7109375" style="75" customWidth="1"/>
    <col min="7924" max="7924" width="26.7109375" style="75" customWidth="1"/>
    <col min="7925" max="7925" width="19.42578125" style="75" customWidth="1"/>
    <col min="7926" max="8164" width="11.42578125" style="75"/>
    <col min="8165" max="8165" width="13.42578125" style="75" customWidth="1"/>
    <col min="8166" max="8166" width="52.42578125" style="75" customWidth="1"/>
    <col min="8167" max="8167" width="5.42578125" style="75" customWidth="1"/>
    <col min="8168" max="8178" width="8.7109375" style="75" customWidth="1"/>
    <col min="8179" max="8179" width="46.7109375" style="75" customWidth="1"/>
    <col min="8180" max="8180" width="26.7109375" style="75" customWidth="1"/>
    <col min="8181" max="8181" width="19.42578125" style="75" customWidth="1"/>
    <col min="8182" max="8420" width="11.42578125" style="75"/>
    <col min="8421" max="8421" width="13.42578125" style="75" customWidth="1"/>
    <col min="8422" max="8422" width="52.42578125" style="75" customWidth="1"/>
    <col min="8423" max="8423" width="5.42578125" style="75" customWidth="1"/>
    <col min="8424" max="8434" width="8.7109375" style="75" customWidth="1"/>
    <col min="8435" max="8435" width="46.7109375" style="75" customWidth="1"/>
    <col min="8436" max="8436" width="26.7109375" style="75" customWidth="1"/>
    <col min="8437" max="8437" width="19.42578125" style="75" customWidth="1"/>
    <col min="8438" max="8676" width="11.42578125" style="75"/>
    <col min="8677" max="8677" width="13.42578125" style="75" customWidth="1"/>
    <col min="8678" max="8678" width="52.42578125" style="75" customWidth="1"/>
    <col min="8679" max="8679" width="5.42578125" style="75" customWidth="1"/>
    <col min="8680" max="8690" width="8.7109375" style="75" customWidth="1"/>
    <col min="8691" max="8691" width="46.7109375" style="75" customWidth="1"/>
    <col min="8692" max="8692" width="26.7109375" style="75" customWidth="1"/>
    <col min="8693" max="8693" width="19.42578125" style="75" customWidth="1"/>
    <col min="8694" max="8932" width="11.42578125" style="75"/>
    <col min="8933" max="8933" width="13.42578125" style="75" customWidth="1"/>
    <col min="8934" max="8934" width="52.42578125" style="75" customWidth="1"/>
    <col min="8935" max="8935" width="5.42578125" style="75" customWidth="1"/>
    <col min="8936" max="8946" width="8.7109375" style="75" customWidth="1"/>
    <col min="8947" max="8947" width="46.7109375" style="75" customWidth="1"/>
    <col min="8948" max="8948" width="26.7109375" style="75" customWidth="1"/>
    <col min="8949" max="8949" width="19.42578125" style="75" customWidth="1"/>
    <col min="8950" max="9188" width="11.42578125" style="75"/>
    <col min="9189" max="9189" width="13.42578125" style="75" customWidth="1"/>
    <col min="9190" max="9190" width="52.42578125" style="75" customWidth="1"/>
    <col min="9191" max="9191" width="5.42578125" style="75" customWidth="1"/>
    <col min="9192" max="9202" width="8.7109375" style="75" customWidth="1"/>
    <col min="9203" max="9203" width="46.7109375" style="75" customWidth="1"/>
    <col min="9204" max="9204" width="26.7109375" style="75" customWidth="1"/>
    <col min="9205" max="9205" width="19.42578125" style="75" customWidth="1"/>
    <col min="9206" max="9444" width="11.42578125" style="75"/>
    <col min="9445" max="9445" width="13.42578125" style="75" customWidth="1"/>
    <col min="9446" max="9446" width="52.42578125" style="75" customWidth="1"/>
    <col min="9447" max="9447" width="5.42578125" style="75" customWidth="1"/>
    <col min="9448" max="9458" width="8.7109375" style="75" customWidth="1"/>
    <col min="9459" max="9459" width="46.7109375" style="75" customWidth="1"/>
    <col min="9460" max="9460" width="26.7109375" style="75" customWidth="1"/>
    <col min="9461" max="9461" width="19.42578125" style="75" customWidth="1"/>
    <col min="9462" max="9700" width="11.42578125" style="75"/>
    <col min="9701" max="9701" width="13.42578125" style="75" customWidth="1"/>
    <col min="9702" max="9702" width="52.42578125" style="75" customWidth="1"/>
    <col min="9703" max="9703" width="5.42578125" style="75" customWidth="1"/>
    <col min="9704" max="9714" width="8.7109375" style="75" customWidth="1"/>
    <col min="9715" max="9715" width="46.7109375" style="75" customWidth="1"/>
    <col min="9716" max="9716" width="26.7109375" style="75" customWidth="1"/>
    <col min="9717" max="9717" width="19.42578125" style="75" customWidth="1"/>
    <col min="9718" max="9956" width="11.42578125" style="75"/>
    <col min="9957" max="9957" width="13.42578125" style="75" customWidth="1"/>
    <col min="9958" max="9958" width="52.42578125" style="75" customWidth="1"/>
    <col min="9959" max="9959" width="5.42578125" style="75" customWidth="1"/>
    <col min="9960" max="9970" width="8.7109375" style="75" customWidth="1"/>
    <col min="9971" max="9971" width="46.7109375" style="75" customWidth="1"/>
    <col min="9972" max="9972" width="26.7109375" style="75" customWidth="1"/>
    <col min="9973" max="9973" width="19.42578125" style="75" customWidth="1"/>
    <col min="9974" max="10212" width="11.42578125" style="75"/>
    <col min="10213" max="10213" width="13.42578125" style="75" customWidth="1"/>
    <col min="10214" max="10214" width="52.42578125" style="75" customWidth="1"/>
    <col min="10215" max="10215" width="5.42578125" style="75" customWidth="1"/>
    <col min="10216" max="10226" width="8.7109375" style="75" customWidth="1"/>
    <col min="10227" max="10227" width="46.7109375" style="75" customWidth="1"/>
    <col min="10228" max="10228" width="26.7109375" style="75" customWidth="1"/>
    <col min="10229" max="10229" width="19.42578125" style="75" customWidth="1"/>
    <col min="10230" max="10468" width="11.42578125" style="75"/>
    <col min="10469" max="10469" width="13.42578125" style="75" customWidth="1"/>
    <col min="10470" max="10470" width="52.42578125" style="75" customWidth="1"/>
    <col min="10471" max="10471" width="5.42578125" style="75" customWidth="1"/>
    <col min="10472" max="10482" width="8.7109375" style="75" customWidth="1"/>
    <col min="10483" max="10483" width="46.7109375" style="75" customWidth="1"/>
    <col min="10484" max="10484" width="26.7109375" style="75" customWidth="1"/>
    <col min="10485" max="10485" width="19.42578125" style="75" customWidth="1"/>
    <col min="10486" max="10724" width="11.42578125" style="75"/>
    <col min="10725" max="10725" width="13.42578125" style="75" customWidth="1"/>
    <col min="10726" max="10726" width="52.42578125" style="75" customWidth="1"/>
    <col min="10727" max="10727" width="5.42578125" style="75" customWidth="1"/>
    <col min="10728" max="10738" width="8.7109375" style="75" customWidth="1"/>
    <col min="10739" max="10739" width="46.7109375" style="75" customWidth="1"/>
    <col min="10740" max="10740" width="26.7109375" style="75" customWidth="1"/>
    <col min="10741" max="10741" width="19.42578125" style="75" customWidth="1"/>
    <col min="10742" max="10980" width="11.42578125" style="75"/>
    <col min="10981" max="10981" width="13.42578125" style="75" customWidth="1"/>
    <col min="10982" max="10982" width="52.42578125" style="75" customWidth="1"/>
    <col min="10983" max="10983" width="5.42578125" style="75" customWidth="1"/>
    <col min="10984" max="10994" width="8.7109375" style="75" customWidth="1"/>
    <col min="10995" max="10995" width="46.7109375" style="75" customWidth="1"/>
    <col min="10996" max="10996" width="26.7109375" style="75" customWidth="1"/>
    <col min="10997" max="10997" width="19.42578125" style="75" customWidth="1"/>
    <col min="10998" max="11236" width="11.42578125" style="75"/>
    <col min="11237" max="11237" width="13.42578125" style="75" customWidth="1"/>
    <col min="11238" max="11238" width="52.42578125" style="75" customWidth="1"/>
    <col min="11239" max="11239" width="5.42578125" style="75" customWidth="1"/>
    <col min="11240" max="11250" width="8.7109375" style="75" customWidth="1"/>
    <col min="11251" max="11251" width="46.7109375" style="75" customWidth="1"/>
    <col min="11252" max="11252" width="26.7109375" style="75" customWidth="1"/>
    <col min="11253" max="11253" width="19.42578125" style="75" customWidth="1"/>
    <col min="11254" max="11492" width="11.42578125" style="75"/>
    <col min="11493" max="11493" width="13.42578125" style="75" customWidth="1"/>
    <col min="11494" max="11494" width="52.42578125" style="75" customWidth="1"/>
    <col min="11495" max="11495" width="5.42578125" style="75" customWidth="1"/>
    <col min="11496" max="11506" width="8.7109375" style="75" customWidth="1"/>
    <col min="11507" max="11507" width="46.7109375" style="75" customWidth="1"/>
    <col min="11508" max="11508" width="26.7109375" style="75" customWidth="1"/>
    <col min="11509" max="11509" width="19.42578125" style="75" customWidth="1"/>
    <col min="11510" max="11748" width="11.42578125" style="75"/>
    <col min="11749" max="11749" width="13.42578125" style="75" customWidth="1"/>
    <col min="11750" max="11750" width="52.42578125" style="75" customWidth="1"/>
    <col min="11751" max="11751" width="5.42578125" style="75" customWidth="1"/>
    <col min="11752" max="11762" width="8.7109375" style="75" customWidth="1"/>
    <col min="11763" max="11763" width="46.7109375" style="75" customWidth="1"/>
    <col min="11764" max="11764" width="26.7109375" style="75" customWidth="1"/>
    <col min="11765" max="11765" width="19.42578125" style="75" customWidth="1"/>
    <col min="11766" max="12004" width="11.42578125" style="75"/>
    <col min="12005" max="12005" width="13.42578125" style="75" customWidth="1"/>
    <col min="12006" max="12006" width="52.42578125" style="75" customWidth="1"/>
    <col min="12007" max="12007" width="5.42578125" style="75" customWidth="1"/>
    <col min="12008" max="12018" width="8.7109375" style="75" customWidth="1"/>
    <col min="12019" max="12019" width="46.7109375" style="75" customWidth="1"/>
    <col min="12020" max="12020" width="26.7109375" style="75" customWidth="1"/>
    <col min="12021" max="12021" width="19.42578125" style="75" customWidth="1"/>
    <col min="12022" max="12260" width="11.42578125" style="75"/>
    <col min="12261" max="12261" width="13.42578125" style="75" customWidth="1"/>
    <col min="12262" max="12262" width="52.42578125" style="75" customWidth="1"/>
    <col min="12263" max="12263" width="5.42578125" style="75" customWidth="1"/>
    <col min="12264" max="12274" width="8.7109375" style="75" customWidth="1"/>
    <col min="12275" max="12275" width="46.7109375" style="75" customWidth="1"/>
    <col min="12276" max="12276" width="26.7109375" style="75" customWidth="1"/>
    <col min="12277" max="12277" width="19.42578125" style="75" customWidth="1"/>
    <col min="12278" max="12516" width="11.42578125" style="75"/>
    <col min="12517" max="12517" width="13.42578125" style="75" customWidth="1"/>
    <col min="12518" max="12518" width="52.42578125" style="75" customWidth="1"/>
    <col min="12519" max="12519" width="5.42578125" style="75" customWidth="1"/>
    <col min="12520" max="12530" width="8.7109375" style="75" customWidth="1"/>
    <col min="12531" max="12531" width="46.7109375" style="75" customWidth="1"/>
    <col min="12532" max="12532" width="26.7109375" style="75" customWidth="1"/>
    <col min="12533" max="12533" width="19.42578125" style="75" customWidth="1"/>
    <col min="12534" max="12772" width="11.42578125" style="75"/>
    <col min="12773" max="12773" width="13.42578125" style="75" customWidth="1"/>
    <col min="12774" max="12774" width="52.42578125" style="75" customWidth="1"/>
    <col min="12775" max="12775" width="5.42578125" style="75" customWidth="1"/>
    <col min="12776" max="12786" width="8.7109375" style="75" customWidth="1"/>
    <col min="12787" max="12787" width="46.7109375" style="75" customWidth="1"/>
    <col min="12788" max="12788" width="26.7109375" style="75" customWidth="1"/>
    <col min="12789" max="12789" width="19.42578125" style="75" customWidth="1"/>
    <col min="12790" max="13028" width="11.42578125" style="75"/>
    <col min="13029" max="13029" width="13.42578125" style="75" customWidth="1"/>
    <col min="13030" max="13030" width="52.42578125" style="75" customWidth="1"/>
    <col min="13031" max="13031" width="5.42578125" style="75" customWidth="1"/>
    <col min="13032" max="13042" width="8.7109375" style="75" customWidth="1"/>
    <col min="13043" max="13043" width="46.7109375" style="75" customWidth="1"/>
    <col min="13044" max="13044" width="26.7109375" style="75" customWidth="1"/>
    <col min="13045" max="13045" width="19.42578125" style="75" customWidth="1"/>
    <col min="13046" max="13284" width="11.42578125" style="75"/>
    <col min="13285" max="13285" width="13.42578125" style="75" customWidth="1"/>
    <col min="13286" max="13286" width="52.42578125" style="75" customWidth="1"/>
    <col min="13287" max="13287" width="5.42578125" style="75" customWidth="1"/>
    <col min="13288" max="13298" width="8.7109375" style="75" customWidth="1"/>
    <col min="13299" max="13299" width="46.7109375" style="75" customWidth="1"/>
    <col min="13300" max="13300" width="26.7109375" style="75" customWidth="1"/>
    <col min="13301" max="13301" width="19.42578125" style="75" customWidth="1"/>
    <col min="13302" max="13540" width="11.42578125" style="75"/>
    <col min="13541" max="13541" width="13.42578125" style="75" customWidth="1"/>
    <col min="13542" max="13542" width="52.42578125" style="75" customWidth="1"/>
    <col min="13543" max="13543" width="5.42578125" style="75" customWidth="1"/>
    <col min="13544" max="13554" width="8.7109375" style="75" customWidth="1"/>
    <col min="13555" max="13555" width="46.7109375" style="75" customWidth="1"/>
    <col min="13556" max="13556" width="26.7109375" style="75" customWidth="1"/>
    <col min="13557" max="13557" width="19.42578125" style="75" customWidth="1"/>
    <col min="13558" max="13796" width="11.42578125" style="75"/>
    <col min="13797" max="13797" width="13.42578125" style="75" customWidth="1"/>
    <col min="13798" max="13798" width="52.42578125" style="75" customWidth="1"/>
    <col min="13799" max="13799" width="5.42578125" style="75" customWidth="1"/>
    <col min="13800" max="13810" width="8.7109375" style="75" customWidth="1"/>
    <col min="13811" max="13811" width="46.7109375" style="75" customWidth="1"/>
    <col min="13812" max="13812" width="26.7109375" style="75" customWidth="1"/>
    <col min="13813" max="13813" width="19.42578125" style="75" customWidth="1"/>
    <col min="13814" max="14052" width="11.42578125" style="75"/>
    <col min="14053" max="14053" width="13.42578125" style="75" customWidth="1"/>
    <col min="14054" max="14054" width="52.42578125" style="75" customWidth="1"/>
    <col min="14055" max="14055" width="5.42578125" style="75" customWidth="1"/>
    <col min="14056" max="14066" width="8.7109375" style="75" customWidth="1"/>
    <col min="14067" max="14067" width="46.7109375" style="75" customWidth="1"/>
    <col min="14068" max="14068" width="26.7109375" style="75" customWidth="1"/>
    <col min="14069" max="14069" width="19.42578125" style="75" customWidth="1"/>
    <col min="14070" max="14308" width="11.42578125" style="75"/>
    <col min="14309" max="14309" width="13.42578125" style="75" customWidth="1"/>
    <col min="14310" max="14310" width="52.42578125" style="75" customWidth="1"/>
    <col min="14311" max="14311" width="5.42578125" style="75" customWidth="1"/>
    <col min="14312" max="14322" width="8.7109375" style="75" customWidth="1"/>
    <col min="14323" max="14323" width="46.7109375" style="75" customWidth="1"/>
    <col min="14324" max="14324" width="26.7109375" style="75" customWidth="1"/>
    <col min="14325" max="14325" width="19.42578125" style="75" customWidth="1"/>
    <col min="14326" max="14564" width="11.42578125" style="75"/>
    <col min="14565" max="14565" width="13.42578125" style="75" customWidth="1"/>
    <col min="14566" max="14566" width="52.42578125" style="75" customWidth="1"/>
    <col min="14567" max="14567" width="5.42578125" style="75" customWidth="1"/>
    <col min="14568" max="14578" width="8.7109375" style="75" customWidth="1"/>
    <col min="14579" max="14579" width="46.7109375" style="75" customWidth="1"/>
    <col min="14580" max="14580" width="26.7109375" style="75" customWidth="1"/>
    <col min="14581" max="14581" width="19.42578125" style="75" customWidth="1"/>
    <col min="14582" max="14820" width="11.42578125" style="75"/>
    <col min="14821" max="14821" width="13.42578125" style="75" customWidth="1"/>
    <col min="14822" max="14822" width="52.42578125" style="75" customWidth="1"/>
    <col min="14823" max="14823" width="5.42578125" style="75" customWidth="1"/>
    <col min="14824" max="14834" width="8.7109375" style="75" customWidth="1"/>
    <col min="14835" max="14835" width="46.7109375" style="75" customWidth="1"/>
    <col min="14836" max="14836" width="26.7109375" style="75" customWidth="1"/>
    <col min="14837" max="14837" width="19.42578125" style="75" customWidth="1"/>
    <col min="14838" max="15076" width="11.42578125" style="75"/>
    <col min="15077" max="15077" width="13.42578125" style="75" customWidth="1"/>
    <col min="15078" max="15078" width="52.42578125" style="75" customWidth="1"/>
    <col min="15079" max="15079" width="5.42578125" style="75" customWidth="1"/>
    <col min="15080" max="15090" width="8.7109375" style="75" customWidth="1"/>
    <col min="15091" max="15091" width="46.7109375" style="75" customWidth="1"/>
    <col min="15092" max="15092" width="26.7109375" style="75" customWidth="1"/>
    <col min="15093" max="15093" width="19.42578125" style="75" customWidth="1"/>
    <col min="15094" max="15332" width="11.42578125" style="75"/>
    <col min="15333" max="15333" width="13.42578125" style="75" customWidth="1"/>
    <col min="15334" max="15334" width="52.42578125" style="75" customWidth="1"/>
    <col min="15335" max="15335" width="5.42578125" style="75" customWidth="1"/>
    <col min="15336" max="15346" width="8.7109375" style="75" customWidth="1"/>
    <col min="15347" max="15347" width="46.7109375" style="75" customWidth="1"/>
    <col min="15348" max="15348" width="26.7109375" style="75" customWidth="1"/>
    <col min="15349" max="15349" width="19.42578125" style="75" customWidth="1"/>
    <col min="15350" max="15588" width="11.42578125" style="75"/>
    <col min="15589" max="15589" width="13.42578125" style="75" customWidth="1"/>
    <col min="15590" max="15590" width="52.42578125" style="75" customWidth="1"/>
    <col min="15591" max="15591" width="5.42578125" style="75" customWidth="1"/>
    <col min="15592" max="15602" width="8.7109375" style="75" customWidth="1"/>
    <col min="15603" max="15603" width="46.7109375" style="75" customWidth="1"/>
    <col min="15604" max="15604" width="26.7109375" style="75" customWidth="1"/>
    <col min="15605" max="15605" width="19.42578125" style="75" customWidth="1"/>
    <col min="15606" max="15844" width="11.42578125" style="75"/>
    <col min="15845" max="15845" width="13.42578125" style="75" customWidth="1"/>
    <col min="15846" max="15846" width="52.42578125" style="75" customWidth="1"/>
    <col min="15847" max="15847" width="5.42578125" style="75" customWidth="1"/>
    <col min="15848" max="15858" width="8.7109375" style="75" customWidth="1"/>
    <col min="15859" max="15859" width="46.7109375" style="75" customWidth="1"/>
    <col min="15860" max="15860" width="26.7109375" style="75" customWidth="1"/>
    <col min="15861" max="15861" width="19.42578125" style="75" customWidth="1"/>
    <col min="15862" max="16100" width="11.42578125" style="75"/>
    <col min="16101" max="16101" width="13.42578125" style="75" customWidth="1"/>
    <col min="16102" max="16102" width="52.42578125" style="75" customWidth="1"/>
    <col min="16103" max="16103" width="5.42578125" style="75" customWidth="1"/>
    <col min="16104" max="16114" width="8.7109375" style="75" customWidth="1"/>
    <col min="16115" max="16115" width="46.7109375" style="75" customWidth="1"/>
    <col min="16116" max="16116" width="26.7109375" style="75" customWidth="1"/>
    <col min="16117" max="16117" width="19.42578125" style="75" customWidth="1"/>
    <col min="16118" max="16384" width="11.42578125" style="75"/>
  </cols>
  <sheetData>
    <row r="1" spans="1:40" s="47" customFormat="1" ht="19.5" customHeight="1" x14ac:dyDescent="0.25">
      <c r="A1" s="274" t="str">
        <f>'1ZH'!A1:E1</f>
        <v>MUNICIPIO DE SATEVÓ</v>
      </c>
      <c r="B1" s="275"/>
      <c r="C1" s="275"/>
      <c r="D1" s="275"/>
      <c r="E1" s="275"/>
      <c r="F1" s="275"/>
      <c r="G1" s="275"/>
      <c r="H1" s="275"/>
      <c r="I1" s="275"/>
      <c r="J1" s="275"/>
      <c r="K1" s="275"/>
      <c r="L1" s="275"/>
      <c r="M1" s="275"/>
      <c r="N1" s="275"/>
      <c r="O1" s="275"/>
      <c r="P1" s="276"/>
    </row>
    <row r="2" spans="1:40" s="47" customFormat="1" ht="19.5" customHeight="1" thickBot="1" x14ac:dyDescent="0.3">
      <c r="A2" s="277" t="str">
        <f>'1ZH'!A2:E2</f>
        <v>TABLA DE VALORES PARA EL EJERCICIO FISCAL 2026</v>
      </c>
      <c r="B2" s="278"/>
      <c r="C2" s="278"/>
      <c r="D2" s="278"/>
      <c r="E2" s="278"/>
      <c r="F2" s="278"/>
      <c r="G2" s="278"/>
      <c r="H2" s="278"/>
      <c r="I2" s="278"/>
      <c r="J2" s="278"/>
      <c r="K2" s="278"/>
      <c r="L2" s="278"/>
      <c r="M2" s="278"/>
      <c r="N2" s="278"/>
      <c r="O2" s="278"/>
      <c r="P2" s="279"/>
    </row>
    <row r="3" spans="1:40" s="63" customFormat="1" ht="19.5" customHeight="1" thickBot="1" x14ac:dyDescent="0.35">
      <c r="A3" s="289" t="s">
        <v>185</v>
      </c>
      <c r="B3" s="290"/>
      <c r="C3" s="290"/>
      <c r="D3" s="290"/>
      <c r="E3" s="290"/>
      <c r="F3" s="290"/>
      <c r="G3" s="290"/>
      <c r="H3" s="290"/>
      <c r="I3" s="290"/>
      <c r="J3" s="290"/>
      <c r="K3" s="290"/>
      <c r="L3" s="290"/>
      <c r="M3" s="290"/>
      <c r="N3" s="290"/>
      <c r="O3" s="290"/>
      <c r="P3" s="291"/>
      <c r="Q3" s="62"/>
    </row>
    <row r="4" spans="1:40" s="65" customFormat="1" ht="39.75" customHeight="1" thickBot="1" x14ac:dyDescent="0.3">
      <c r="A4" s="340" t="s">
        <v>129</v>
      </c>
      <c r="B4" s="342" t="s">
        <v>13</v>
      </c>
      <c r="C4" s="344" t="s">
        <v>130</v>
      </c>
      <c r="D4" s="345"/>
      <c r="E4" s="345"/>
      <c r="F4" s="345"/>
      <c r="G4" s="346"/>
      <c r="H4" s="344" t="s">
        <v>131</v>
      </c>
      <c r="I4" s="345"/>
      <c r="J4" s="346"/>
      <c r="K4" s="344" t="s">
        <v>132</v>
      </c>
      <c r="L4" s="345"/>
      <c r="M4" s="346"/>
      <c r="N4" s="354" t="s">
        <v>133</v>
      </c>
      <c r="O4" s="352" t="s">
        <v>188</v>
      </c>
      <c r="P4" s="347" t="s">
        <v>286</v>
      </c>
      <c r="Q4" s="64"/>
      <c r="R4" s="64"/>
      <c r="S4" s="64"/>
      <c r="T4" s="64"/>
      <c r="U4" s="64"/>
      <c r="V4" s="64"/>
      <c r="W4" s="64"/>
      <c r="X4" s="64"/>
      <c r="Y4" s="64"/>
      <c r="Z4" s="64"/>
      <c r="AA4" s="64"/>
      <c r="AB4" s="64"/>
      <c r="AC4" s="64"/>
      <c r="AD4" s="64"/>
      <c r="AE4" s="64"/>
      <c r="AF4" s="64"/>
      <c r="AG4" s="64"/>
      <c r="AH4" s="64"/>
      <c r="AI4" s="64"/>
      <c r="AJ4" s="64"/>
      <c r="AK4" s="64"/>
      <c r="AL4" s="64"/>
      <c r="AM4" s="64"/>
      <c r="AN4" s="64"/>
    </row>
    <row r="5" spans="1:40" s="65" customFormat="1" ht="102.75" customHeight="1" thickBot="1" x14ac:dyDescent="0.3">
      <c r="A5" s="341"/>
      <c r="B5" s="343"/>
      <c r="C5" s="246" t="s">
        <v>134</v>
      </c>
      <c r="D5" s="78" t="s">
        <v>135</v>
      </c>
      <c r="E5" s="246" t="s">
        <v>136</v>
      </c>
      <c r="F5" s="78" t="s">
        <v>137</v>
      </c>
      <c r="G5" s="78" t="s">
        <v>138</v>
      </c>
      <c r="H5" s="246" t="s">
        <v>139</v>
      </c>
      <c r="I5" s="78" t="s">
        <v>140</v>
      </c>
      <c r="J5" s="246" t="s">
        <v>141</v>
      </c>
      <c r="K5" s="79" t="s">
        <v>142</v>
      </c>
      <c r="L5" s="246" t="s">
        <v>143</v>
      </c>
      <c r="M5" s="78" t="s">
        <v>488</v>
      </c>
      <c r="N5" s="355"/>
      <c r="O5" s="353"/>
      <c r="P5" s="348"/>
      <c r="Q5" s="64"/>
      <c r="R5" s="64"/>
      <c r="S5" s="64"/>
      <c r="T5" s="64"/>
      <c r="U5" s="64"/>
      <c r="V5" s="64"/>
      <c r="W5" s="64"/>
      <c r="X5" s="64"/>
      <c r="Y5" s="64"/>
      <c r="Z5" s="64"/>
      <c r="AA5" s="64"/>
      <c r="AB5" s="64"/>
      <c r="AC5" s="64"/>
      <c r="AD5" s="64"/>
      <c r="AE5" s="64"/>
      <c r="AF5" s="64"/>
      <c r="AG5" s="64"/>
      <c r="AH5" s="64"/>
      <c r="AI5" s="64"/>
      <c r="AJ5" s="64"/>
      <c r="AK5" s="64"/>
      <c r="AL5" s="64"/>
      <c r="AM5" s="64"/>
      <c r="AN5" s="64"/>
    </row>
    <row r="6" spans="1:40" s="67" customFormat="1" ht="42.95" customHeight="1" x14ac:dyDescent="0.25">
      <c r="A6" s="356"/>
      <c r="B6" s="357">
        <v>1901</v>
      </c>
      <c r="C6" s="349"/>
      <c r="D6" s="349" t="s">
        <v>144</v>
      </c>
      <c r="E6" s="349"/>
      <c r="F6" s="349"/>
      <c r="G6" s="349"/>
      <c r="H6" s="349"/>
      <c r="I6" s="349"/>
      <c r="J6" s="349" t="s">
        <v>144</v>
      </c>
      <c r="K6" s="349"/>
      <c r="L6" s="349"/>
      <c r="M6" s="349" t="s">
        <v>144</v>
      </c>
      <c r="N6" s="154" t="s">
        <v>145</v>
      </c>
      <c r="O6" s="349" t="s">
        <v>275</v>
      </c>
      <c r="P6" s="350">
        <v>21000</v>
      </c>
      <c r="Q6" s="66"/>
      <c r="R6" s="66"/>
      <c r="S6" s="66"/>
      <c r="T6" s="66"/>
      <c r="U6" s="66"/>
      <c r="V6" s="66"/>
      <c r="W6" s="66"/>
      <c r="X6" s="66"/>
      <c r="Y6" s="66"/>
      <c r="Z6" s="66"/>
      <c r="AA6" s="66"/>
      <c r="AB6" s="66"/>
      <c r="AC6" s="66"/>
      <c r="AD6" s="66"/>
      <c r="AE6" s="66"/>
      <c r="AF6" s="66"/>
      <c r="AG6" s="66"/>
      <c r="AH6" s="66"/>
      <c r="AI6" s="66"/>
      <c r="AJ6" s="66"/>
      <c r="AK6" s="66"/>
      <c r="AL6" s="66"/>
      <c r="AM6" s="66"/>
      <c r="AN6" s="66"/>
    </row>
    <row r="7" spans="1:40" s="67" customFormat="1" ht="42.95" customHeight="1" x14ac:dyDescent="0.25">
      <c r="A7" s="337"/>
      <c r="B7" s="338"/>
      <c r="C7" s="339"/>
      <c r="D7" s="339"/>
      <c r="E7" s="339"/>
      <c r="F7" s="339"/>
      <c r="G7" s="339"/>
      <c r="H7" s="339"/>
      <c r="I7" s="339"/>
      <c r="J7" s="339"/>
      <c r="K7" s="339"/>
      <c r="L7" s="339"/>
      <c r="M7" s="339"/>
      <c r="N7" s="150" t="s">
        <v>489</v>
      </c>
      <c r="O7" s="339"/>
      <c r="P7" s="351"/>
      <c r="Q7" s="66"/>
      <c r="R7" s="66"/>
      <c r="S7" s="66"/>
      <c r="T7" s="66"/>
      <c r="U7" s="66"/>
      <c r="V7" s="66"/>
      <c r="W7" s="66"/>
      <c r="X7" s="66"/>
      <c r="Y7" s="66"/>
      <c r="Z7" s="66"/>
      <c r="AA7" s="66"/>
      <c r="AB7" s="66"/>
      <c r="AC7" s="66"/>
      <c r="AD7" s="66"/>
      <c r="AE7" s="66"/>
      <c r="AF7" s="66"/>
      <c r="AG7" s="66"/>
      <c r="AH7" s="66"/>
      <c r="AI7" s="66"/>
      <c r="AJ7" s="66"/>
      <c r="AK7" s="66"/>
      <c r="AL7" s="66"/>
      <c r="AM7" s="66"/>
      <c r="AN7" s="66"/>
    </row>
    <row r="8" spans="1:40" s="67" customFormat="1" ht="42.95" customHeight="1" x14ac:dyDescent="0.25">
      <c r="A8" s="337"/>
      <c r="B8" s="338"/>
      <c r="C8" s="339"/>
      <c r="D8" s="339"/>
      <c r="E8" s="339"/>
      <c r="F8" s="339"/>
      <c r="G8" s="339"/>
      <c r="H8" s="339"/>
      <c r="I8" s="339"/>
      <c r="J8" s="339"/>
      <c r="K8" s="339"/>
      <c r="L8" s="339"/>
      <c r="M8" s="339"/>
      <c r="N8" s="150" t="s">
        <v>146</v>
      </c>
      <c r="O8" s="339"/>
      <c r="P8" s="351"/>
      <c r="Q8" s="66"/>
      <c r="R8" s="66"/>
      <c r="S8" s="66"/>
      <c r="T8" s="66"/>
      <c r="U8" s="66"/>
      <c r="V8" s="66"/>
      <c r="W8" s="66"/>
      <c r="X8" s="66"/>
      <c r="Y8" s="66"/>
      <c r="Z8" s="66"/>
      <c r="AA8" s="66"/>
      <c r="AB8" s="66"/>
      <c r="AC8" s="66"/>
      <c r="AD8" s="66"/>
      <c r="AE8" s="66"/>
      <c r="AF8" s="66"/>
      <c r="AG8" s="66"/>
      <c r="AH8" s="66"/>
      <c r="AI8" s="66"/>
      <c r="AJ8" s="66"/>
      <c r="AK8" s="66"/>
      <c r="AL8" s="66"/>
      <c r="AM8" s="66"/>
      <c r="AN8" s="66"/>
    </row>
    <row r="9" spans="1:40" s="67" customFormat="1" ht="42.95" customHeight="1" x14ac:dyDescent="0.25">
      <c r="A9" s="337"/>
      <c r="B9" s="338"/>
      <c r="C9" s="339"/>
      <c r="D9" s="339"/>
      <c r="E9" s="339"/>
      <c r="F9" s="339"/>
      <c r="G9" s="339"/>
      <c r="H9" s="339"/>
      <c r="I9" s="339"/>
      <c r="J9" s="339"/>
      <c r="K9" s="339"/>
      <c r="L9" s="339"/>
      <c r="M9" s="339"/>
      <c r="N9" s="150" t="s">
        <v>147</v>
      </c>
      <c r="O9" s="339"/>
      <c r="P9" s="351"/>
      <c r="Q9" s="66"/>
      <c r="R9" s="66"/>
      <c r="S9" s="66"/>
      <c r="T9" s="66"/>
      <c r="U9" s="66"/>
      <c r="V9" s="66"/>
      <c r="W9" s="66"/>
      <c r="X9" s="66"/>
      <c r="Y9" s="66"/>
      <c r="Z9" s="66"/>
      <c r="AA9" s="66"/>
      <c r="AB9" s="66"/>
      <c r="AC9" s="66"/>
      <c r="AD9" s="66"/>
      <c r="AE9" s="66"/>
      <c r="AF9" s="66"/>
      <c r="AG9" s="66"/>
      <c r="AH9" s="66"/>
      <c r="AI9" s="66"/>
      <c r="AJ9" s="66"/>
      <c r="AK9" s="66"/>
      <c r="AL9" s="66"/>
      <c r="AM9" s="66"/>
      <c r="AN9" s="66"/>
    </row>
    <row r="10" spans="1:40" s="67" customFormat="1" ht="42.95" customHeight="1" x14ac:dyDescent="0.25">
      <c r="A10" s="337"/>
      <c r="B10" s="338"/>
      <c r="C10" s="339"/>
      <c r="D10" s="339"/>
      <c r="E10" s="339"/>
      <c r="F10" s="339"/>
      <c r="G10" s="339"/>
      <c r="H10" s="339"/>
      <c r="I10" s="339"/>
      <c r="J10" s="339"/>
      <c r="K10" s="339"/>
      <c r="L10" s="339"/>
      <c r="M10" s="339"/>
      <c r="N10" s="150" t="s">
        <v>148</v>
      </c>
      <c r="O10" s="339"/>
      <c r="P10" s="351"/>
      <c r="Q10" s="66"/>
      <c r="R10" s="66"/>
      <c r="S10" s="66"/>
      <c r="T10" s="66"/>
      <c r="U10" s="66"/>
      <c r="V10" s="66"/>
      <c r="W10" s="66"/>
      <c r="X10" s="66"/>
      <c r="Y10" s="66"/>
      <c r="Z10" s="66"/>
      <c r="AA10" s="66"/>
      <c r="AB10" s="66"/>
      <c r="AC10" s="66"/>
      <c r="AD10" s="66"/>
      <c r="AE10" s="66"/>
      <c r="AF10" s="66"/>
      <c r="AG10" s="66"/>
      <c r="AH10" s="66"/>
      <c r="AI10" s="66"/>
      <c r="AJ10" s="66"/>
      <c r="AK10" s="66"/>
      <c r="AL10" s="66"/>
      <c r="AM10" s="66"/>
      <c r="AN10" s="66"/>
    </row>
    <row r="11" spans="1:40" s="67" customFormat="1" ht="42.95" customHeight="1" x14ac:dyDescent="0.25">
      <c r="A11" s="337"/>
      <c r="B11" s="338">
        <v>1902</v>
      </c>
      <c r="C11" s="339" t="s">
        <v>144</v>
      </c>
      <c r="D11" s="339"/>
      <c r="E11" s="339"/>
      <c r="F11" s="339"/>
      <c r="G11" s="339"/>
      <c r="H11" s="339"/>
      <c r="I11" s="339" t="s">
        <v>144</v>
      </c>
      <c r="J11" s="339"/>
      <c r="K11" s="339"/>
      <c r="L11" s="339"/>
      <c r="M11" s="339" t="s">
        <v>144</v>
      </c>
      <c r="N11" s="150" t="s">
        <v>145</v>
      </c>
      <c r="O11" s="339" t="s">
        <v>275</v>
      </c>
      <c r="P11" s="351">
        <v>2362.5</v>
      </c>
      <c r="Q11" s="66"/>
      <c r="R11" s="66"/>
      <c r="S11" s="66"/>
      <c r="T11" s="66"/>
      <c r="U11" s="66"/>
      <c r="V11" s="66"/>
      <c r="W11" s="66"/>
      <c r="X11" s="66"/>
      <c r="Y11" s="66"/>
      <c r="Z11" s="66"/>
      <c r="AA11" s="66"/>
      <c r="AB11" s="66"/>
      <c r="AC11" s="66"/>
      <c r="AD11" s="66"/>
      <c r="AE11" s="66"/>
      <c r="AF11" s="66"/>
      <c r="AG11" s="66"/>
      <c r="AH11" s="66"/>
      <c r="AI11" s="66"/>
      <c r="AJ11" s="66"/>
      <c r="AK11" s="66"/>
      <c r="AL11" s="66"/>
      <c r="AM11" s="66"/>
      <c r="AN11" s="66"/>
    </row>
    <row r="12" spans="1:40" s="67" customFormat="1" ht="42.95" customHeight="1" x14ac:dyDescent="0.25">
      <c r="A12" s="337"/>
      <c r="B12" s="338"/>
      <c r="C12" s="339"/>
      <c r="D12" s="339"/>
      <c r="E12" s="339"/>
      <c r="F12" s="339"/>
      <c r="G12" s="339"/>
      <c r="H12" s="339"/>
      <c r="I12" s="339"/>
      <c r="J12" s="339"/>
      <c r="K12" s="339"/>
      <c r="L12" s="339"/>
      <c r="M12" s="339"/>
      <c r="N12" s="150" t="s">
        <v>490</v>
      </c>
      <c r="O12" s="339"/>
      <c r="P12" s="351"/>
      <c r="Q12" s="66"/>
      <c r="R12" s="66"/>
      <c r="S12" s="66"/>
      <c r="T12" s="66"/>
      <c r="U12" s="66"/>
      <c r="V12" s="66"/>
      <c r="W12" s="66"/>
      <c r="X12" s="66"/>
      <c r="Y12" s="66"/>
      <c r="Z12" s="66"/>
      <c r="AA12" s="66"/>
      <c r="AB12" s="66"/>
      <c r="AC12" s="66"/>
      <c r="AD12" s="66"/>
      <c r="AE12" s="66"/>
      <c r="AF12" s="66"/>
      <c r="AG12" s="66"/>
      <c r="AH12" s="66"/>
      <c r="AI12" s="66"/>
      <c r="AJ12" s="66"/>
      <c r="AK12" s="66"/>
      <c r="AL12" s="66"/>
      <c r="AM12" s="66"/>
      <c r="AN12" s="66"/>
    </row>
    <row r="13" spans="1:40" s="67" customFormat="1" ht="42.95" customHeight="1" x14ac:dyDescent="0.25">
      <c r="A13" s="337"/>
      <c r="B13" s="338"/>
      <c r="C13" s="339"/>
      <c r="D13" s="339"/>
      <c r="E13" s="339"/>
      <c r="F13" s="339"/>
      <c r="G13" s="339"/>
      <c r="H13" s="339"/>
      <c r="I13" s="339"/>
      <c r="J13" s="339"/>
      <c r="K13" s="339"/>
      <c r="L13" s="339"/>
      <c r="M13" s="339"/>
      <c r="N13" s="150" t="s">
        <v>149</v>
      </c>
      <c r="O13" s="339"/>
      <c r="P13" s="351"/>
      <c r="Q13" s="66"/>
      <c r="R13" s="66"/>
      <c r="S13" s="66"/>
      <c r="T13" s="66"/>
      <c r="U13" s="66"/>
      <c r="V13" s="66"/>
      <c r="W13" s="66"/>
      <c r="X13" s="66"/>
      <c r="Y13" s="66"/>
      <c r="Z13" s="66"/>
      <c r="AA13" s="66"/>
      <c r="AB13" s="66"/>
      <c r="AC13" s="66"/>
      <c r="AD13" s="66"/>
      <c r="AE13" s="66"/>
      <c r="AF13" s="66"/>
      <c r="AG13" s="66"/>
      <c r="AH13" s="66"/>
      <c r="AI13" s="66"/>
      <c r="AJ13" s="66"/>
      <c r="AK13" s="66"/>
      <c r="AL13" s="66"/>
      <c r="AM13" s="66"/>
      <c r="AN13" s="66"/>
    </row>
    <row r="14" spans="1:40" s="67" customFormat="1" ht="42.95" customHeight="1" x14ac:dyDescent="0.25">
      <c r="A14" s="337"/>
      <c r="B14" s="338"/>
      <c r="C14" s="339"/>
      <c r="D14" s="339"/>
      <c r="E14" s="339"/>
      <c r="F14" s="339"/>
      <c r="G14" s="339"/>
      <c r="H14" s="339"/>
      <c r="I14" s="339"/>
      <c r="J14" s="339"/>
      <c r="K14" s="339"/>
      <c r="L14" s="339"/>
      <c r="M14" s="339"/>
      <c r="N14" s="150" t="s">
        <v>150</v>
      </c>
      <c r="O14" s="339"/>
      <c r="P14" s="351"/>
      <c r="Q14" s="66"/>
      <c r="R14" s="66"/>
      <c r="S14" s="66"/>
      <c r="T14" s="66"/>
      <c r="U14" s="66"/>
      <c r="V14" s="66"/>
      <c r="W14" s="66"/>
      <c r="X14" s="66"/>
      <c r="Y14" s="66"/>
      <c r="Z14" s="66"/>
      <c r="AA14" s="66"/>
      <c r="AB14" s="66"/>
      <c r="AC14" s="66"/>
      <c r="AD14" s="66"/>
      <c r="AE14" s="66"/>
      <c r="AF14" s="66"/>
      <c r="AG14" s="66"/>
      <c r="AH14" s="66"/>
      <c r="AI14" s="66"/>
      <c r="AJ14" s="66"/>
      <c r="AK14" s="66"/>
      <c r="AL14" s="66"/>
      <c r="AM14" s="66"/>
      <c r="AN14" s="66"/>
    </row>
    <row r="15" spans="1:40" s="67" customFormat="1" ht="42.95" customHeight="1" x14ac:dyDescent="0.25">
      <c r="A15" s="337"/>
      <c r="B15" s="338"/>
      <c r="C15" s="339"/>
      <c r="D15" s="339"/>
      <c r="E15" s="339"/>
      <c r="F15" s="339"/>
      <c r="G15" s="339"/>
      <c r="H15" s="339"/>
      <c r="I15" s="339"/>
      <c r="J15" s="339"/>
      <c r="K15" s="339"/>
      <c r="L15" s="339"/>
      <c r="M15" s="339"/>
      <c r="N15" s="150" t="s">
        <v>491</v>
      </c>
      <c r="O15" s="339"/>
      <c r="P15" s="351"/>
      <c r="Q15" s="66"/>
      <c r="R15" s="66"/>
      <c r="S15" s="66"/>
      <c r="T15" s="66"/>
      <c r="U15" s="66"/>
      <c r="V15" s="66"/>
      <c r="W15" s="66"/>
      <c r="X15" s="66"/>
      <c r="Y15" s="66"/>
      <c r="Z15" s="66"/>
      <c r="AA15" s="66"/>
      <c r="AB15" s="66"/>
      <c r="AC15" s="66"/>
      <c r="AD15" s="66"/>
      <c r="AE15" s="66"/>
      <c r="AF15" s="66"/>
      <c r="AG15" s="66"/>
      <c r="AH15" s="66"/>
      <c r="AI15" s="66"/>
      <c r="AJ15" s="66"/>
      <c r="AK15" s="66"/>
      <c r="AL15" s="66"/>
      <c r="AM15" s="66"/>
      <c r="AN15" s="66"/>
    </row>
    <row r="16" spans="1:40" s="67" customFormat="1" ht="42.95" customHeight="1" x14ac:dyDescent="0.25">
      <c r="A16" s="337"/>
      <c r="B16" s="338">
        <v>1903</v>
      </c>
      <c r="C16" s="339" t="s">
        <v>144</v>
      </c>
      <c r="D16" s="339"/>
      <c r="E16" s="339"/>
      <c r="F16" s="339"/>
      <c r="G16" s="339"/>
      <c r="H16" s="339"/>
      <c r="I16" s="339"/>
      <c r="J16" s="339" t="s">
        <v>144</v>
      </c>
      <c r="K16" s="339"/>
      <c r="L16" s="339"/>
      <c r="M16" s="339" t="s">
        <v>144</v>
      </c>
      <c r="N16" s="150" t="s">
        <v>145</v>
      </c>
      <c r="O16" s="339" t="s">
        <v>275</v>
      </c>
      <c r="P16" s="351">
        <v>2100</v>
      </c>
      <c r="Q16" s="66"/>
      <c r="R16" s="66"/>
      <c r="S16" s="66"/>
      <c r="T16" s="66"/>
      <c r="U16" s="66"/>
      <c r="V16" s="66"/>
      <c r="W16" s="66"/>
      <c r="X16" s="66"/>
      <c r="Y16" s="66"/>
      <c r="Z16" s="66"/>
      <c r="AA16" s="66"/>
      <c r="AB16" s="66"/>
      <c r="AC16" s="66"/>
      <c r="AD16" s="66"/>
      <c r="AE16" s="66"/>
      <c r="AF16" s="66"/>
      <c r="AG16" s="66"/>
      <c r="AH16" s="66"/>
      <c r="AI16" s="66"/>
      <c r="AJ16" s="66"/>
      <c r="AK16" s="66"/>
      <c r="AL16" s="66"/>
      <c r="AM16" s="66"/>
      <c r="AN16" s="66"/>
    </row>
    <row r="17" spans="1:40" s="67" customFormat="1" ht="42.95" customHeight="1" x14ac:dyDescent="0.25">
      <c r="A17" s="337"/>
      <c r="B17" s="338"/>
      <c r="C17" s="339"/>
      <c r="D17" s="339"/>
      <c r="E17" s="339"/>
      <c r="F17" s="339"/>
      <c r="G17" s="339"/>
      <c r="H17" s="339"/>
      <c r="I17" s="339"/>
      <c r="J17" s="339"/>
      <c r="K17" s="339"/>
      <c r="L17" s="339"/>
      <c r="M17" s="339"/>
      <c r="N17" s="150" t="s">
        <v>492</v>
      </c>
      <c r="O17" s="339"/>
      <c r="P17" s="351"/>
      <c r="Q17" s="66"/>
      <c r="R17" s="66"/>
      <c r="S17" s="66"/>
      <c r="T17" s="66"/>
      <c r="U17" s="66"/>
      <c r="V17" s="66"/>
      <c r="W17" s="66"/>
      <c r="X17" s="66"/>
      <c r="Y17" s="66"/>
      <c r="Z17" s="66"/>
      <c r="AA17" s="66"/>
      <c r="AB17" s="66"/>
      <c r="AC17" s="66"/>
      <c r="AD17" s="66"/>
      <c r="AE17" s="66"/>
      <c r="AF17" s="66"/>
      <c r="AG17" s="66"/>
      <c r="AH17" s="66"/>
      <c r="AI17" s="66"/>
      <c r="AJ17" s="66"/>
      <c r="AK17" s="66"/>
      <c r="AL17" s="66"/>
      <c r="AM17" s="66"/>
      <c r="AN17" s="66"/>
    </row>
    <row r="18" spans="1:40" s="67" customFormat="1" ht="42.95" customHeight="1" x14ac:dyDescent="0.25">
      <c r="A18" s="337"/>
      <c r="B18" s="338"/>
      <c r="C18" s="339"/>
      <c r="D18" s="339"/>
      <c r="E18" s="339"/>
      <c r="F18" s="339"/>
      <c r="G18" s="339"/>
      <c r="H18" s="339"/>
      <c r="I18" s="339"/>
      <c r="J18" s="339"/>
      <c r="K18" s="339"/>
      <c r="L18" s="339"/>
      <c r="M18" s="339"/>
      <c r="N18" s="150" t="s">
        <v>493</v>
      </c>
      <c r="O18" s="339"/>
      <c r="P18" s="351"/>
      <c r="Q18" s="66"/>
      <c r="R18" s="66"/>
      <c r="S18" s="66"/>
      <c r="T18" s="66"/>
      <c r="U18" s="66"/>
      <c r="V18" s="66"/>
      <c r="W18" s="66"/>
      <c r="X18" s="66"/>
      <c r="Y18" s="66"/>
      <c r="Z18" s="66"/>
      <c r="AA18" s="66"/>
      <c r="AB18" s="66"/>
      <c r="AC18" s="66"/>
      <c r="AD18" s="66"/>
      <c r="AE18" s="66"/>
      <c r="AF18" s="66"/>
      <c r="AG18" s="66"/>
      <c r="AH18" s="66"/>
      <c r="AI18" s="66"/>
      <c r="AJ18" s="66"/>
      <c r="AK18" s="66"/>
      <c r="AL18" s="66"/>
      <c r="AM18" s="66"/>
      <c r="AN18" s="66"/>
    </row>
    <row r="19" spans="1:40" s="67" customFormat="1" ht="42.95" customHeight="1" x14ac:dyDescent="0.25">
      <c r="A19" s="337"/>
      <c r="B19" s="338"/>
      <c r="C19" s="339"/>
      <c r="D19" s="339"/>
      <c r="E19" s="339"/>
      <c r="F19" s="339"/>
      <c r="G19" s="339"/>
      <c r="H19" s="339"/>
      <c r="I19" s="339"/>
      <c r="J19" s="339"/>
      <c r="K19" s="339"/>
      <c r="L19" s="339"/>
      <c r="M19" s="339"/>
      <c r="N19" s="150" t="s">
        <v>150</v>
      </c>
      <c r="O19" s="339"/>
      <c r="P19" s="351"/>
      <c r="Q19" s="66"/>
      <c r="R19" s="66"/>
      <c r="S19" s="66"/>
      <c r="T19" s="66"/>
      <c r="U19" s="66"/>
      <c r="V19" s="66"/>
      <c r="W19" s="66"/>
      <c r="X19" s="66"/>
      <c r="Y19" s="66"/>
      <c r="Z19" s="66"/>
      <c r="AA19" s="66"/>
      <c r="AB19" s="66"/>
      <c r="AC19" s="66"/>
      <c r="AD19" s="66"/>
      <c r="AE19" s="66"/>
      <c r="AF19" s="66"/>
      <c r="AG19" s="66"/>
      <c r="AH19" s="66"/>
      <c r="AI19" s="66"/>
      <c r="AJ19" s="66"/>
      <c r="AK19" s="66"/>
      <c r="AL19" s="66"/>
      <c r="AM19" s="66"/>
      <c r="AN19" s="66"/>
    </row>
    <row r="20" spans="1:40" s="67" customFormat="1" ht="42.95" customHeight="1" x14ac:dyDescent="0.25">
      <c r="A20" s="337"/>
      <c r="B20" s="338"/>
      <c r="C20" s="339"/>
      <c r="D20" s="339"/>
      <c r="E20" s="339"/>
      <c r="F20" s="339"/>
      <c r="G20" s="339"/>
      <c r="H20" s="339"/>
      <c r="I20" s="339"/>
      <c r="J20" s="339"/>
      <c r="K20" s="339"/>
      <c r="L20" s="339"/>
      <c r="M20" s="339"/>
      <c r="N20" s="150" t="s">
        <v>494</v>
      </c>
      <c r="O20" s="339"/>
      <c r="P20" s="351"/>
      <c r="Q20" s="66"/>
      <c r="R20" s="66"/>
      <c r="S20" s="66"/>
      <c r="T20" s="66"/>
      <c r="U20" s="66"/>
      <c r="V20" s="66"/>
      <c r="W20" s="66"/>
      <c r="X20" s="66"/>
      <c r="Y20" s="66"/>
      <c r="Z20" s="66"/>
      <c r="AA20" s="66"/>
      <c r="AB20" s="66"/>
      <c r="AC20" s="66"/>
      <c r="AD20" s="66"/>
      <c r="AE20" s="66"/>
      <c r="AF20" s="66"/>
      <c r="AG20" s="66"/>
      <c r="AH20" s="66"/>
      <c r="AI20" s="66"/>
      <c r="AJ20" s="66"/>
      <c r="AK20" s="66"/>
      <c r="AL20" s="66"/>
      <c r="AM20" s="66"/>
      <c r="AN20" s="66"/>
    </row>
    <row r="21" spans="1:40" s="67" customFormat="1" ht="42.95" customHeight="1" x14ac:dyDescent="0.25">
      <c r="A21" s="337"/>
      <c r="B21" s="338">
        <v>1904</v>
      </c>
      <c r="C21" s="339"/>
      <c r="D21" s="339"/>
      <c r="E21" s="339"/>
      <c r="F21" s="339" t="s">
        <v>144</v>
      </c>
      <c r="G21" s="339"/>
      <c r="H21" s="339"/>
      <c r="I21" s="339"/>
      <c r="J21" s="339" t="s">
        <v>144</v>
      </c>
      <c r="K21" s="339"/>
      <c r="L21" s="339"/>
      <c r="M21" s="339" t="s">
        <v>144</v>
      </c>
      <c r="N21" s="150" t="s">
        <v>145</v>
      </c>
      <c r="O21" s="339" t="s">
        <v>275</v>
      </c>
      <c r="P21" s="351">
        <v>4725</v>
      </c>
      <c r="Q21" s="66"/>
      <c r="R21" s="66"/>
      <c r="S21" s="66"/>
      <c r="T21" s="66"/>
      <c r="U21" s="66"/>
      <c r="V21" s="66"/>
      <c r="W21" s="66"/>
      <c r="X21" s="66"/>
      <c r="Y21" s="66"/>
      <c r="Z21" s="66"/>
      <c r="AA21" s="66"/>
      <c r="AB21" s="66"/>
      <c r="AC21" s="66"/>
      <c r="AD21" s="66"/>
      <c r="AE21" s="66"/>
      <c r="AF21" s="66"/>
      <c r="AG21" s="66"/>
      <c r="AH21" s="66"/>
      <c r="AI21" s="66"/>
      <c r="AJ21" s="66"/>
      <c r="AK21" s="66"/>
      <c r="AL21" s="66"/>
      <c r="AM21" s="66"/>
      <c r="AN21" s="66"/>
    </row>
    <row r="22" spans="1:40" s="67" customFormat="1" ht="42.95" customHeight="1" x14ac:dyDescent="0.25">
      <c r="A22" s="337"/>
      <c r="B22" s="338"/>
      <c r="C22" s="339"/>
      <c r="D22" s="339"/>
      <c r="E22" s="339"/>
      <c r="F22" s="339"/>
      <c r="G22" s="339"/>
      <c r="H22" s="339"/>
      <c r="I22" s="339"/>
      <c r="J22" s="339"/>
      <c r="K22" s="339"/>
      <c r="L22" s="339"/>
      <c r="M22" s="339"/>
      <c r="N22" s="150" t="s">
        <v>495</v>
      </c>
      <c r="O22" s="339"/>
      <c r="P22" s="351"/>
      <c r="Q22" s="66"/>
      <c r="R22" s="66"/>
      <c r="S22" s="66"/>
      <c r="T22" s="66"/>
      <c r="U22" s="66"/>
      <c r="V22" s="66"/>
      <c r="W22" s="66"/>
      <c r="X22" s="66"/>
      <c r="Y22" s="66"/>
      <c r="Z22" s="66"/>
      <c r="AA22" s="66"/>
      <c r="AB22" s="66"/>
      <c r="AC22" s="66"/>
      <c r="AD22" s="66"/>
      <c r="AE22" s="66"/>
      <c r="AF22" s="66"/>
      <c r="AG22" s="66"/>
      <c r="AH22" s="66"/>
      <c r="AI22" s="66"/>
      <c r="AJ22" s="66"/>
      <c r="AK22" s="66"/>
      <c r="AL22" s="66"/>
      <c r="AM22" s="66"/>
      <c r="AN22" s="66"/>
    </row>
    <row r="23" spans="1:40" s="67" customFormat="1" ht="42.95" customHeight="1" x14ac:dyDescent="0.25">
      <c r="A23" s="337"/>
      <c r="B23" s="338"/>
      <c r="C23" s="339"/>
      <c r="D23" s="339"/>
      <c r="E23" s="339"/>
      <c r="F23" s="339"/>
      <c r="G23" s="339"/>
      <c r="H23" s="339"/>
      <c r="I23" s="339"/>
      <c r="J23" s="339"/>
      <c r="K23" s="339"/>
      <c r="L23" s="339"/>
      <c r="M23" s="339"/>
      <c r="N23" s="150" t="s">
        <v>151</v>
      </c>
      <c r="O23" s="339"/>
      <c r="P23" s="351"/>
      <c r="Q23" s="66"/>
      <c r="R23" s="66"/>
      <c r="S23" s="66"/>
      <c r="T23" s="66"/>
      <c r="U23" s="66"/>
      <c r="V23" s="66"/>
      <c r="W23" s="66"/>
      <c r="X23" s="66"/>
      <c r="Y23" s="66"/>
      <c r="Z23" s="66"/>
      <c r="AA23" s="66"/>
      <c r="AB23" s="66"/>
      <c r="AC23" s="66"/>
      <c r="AD23" s="66"/>
      <c r="AE23" s="66"/>
      <c r="AF23" s="66"/>
      <c r="AG23" s="66"/>
      <c r="AH23" s="66"/>
      <c r="AI23" s="66"/>
      <c r="AJ23" s="66"/>
      <c r="AK23" s="66"/>
      <c r="AL23" s="66"/>
      <c r="AM23" s="66"/>
      <c r="AN23" s="66"/>
    </row>
    <row r="24" spans="1:40" s="67" customFormat="1" ht="42.95" customHeight="1" x14ac:dyDescent="0.25">
      <c r="A24" s="337"/>
      <c r="B24" s="338"/>
      <c r="C24" s="339"/>
      <c r="D24" s="339"/>
      <c r="E24" s="339"/>
      <c r="F24" s="339"/>
      <c r="G24" s="339"/>
      <c r="H24" s="339"/>
      <c r="I24" s="339"/>
      <c r="J24" s="339"/>
      <c r="K24" s="339"/>
      <c r="L24" s="339"/>
      <c r="M24" s="339"/>
      <c r="N24" s="150" t="s">
        <v>152</v>
      </c>
      <c r="O24" s="339"/>
      <c r="P24" s="351"/>
      <c r="Q24" s="66"/>
      <c r="R24" s="66"/>
      <c r="S24" s="66"/>
      <c r="T24" s="66"/>
      <c r="U24" s="66"/>
      <c r="V24" s="66"/>
      <c r="W24" s="66"/>
      <c r="X24" s="66"/>
      <c r="Y24" s="66"/>
      <c r="Z24" s="66"/>
      <c r="AA24" s="66"/>
      <c r="AB24" s="66"/>
      <c r="AC24" s="66"/>
      <c r="AD24" s="66"/>
      <c r="AE24" s="66"/>
      <c r="AF24" s="66"/>
      <c r="AG24" s="66"/>
      <c r="AH24" s="66"/>
      <c r="AI24" s="66"/>
      <c r="AJ24" s="66"/>
      <c r="AK24" s="66"/>
      <c r="AL24" s="66"/>
      <c r="AM24" s="66"/>
      <c r="AN24" s="66"/>
    </row>
    <row r="25" spans="1:40" s="67" customFormat="1" ht="42.95" customHeight="1" thickBot="1" x14ac:dyDescent="0.3">
      <c r="A25" s="360"/>
      <c r="B25" s="361"/>
      <c r="C25" s="358"/>
      <c r="D25" s="358"/>
      <c r="E25" s="358"/>
      <c r="F25" s="358"/>
      <c r="G25" s="358"/>
      <c r="H25" s="358"/>
      <c r="I25" s="358"/>
      <c r="J25" s="358"/>
      <c r="K25" s="358"/>
      <c r="L25" s="358"/>
      <c r="M25" s="358"/>
      <c r="N25" s="151" t="s">
        <v>494</v>
      </c>
      <c r="O25" s="358"/>
      <c r="P25" s="359"/>
      <c r="Q25" s="66"/>
      <c r="R25" s="66"/>
      <c r="S25" s="66"/>
      <c r="T25" s="66"/>
      <c r="U25" s="66"/>
      <c r="V25" s="66"/>
      <c r="W25" s="66"/>
      <c r="X25" s="66"/>
      <c r="Y25" s="66"/>
      <c r="Z25" s="66"/>
      <c r="AA25" s="66"/>
      <c r="AB25" s="66"/>
      <c r="AC25" s="66"/>
      <c r="AD25" s="66"/>
      <c r="AE25" s="66"/>
      <c r="AF25" s="66"/>
      <c r="AG25" s="66"/>
      <c r="AH25" s="66"/>
      <c r="AI25" s="66"/>
      <c r="AJ25" s="66"/>
      <c r="AK25" s="66"/>
      <c r="AL25" s="66"/>
      <c r="AM25" s="66"/>
      <c r="AN25" s="66"/>
    </row>
    <row r="26" spans="1:40" s="67" customFormat="1" ht="42" customHeight="1" x14ac:dyDescent="0.25">
      <c r="A26" s="356"/>
      <c r="B26" s="357">
        <v>1905</v>
      </c>
      <c r="C26" s="349"/>
      <c r="D26" s="349"/>
      <c r="E26" s="349"/>
      <c r="F26" s="349" t="s">
        <v>144</v>
      </c>
      <c r="G26" s="349"/>
      <c r="H26" s="349"/>
      <c r="I26" s="349"/>
      <c r="J26" s="349" t="s">
        <v>144</v>
      </c>
      <c r="K26" s="349"/>
      <c r="L26" s="349"/>
      <c r="M26" s="349" t="s">
        <v>144</v>
      </c>
      <c r="N26" s="154" t="s">
        <v>145</v>
      </c>
      <c r="O26" s="349" t="s">
        <v>275</v>
      </c>
      <c r="P26" s="350">
        <v>4725</v>
      </c>
      <c r="Q26" s="66"/>
      <c r="R26" s="66"/>
      <c r="S26" s="66"/>
      <c r="T26" s="66"/>
      <c r="U26" s="66"/>
      <c r="V26" s="66"/>
      <c r="W26" s="66"/>
      <c r="X26" s="66"/>
      <c r="Y26" s="66"/>
      <c r="Z26" s="66"/>
      <c r="AA26" s="66"/>
      <c r="AB26" s="66"/>
      <c r="AC26" s="66"/>
      <c r="AD26" s="66"/>
      <c r="AE26" s="66"/>
      <c r="AF26" s="66"/>
      <c r="AG26" s="66"/>
      <c r="AH26" s="66"/>
      <c r="AI26" s="66"/>
      <c r="AJ26" s="66"/>
      <c r="AK26" s="66"/>
      <c r="AL26" s="66"/>
      <c r="AM26" s="66"/>
      <c r="AN26" s="66"/>
    </row>
    <row r="27" spans="1:40" s="67" customFormat="1" ht="42" customHeight="1" x14ac:dyDescent="0.25">
      <c r="A27" s="337"/>
      <c r="B27" s="338"/>
      <c r="C27" s="339"/>
      <c r="D27" s="339"/>
      <c r="E27" s="339"/>
      <c r="F27" s="339"/>
      <c r="G27" s="339"/>
      <c r="H27" s="339"/>
      <c r="I27" s="339"/>
      <c r="J27" s="339"/>
      <c r="K27" s="339"/>
      <c r="L27" s="339"/>
      <c r="M27" s="339"/>
      <c r="N27" s="150" t="s">
        <v>495</v>
      </c>
      <c r="O27" s="339"/>
      <c r="P27" s="351"/>
      <c r="Q27" s="66"/>
      <c r="R27" s="66"/>
      <c r="S27" s="66"/>
      <c r="T27" s="66"/>
      <c r="U27" s="66"/>
      <c r="V27" s="66"/>
      <c r="W27" s="66"/>
      <c r="X27" s="66"/>
      <c r="Y27" s="66"/>
      <c r="Z27" s="66"/>
      <c r="AA27" s="66"/>
      <c r="AB27" s="66"/>
      <c r="AC27" s="66"/>
      <c r="AD27" s="66"/>
      <c r="AE27" s="66"/>
      <c r="AF27" s="66"/>
      <c r="AG27" s="66"/>
      <c r="AH27" s="66"/>
      <c r="AI27" s="66"/>
      <c r="AJ27" s="66"/>
      <c r="AK27" s="66"/>
      <c r="AL27" s="66"/>
      <c r="AM27" s="66"/>
      <c r="AN27" s="66"/>
    </row>
    <row r="28" spans="1:40" s="67" customFormat="1" ht="42" customHeight="1" x14ac:dyDescent="0.25">
      <c r="A28" s="337"/>
      <c r="B28" s="338"/>
      <c r="C28" s="339"/>
      <c r="D28" s="339"/>
      <c r="E28" s="339"/>
      <c r="F28" s="339"/>
      <c r="G28" s="339"/>
      <c r="H28" s="339"/>
      <c r="I28" s="339"/>
      <c r="J28" s="339"/>
      <c r="K28" s="339"/>
      <c r="L28" s="339"/>
      <c r="M28" s="339"/>
      <c r="N28" s="150" t="s">
        <v>153</v>
      </c>
      <c r="O28" s="339"/>
      <c r="P28" s="351"/>
      <c r="Q28" s="66"/>
      <c r="R28" s="66"/>
      <c r="S28" s="66"/>
      <c r="T28" s="66"/>
      <c r="U28" s="66"/>
      <c r="V28" s="66"/>
      <c r="W28" s="66"/>
      <c r="X28" s="66"/>
      <c r="Y28" s="66"/>
      <c r="Z28" s="66"/>
      <c r="AA28" s="66"/>
      <c r="AB28" s="66"/>
      <c r="AC28" s="66"/>
      <c r="AD28" s="66"/>
      <c r="AE28" s="66"/>
      <c r="AF28" s="66"/>
      <c r="AG28" s="66"/>
      <c r="AH28" s="66"/>
      <c r="AI28" s="66"/>
      <c r="AJ28" s="66"/>
      <c r="AK28" s="66"/>
      <c r="AL28" s="66"/>
      <c r="AM28" s="66"/>
      <c r="AN28" s="66"/>
    </row>
    <row r="29" spans="1:40" s="67" customFormat="1" ht="42" customHeight="1" x14ac:dyDescent="0.25">
      <c r="A29" s="337"/>
      <c r="B29" s="338"/>
      <c r="C29" s="339"/>
      <c r="D29" s="339"/>
      <c r="E29" s="339"/>
      <c r="F29" s="339"/>
      <c r="G29" s="339"/>
      <c r="H29" s="339"/>
      <c r="I29" s="339"/>
      <c r="J29" s="339"/>
      <c r="K29" s="339"/>
      <c r="L29" s="339"/>
      <c r="M29" s="339"/>
      <c r="N29" s="150" t="s">
        <v>152</v>
      </c>
      <c r="O29" s="339"/>
      <c r="P29" s="351"/>
      <c r="Q29" s="66"/>
      <c r="R29" s="66"/>
      <c r="S29" s="66"/>
      <c r="T29" s="66"/>
      <c r="U29" s="66"/>
      <c r="V29" s="66"/>
      <c r="W29" s="66"/>
      <c r="X29" s="66"/>
      <c r="Y29" s="66"/>
      <c r="Z29" s="66"/>
      <c r="AA29" s="66"/>
      <c r="AB29" s="66"/>
      <c r="AC29" s="66"/>
      <c r="AD29" s="66"/>
      <c r="AE29" s="66"/>
      <c r="AF29" s="66"/>
      <c r="AG29" s="66"/>
      <c r="AH29" s="66"/>
      <c r="AI29" s="66"/>
      <c r="AJ29" s="66"/>
      <c r="AK29" s="66"/>
      <c r="AL29" s="66"/>
      <c r="AM29" s="66"/>
      <c r="AN29" s="66"/>
    </row>
    <row r="30" spans="1:40" s="67" customFormat="1" ht="42" customHeight="1" x14ac:dyDescent="0.25">
      <c r="A30" s="337"/>
      <c r="B30" s="338"/>
      <c r="C30" s="339"/>
      <c r="D30" s="339"/>
      <c r="E30" s="339"/>
      <c r="F30" s="339"/>
      <c r="G30" s="339"/>
      <c r="H30" s="339"/>
      <c r="I30" s="339"/>
      <c r="J30" s="339"/>
      <c r="K30" s="339"/>
      <c r="L30" s="339"/>
      <c r="M30" s="339"/>
      <c r="N30" s="150" t="s">
        <v>494</v>
      </c>
      <c r="O30" s="339"/>
      <c r="P30" s="351"/>
      <c r="Q30" s="66"/>
      <c r="R30" s="66"/>
      <c r="S30" s="66"/>
      <c r="T30" s="66"/>
      <c r="U30" s="66"/>
      <c r="V30" s="66"/>
      <c r="W30" s="66"/>
      <c r="X30" s="66"/>
      <c r="Y30" s="66"/>
      <c r="Z30" s="66"/>
      <c r="AA30" s="66"/>
      <c r="AB30" s="66"/>
      <c r="AC30" s="66"/>
      <c r="AD30" s="66"/>
      <c r="AE30" s="66"/>
      <c r="AF30" s="66"/>
      <c r="AG30" s="66"/>
      <c r="AH30" s="66"/>
      <c r="AI30" s="66"/>
      <c r="AJ30" s="66"/>
      <c r="AK30" s="66"/>
      <c r="AL30" s="66"/>
      <c r="AM30" s="66"/>
      <c r="AN30" s="66"/>
    </row>
    <row r="31" spans="1:40" s="67" customFormat="1" ht="42" customHeight="1" x14ac:dyDescent="0.25">
      <c r="A31" s="337"/>
      <c r="B31" s="338">
        <v>1906</v>
      </c>
      <c r="C31" s="339"/>
      <c r="D31" s="339"/>
      <c r="E31" s="339"/>
      <c r="F31" s="339" t="s">
        <v>144</v>
      </c>
      <c r="G31" s="339"/>
      <c r="H31" s="339"/>
      <c r="I31" s="339"/>
      <c r="J31" s="339" t="s">
        <v>144</v>
      </c>
      <c r="K31" s="339"/>
      <c r="L31" s="339"/>
      <c r="M31" s="339" t="s">
        <v>144</v>
      </c>
      <c r="N31" s="150" t="s">
        <v>145</v>
      </c>
      <c r="O31" s="339" t="s">
        <v>276</v>
      </c>
      <c r="P31" s="351">
        <v>4725</v>
      </c>
      <c r="Q31" s="66"/>
      <c r="R31" s="66"/>
      <c r="S31" s="66"/>
      <c r="T31" s="66"/>
      <c r="U31" s="66"/>
      <c r="V31" s="66"/>
      <c r="W31" s="66"/>
      <c r="X31" s="66"/>
      <c r="Y31" s="66"/>
      <c r="Z31" s="66"/>
      <c r="AA31" s="66"/>
      <c r="AB31" s="66"/>
      <c r="AC31" s="66"/>
      <c r="AD31" s="66"/>
      <c r="AE31" s="66"/>
      <c r="AF31" s="66"/>
      <c r="AG31" s="66"/>
      <c r="AH31" s="66"/>
      <c r="AI31" s="66"/>
      <c r="AJ31" s="66"/>
      <c r="AK31" s="66"/>
      <c r="AL31" s="66"/>
      <c r="AM31" s="66"/>
      <c r="AN31" s="66"/>
    </row>
    <row r="32" spans="1:40" s="67" customFormat="1" ht="42" customHeight="1" x14ac:dyDescent="0.25">
      <c r="A32" s="337"/>
      <c r="B32" s="338"/>
      <c r="C32" s="339"/>
      <c r="D32" s="339"/>
      <c r="E32" s="339"/>
      <c r="F32" s="339"/>
      <c r="G32" s="339"/>
      <c r="H32" s="339"/>
      <c r="I32" s="339"/>
      <c r="J32" s="339"/>
      <c r="K32" s="339"/>
      <c r="L32" s="339"/>
      <c r="M32" s="339"/>
      <c r="N32" s="150" t="s">
        <v>496</v>
      </c>
      <c r="O32" s="339"/>
      <c r="P32" s="351"/>
      <c r="Q32" s="66"/>
      <c r="R32" s="66"/>
      <c r="S32" s="66"/>
      <c r="T32" s="66"/>
      <c r="U32" s="66"/>
      <c r="V32" s="66"/>
      <c r="W32" s="66"/>
      <c r="X32" s="66"/>
      <c r="Y32" s="66"/>
      <c r="Z32" s="66"/>
      <c r="AA32" s="66"/>
      <c r="AB32" s="66"/>
      <c r="AC32" s="66"/>
      <c r="AD32" s="66"/>
      <c r="AE32" s="66"/>
      <c r="AF32" s="66"/>
      <c r="AG32" s="66"/>
      <c r="AH32" s="66"/>
      <c r="AI32" s="66"/>
      <c r="AJ32" s="66"/>
      <c r="AK32" s="66"/>
      <c r="AL32" s="66"/>
      <c r="AM32" s="66"/>
      <c r="AN32" s="66"/>
    </row>
    <row r="33" spans="1:40" s="67" customFormat="1" ht="42" customHeight="1" x14ac:dyDescent="0.25">
      <c r="A33" s="337"/>
      <c r="B33" s="338"/>
      <c r="C33" s="339"/>
      <c r="D33" s="339"/>
      <c r="E33" s="339"/>
      <c r="F33" s="339"/>
      <c r="G33" s="339"/>
      <c r="H33" s="339"/>
      <c r="I33" s="339"/>
      <c r="J33" s="339"/>
      <c r="K33" s="339"/>
      <c r="L33" s="339"/>
      <c r="M33" s="339"/>
      <c r="N33" s="150" t="s">
        <v>154</v>
      </c>
      <c r="O33" s="339"/>
      <c r="P33" s="351"/>
      <c r="Q33" s="66"/>
      <c r="R33" s="66"/>
      <c r="S33" s="66"/>
      <c r="T33" s="66"/>
      <c r="U33" s="66"/>
      <c r="V33" s="66"/>
      <c r="W33" s="66"/>
      <c r="X33" s="66"/>
      <c r="Y33" s="66"/>
      <c r="Z33" s="66"/>
      <c r="AA33" s="66"/>
      <c r="AB33" s="66"/>
      <c r="AC33" s="66"/>
      <c r="AD33" s="66"/>
      <c r="AE33" s="66"/>
      <c r="AF33" s="66"/>
      <c r="AG33" s="66"/>
      <c r="AH33" s="66"/>
      <c r="AI33" s="66"/>
      <c r="AJ33" s="66"/>
      <c r="AK33" s="66"/>
      <c r="AL33" s="66"/>
      <c r="AM33" s="66"/>
      <c r="AN33" s="66"/>
    </row>
    <row r="34" spans="1:40" s="67" customFormat="1" ht="42" customHeight="1" x14ac:dyDescent="0.25">
      <c r="A34" s="337"/>
      <c r="B34" s="338"/>
      <c r="C34" s="339"/>
      <c r="D34" s="339"/>
      <c r="E34" s="339"/>
      <c r="F34" s="339"/>
      <c r="G34" s="339"/>
      <c r="H34" s="339"/>
      <c r="I34" s="339"/>
      <c r="J34" s="339"/>
      <c r="K34" s="339"/>
      <c r="L34" s="339"/>
      <c r="M34" s="339"/>
      <c r="N34" s="150" t="s">
        <v>152</v>
      </c>
      <c r="O34" s="339"/>
      <c r="P34" s="351"/>
      <c r="Q34" s="66"/>
      <c r="R34" s="66"/>
      <c r="S34" s="66"/>
      <c r="T34" s="66"/>
      <c r="U34" s="66"/>
      <c r="V34" s="66"/>
      <c r="W34" s="66"/>
      <c r="X34" s="66"/>
      <c r="Y34" s="66"/>
      <c r="Z34" s="66"/>
      <c r="AA34" s="66"/>
      <c r="AB34" s="66"/>
      <c r="AC34" s="66"/>
      <c r="AD34" s="66"/>
      <c r="AE34" s="66"/>
      <c r="AF34" s="66"/>
      <c r="AG34" s="66"/>
      <c r="AH34" s="66"/>
      <c r="AI34" s="66"/>
      <c r="AJ34" s="66"/>
      <c r="AK34" s="66"/>
      <c r="AL34" s="66"/>
      <c r="AM34" s="66"/>
      <c r="AN34" s="66"/>
    </row>
    <row r="35" spans="1:40" s="67" customFormat="1" ht="42" customHeight="1" x14ac:dyDescent="0.25">
      <c r="A35" s="337"/>
      <c r="B35" s="338"/>
      <c r="C35" s="339"/>
      <c r="D35" s="339"/>
      <c r="E35" s="339"/>
      <c r="F35" s="339"/>
      <c r="G35" s="339"/>
      <c r="H35" s="339"/>
      <c r="I35" s="339"/>
      <c r="J35" s="339"/>
      <c r="K35" s="339"/>
      <c r="L35" s="339"/>
      <c r="M35" s="339"/>
      <c r="N35" s="150" t="s">
        <v>494</v>
      </c>
      <c r="O35" s="339"/>
      <c r="P35" s="351"/>
      <c r="Q35" s="66"/>
      <c r="R35" s="66"/>
      <c r="S35" s="66"/>
      <c r="T35" s="66"/>
      <c r="U35" s="66"/>
      <c r="V35" s="66"/>
      <c r="W35" s="66"/>
      <c r="X35" s="66"/>
      <c r="Y35" s="66"/>
      <c r="Z35" s="66"/>
      <c r="AA35" s="66"/>
      <c r="AB35" s="66"/>
      <c r="AC35" s="66"/>
      <c r="AD35" s="66"/>
      <c r="AE35" s="66"/>
      <c r="AF35" s="66"/>
      <c r="AG35" s="66"/>
      <c r="AH35" s="66"/>
      <c r="AI35" s="66"/>
      <c r="AJ35" s="66"/>
      <c r="AK35" s="66"/>
      <c r="AL35" s="66"/>
      <c r="AM35" s="66"/>
      <c r="AN35" s="66"/>
    </row>
    <row r="36" spans="1:40" s="67" customFormat="1" ht="42" customHeight="1" x14ac:dyDescent="0.25">
      <c r="A36" s="337"/>
      <c r="B36" s="338">
        <v>1907</v>
      </c>
      <c r="C36" s="339"/>
      <c r="D36" s="339"/>
      <c r="E36" s="339"/>
      <c r="F36" s="339" t="s">
        <v>144</v>
      </c>
      <c r="G36" s="339"/>
      <c r="H36" s="339"/>
      <c r="I36" s="339" t="s">
        <v>144</v>
      </c>
      <c r="J36" s="339"/>
      <c r="K36" s="339"/>
      <c r="L36" s="339" t="s">
        <v>144</v>
      </c>
      <c r="M36" s="339"/>
      <c r="N36" s="150" t="s">
        <v>145</v>
      </c>
      <c r="O36" s="339" t="s">
        <v>276</v>
      </c>
      <c r="P36" s="351">
        <v>4725</v>
      </c>
      <c r="Q36" s="66"/>
      <c r="R36" s="66"/>
      <c r="S36" s="66"/>
      <c r="T36" s="66"/>
      <c r="U36" s="66"/>
      <c r="V36" s="66"/>
      <c r="W36" s="66"/>
      <c r="X36" s="66"/>
      <c r="Y36" s="66"/>
      <c r="Z36" s="66"/>
      <c r="AA36" s="66"/>
      <c r="AB36" s="66"/>
      <c r="AC36" s="66"/>
      <c r="AD36" s="66"/>
      <c r="AE36" s="66"/>
      <c r="AF36" s="66"/>
      <c r="AG36" s="66"/>
      <c r="AH36" s="66"/>
      <c r="AI36" s="66"/>
      <c r="AJ36" s="66"/>
      <c r="AK36" s="66"/>
      <c r="AL36" s="66"/>
      <c r="AM36" s="66"/>
      <c r="AN36" s="66"/>
    </row>
    <row r="37" spans="1:40" s="67" customFormat="1" ht="42" customHeight="1" x14ac:dyDescent="0.25">
      <c r="A37" s="337"/>
      <c r="B37" s="338"/>
      <c r="C37" s="339"/>
      <c r="D37" s="339"/>
      <c r="E37" s="339"/>
      <c r="F37" s="339"/>
      <c r="G37" s="339"/>
      <c r="H37" s="339"/>
      <c r="I37" s="339"/>
      <c r="J37" s="339"/>
      <c r="K37" s="339"/>
      <c r="L37" s="339"/>
      <c r="M37" s="339"/>
      <c r="N37" s="150" t="s">
        <v>495</v>
      </c>
      <c r="O37" s="339"/>
      <c r="P37" s="351"/>
      <c r="Q37" s="66"/>
      <c r="R37" s="66"/>
      <c r="S37" s="66"/>
      <c r="T37" s="66"/>
      <c r="U37" s="66"/>
      <c r="V37" s="66"/>
      <c r="W37" s="66"/>
      <c r="X37" s="66"/>
      <c r="Y37" s="66"/>
      <c r="Z37" s="66"/>
      <c r="AA37" s="66"/>
      <c r="AB37" s="66"/>
      <c r="AC37" s="66"/>
      <c r="AD37" s="66"/>
      <c r="AE37" s="66"/>
      <c r="AF37" s="66"/>
      <c r="AG37" s="66"/>
      <c r="AH37" s="66"/>
      <c r="AI37" s="66"/>
      <c r="AJ37" s="66"/>
      <c r="AK37" s="66"/>
      <c r="AL37" s="66"/>
      <c r="AM37" s="66"/>
      <c r="AN37" s="66"/>
    </row>
    <row r="38" spans="1:40" s="67" customFormat="1" ht="42" customHeight="1" x14ac:dyDescent="0.25">
      <c r="A38" s="337"/>
      <c r="B38" s="338"/>
      <c r="C38" s="339"/>
      <c r="D38" s="339"/>
      <c r="E38" s="339"/>
      <c r="F38" s="339"/>
      <c r="G38" s="339"/>
      <c r="H38" s="339"/>
      <c r="I38" s="339"/>
      <c r="J38" s="339"/>
      <c r="K38" s="339"/>
      <c r="L38" s="339"/>
      <c r="M38" s="339"/>
      <c r="N38" s="150" t="s">
        <v>497</v>
      </c>
      <c r="O38" s="339"/>
      <c r="P38" s="351"/>
      <c r="Q38" s="66"/>
      <c r="R38" s="66"/>
      <c r="S38" s="66"/>
      <c r="T38" s="66"/>
      <c r="U38" s="66"/>
      <c r="V38" s="66"/>
      <c r="W38" s="66"/>
      <c r="X38" s="66"/>
      <c r="Y38" s="66"/>
      <c r="Z38" s="66"/>
      <c r="AA38" s="66"/>
      <c r="AB38" s="66"/>
      <c r="AC38" s="66"/>
      <c r="AD38" s="66"/>
      <c r="AE38" s="66"/>
      <c r="AF38" s="66"/>
      <c r="AG38" s="66"/>
      <c r="AH38" s="66"/>
      <c r="AI38" s="66"/>
      <c r="AJ38" s="66"/>
      <c r="AK38" s="66"/>
      <c r="AL38" s="66"/>
      <c r="AM38" s="66"/>
      <c r="AN38" s="66"/>
    </row>
    <row r="39" spans="1:40" s="67" customFormat="1" ht="42" customHeight="1" x14ac:dyDescent="0.25">
      <c r="A39" s="337"/>
      <c r="B39" s="338"/>
      <c r="C39" s="339"/>
      <c r="D39" s="339"/>
      <c r="E39" s="339"/>
      <c r="F39" s="339"/>
      <c r="G39" s="339"/>
      <c r="H39" s="339"/>
      <c r="I39" s="339"/>
      <c r="J39" s="339"/>
      <c r="K39" s="339"/>
      <c r="L39" s="339"/>
      <c r="M39" s="339"/>
      <c r="N39" s="150" t="s">
        <v>152</v>
      </c>
      <c r="O39" s="339"/>
      <c r="P39" s="351"/>
      <c r="Q39" s="66"/>
      <c r="R39" s="66"/>
      <c r="S39" s="66"/>
      <c r="T39" s="66"/>
      <c r="U39" s="66"/>
      <c r="V39" s="66"/>
      <c r="W39" s="66"/>
      <c r="X39" s="66"/>
      <c r="Y39" s="66"/>
      <c r="Z39" s="66"/>
      <c r="AA39" s="66"/>
      <c r="AB39" s="66"/>
      <c r="AC39" s="66"/>
      <c r="AD39" s="66"/>
      <c r="AE39" s="66"/>
      <c r="AF39" s="66"/>
      <c r="AG39" s="66"/>
      <c r="AH39" s="66"/>
      <c r="AI39" s="66"/>
      <c r="AJ39" s="66"/>
      <c r="AK39" s="66"/>
      <c r="AL39" s="66"/>
      <c r="AM39" s="66"/>
      <c r="AN39" s="66"/>
    </row>
    <row r="40" spans="1:40" s="67" customFormat="1" ht="42" customHeight="1" x14ac:dyDescent="0.25">
      <c r="A40" s="337"/>
      <c r="B40" s="338"/>
      <c r="C40" s="339"/>
      <c r="D40" s="339"/>
      <c r="E40" s="339"/>
      <c r="F40" s="339"/>
      <c r="G40" s="339"/>
      <c r="H40" s="339"/>
      <c r="I40" s="339"/>
      <c r="J40" s="339"/>
      <c r="K40" s="339"/>
      <c r="L40" s="339"/>
      <c r="M40" s="339"/>
      <c r="N40" s="150" t="s">
        <v>494</v>
      </c>
      <c r="O40" s="339"/>
      <c r="P40" s="351"/>
      <c r="Q40" s="66"/>
      <c r="R40" s="66"/>
      <c r="S40" s="66"/>
      <c r="T40" s="66"/>
      <c r="U40" s="66"/>
      <c r="V40" s="66"/>
      <c r="W40" s="66"/>
      <c r="X40" s="66"/>
      <c r="Y40" s="66"/>
      <c r="Z40" s="66"/>
      <c r="AA40" s="66"/>
      <c r="AB40" s="66"/>
      <c r="AC40" s="66"/>
      <c r="AD40" s="66"/>
      <c r="AE40" s="66"/>
      <c r="AF40" s="66"/>
      <c r="AG40" s="66"/>
      <c r="AH40" s="66"/>
      <c r="AI40" s="66"/>
      <c r="AJ40" s="66"/>
      <c r="AK40" s="66"/>
      <c r="AL40" s="66"/>
      <c r="AM40" s="66"/>
      <c r="AN40" s="66"/>
    </row>
    <row r="41" spans="1:40" s="67" customFormat="1" ht="42" customHeight="1" x14ac:dyDescent="0.25">
      <c r="A41" s="337"/>
      <c r="B41" s="338">
        <v>1908</v>
      </c>
      <c r="C41" s="339" t="s">
        <v>144</v>
      </c>
      <c r="D41" s="339"/>
      <c r="E41" s="339"/>
      <c r="F41" s="339"/>
      <c r="G41" s="339"/>
      <c r="H41" s="339" t="s">
        <v>144</v>
      </c>
      <c r="I41" s="339"/>
      <c r="J41" s="339"/>
      <c r="K41" s="339" t="s">
        <v>144</v>
      </c>
      <c r="L41" s="339"/>
      <c r="M41" s="339"/>
      <c r="N41" s="150" t="s">
        <v>155</v>
      </c>
      <c r="O41" s="339" t="s">
        <v>276</v>
      </c>
      <c r="P41" s="351">
        <v>2625</v>
      </c>
      <c r="Q41" s="66"/>
      <c r="R41" s="66"/>
      <c r="S41" s="66"/>
      <c r="T41" s="66"/>
      <c r="U41" s="66"/>
      <c r="V41" s="66"/>
      <c r="W41" s="66"/>
      <c r="X41" s="66"/>
      <c r="Y41" s="66"/>
      <c r="Z41" s="66"/>
      <c r="AA41" s="66"/>
      <c r="AB41" s="66"/>
      <c r="AC41" s="66"/>
      <c r="AD41" s="66"/>
      <c r="AE41" s="66"/>
      <c r="AF41" s="66"/>
      <c r="AG41" s="66"/>
      <c r="AH41" s="66"/>
      <c r="AI41" s="66"/>
      <c r="AJ41" s="66"/>
      <c r="AK41" s="66"/>
      <c r="AL41" s="66"/>
      <c r="AM41" s="66"/>
      <c r="AN41" s="66"/>
    </row>
    <row r="42" spans="1:40" s="67" customFormat="1" ht="42" customHeight="1" x14ac:dyDescent="0.25">
      <c r="A42" s="337"/>
      <c r="B42" s="338"/>
      <c r="C42" s="339"/>
      <c r="D42" s="339"/>
      <c r="E42" s="339"/>
      <c r="F42" s="339"/>
      <c r="G42" s="339"/>
      <c r="H42" s="339"/>
      <c r="I42" s="339"/>
      <c r="J42" s="339"/>
      <c r="K42" s="339"/>
      <c r="L42" s="339"/>
      <c r="M42" s="339"/>
      <c r="N42" s="150" t="s">
        <v>495</v>
      </c>
      <c r="O42" s="339"/>
      <c r="P42" s="351"/>
      <c r="Q42" s="66"/>
      <c r="R42" s="66"/>
      <c r="S42" s="66"/>
      <c r="T42" s="66"/>
      <c r="U42" s="66"/>
      <c r="V42" s="66"/>
      <c r="W42" s="66"/>
      <c r="X42" s="66"/>
      <c r="Y42" s="66"/>
      <c r="Z42" s="66"/>
      <c r="AA42" s="66"/>
      <c r="AB42" s="66"/>
      <c r="AC42" s="66"/>
      <c r="AD42" s="66"/>
      <c r="AE42" s="66"/>
      <c r="AF42" s="66"/>
      <c r="AG42" s="66"/>
      <c r="AH42" s="66"/>
      <c r="AI42" s="66"/>
      <c r="AJ42" s="66"/>
      <c r="AK42" s="66"/>
      <c r="AL42" s="66"/>
      <c r="AM42" s="66"/>
      <c r="AN42" s="66"/>
    </row>
    <row r="43" spans="1:40" s="67" customFormat="1" ht="42" customHeight="1" x14ac:dyDescent="0.25">
      <c r="A43" s="337"/>
      <c r="B43" s="338"/>
      <c r="C43" s="339"/>
      <c r="D43" s="339"/>
      <c r="E43" s="339"/>
      <c r="F43" s="339"/>
      <c r="G43" s="339"/>
      <c r="H43" s="339"/>
      <c r="I43" s="339"/>
      <c r="J43" s="339"/>
      <c r="K43" s="339"/>
      <c r="L43" s="339"/>
      <c r="M43" s="339"/>
      <c r="N43" s="150" t="s">
        <v>494</v>
      </c>
      <c r="O43" s="339"/>
      <c r="P43" s="351"/>
      <c r="Q43" s="66"/>
      <c r="R43" s="66"/>
      <c r="S43" s="66"/>
      <c r="T43" s="66"/>
      <c r="U43" s="66"/>
      <c r="V43" s="66"/>
      <c r="W43" s="66"/>
      <c r="X43" s="66"/>
      <c r="Y43" s="66"/>
      <c r="Z43" s="66"/>
      <c r="AA43" s="66"/>
      <c r="AB43" s="66"/>
      <c r="AC43" s="66"/>
      <c r="AD43" s="66"/>
      <c r="AE43" s="66"/>
      <c r="AF43" s="66"/>
      <c r="AG43" s="66"/>
      <c r="AH43" s="66"/>
      <c r="AI43" s="66"/>
      <c r="AJ43" s="66"/>
      <c r="AK43" s="66"/>
      <c r="AL43" s="66"/>
      <c r="AM43" s="66"/>
      <c r="AN43" s="66"/>
    </row>
    <row r="44" spans="1:40" s="67" customFormat="1" ht="42" customHeight="1" x14ac:dyDescent="0.25">
      <c r="A44" s="337"/>
      <c r="B44" s="338"/>
      <c r="C44" s="339"/>
      <c r="D44" s="339"/>
      <c r="E44" s="339"/>
      <c r="F44" s="339"/>
      <c r="G44" s="339"/>
      <c r="H44" s="339"/>
      <c r="I44" s="339"/>
      <c r="J44" s="339"/>
      <c r="K44" s="339"/>
      <c r="L44" s="339"/>
      <c r="M44" s="339"/>
      <c r="N44" s="150" t="s">
        <v>498</v>
      </c>
      <c r="O44" s="339"/>
      <c r="P44" s="351"/>
      <c r="Q44" s="66"/>
      <c r="R44" s="66"/>
      <c r="S44" s="66"/>
      <c r="T44" s="66"/>
      <c r="U44" s="66"/>
      <c r="V44" s="66"/>
      <c r="W44" s="66"/>
      <c r="X44" s="66"/>
      <c r="Y44" s="66"/>
      <c r="Z44" s="66"/>
      <c r="AA44" s="66"/>
      <c r="AB44" s="66"/>
      <c r="AC44" s="66"/>
      <c r="AD44" s="66"/>
      <c r="AE44" s="66"/>
      <c r="AF44" s="66"/>
      <c r="AG44" s="66"/>
      <c r="AH44" s="66"/>
      <c r="AI44" s="66"/>
      <c r="AJ44" s="66"/>
      <c r="AK44" s="66"/>
      <c r="AL44" s="66"/>
      <c r="AM44" s="66"/>
      <c r="AN44" s="66"/>
    </row>
    <row r="45" spans="1:40" s="67" customFormat="1" ht="42" customHeight="1" thickBot="1" x14ac:dyDescent="0.3">
      <c r="A45" s="360"/>
      <c r="B45" s="361"/>
      <c r="C45" s="358"/>
      <c r="D45" s="358"/>
      <c r="E45" s="358"/>
      <c r="F45" s="358"/>
      <c r="G45" s="358"/>
      <c r="H45" s="358"/>
      <c r="I45" s="358"/>
      <c r="J45" s="358"/>
      <c r="K45" s="358"/>
      <c r="L45" s="358"/>
      <c r="M45" s="358"/>
      <c r="N45" s="151" t="s">
        <v>499</v>
      </c>
      <c r="O45" s="358"/>
      <c r="P45" s="359"/>
      <c r="Q45" s="66"/>
      <c r="R45" s="66"/>
      <c r="S45" s="66"/>
      <c r="T45" s="66"/>
      <c r="U45" s="66"/>
      <c r="V45" s="66"/>
      <c r="W45" s="66"/>
      <c r="X45" s="66"/>
      <c r="Y45" s="66"/>
      <c r="Z45" s="66"/>
      <c r="AA45" s="66"/>
      <c r="AB45" s="66"/>
      <c r="AC45" s="66"/>
      <c r="AD45" s="66"/>
      <c r="AE45" s="66"/>
      <c r="AF45" s="66"/>
      <c r="AG45" s="66"/>
      <c r="AH45" s="66"/>
      <c r="AI45" s="66"/>
      <c r="AJ45" s="66"/>
      <c r="AK45" s="66"/>
      <c r="AL45" s="66"/>
      <c r="AM45" s="66"/>
      <c r="AN45" s="66"/>
    </row>
    <row r="46" spans="1:40" s="67" customFormat="1" ht="42" customHeight="1" x14ac:dyDescent="0.25">
      <c r="A46" s="356"/>
      <c r="B46" s="357">
        <v>1909</v>
      </c>
      <c r="C46" s="349"/>
      <c r="D46" s="349"/>
      <c r="E46" s="349"/>
      <c r="F46" s="349"/>
      <c r="G46" s="349" t="s">
        <v>144</v>
      </c>
      <c r="H46" s="349"/>
      <c r="I46" s="349"/>
      <c r="J46" s="349" t="s">
        <v>144</v>
      </c>
      <c r="K46" s="349"/>
      <c r="L46" s="349"/>
      <c r="M46" s="349" t="s">
        <v>144</v>
      </c>
      <c r="N46" s="154" t="s">
        <v>156</v>
      </c>
      <c r="O46" s="349" t="s">
        <v>277</v>
      </c>
      <c r="P46" s="350">
        <v>5775</v>
      </c>
      <c r="Q46" s="66"/>
      <c r="R46" s="66"/>
      <c r="S46" s="66"/>
      <c r="T46" s="66"/>
      <c r="U46" s="66"/>
      <c r="V46" s="66"/>
      <c r="W46" s="66"/>
      <c r="X46" s="66"/>
      <c r="Y46" s="66"/>
      <c r="Z46" s="66"/>
      <c r="AA46" s="66"/>
      <c r="AB46" s="66"/>
      <c r="AC46" s="66"/>
      <c r="AD46" s="66"/>
      <c r="AE46" s="66"/>
      <c r="AF46" s="66"/>
      <c r="AG46" s="66"/>
      <c r="AH46" s="66"/>
      <c r="AI46" s="66"/>
      <c r="AJ46" s="66"/>
      <c r="AK46" s="66"/>
      <c r="AL46" s="66"/>
      <c r="AM46" s="66"/>
      <c r="AN46" s="66"/>
    </row>
    <row r="47" spans="1:40" s="67" customFormat="1" ht="42" customHeight="1" x14ac:dyDescent="0.25">
      <c r="A47" s="337"/>
      <c r="B47" s="338"/>
      <c r="C47" s="339"/>
      <c r="D47" s="339"/>
      <c r="E47" s="339"/>
      <c r="F47" s="339"/>
      <c r="G47" s="339"/>
      <c r="H47" s="339"/>
      <c r="I47" s="339"/>
      <c r="J47" s="339"/>
      <c r="K47" s="339"/>
      <c r="L47" s="339"/>
      <c r="M47" s="339"/>
      <c r="N47" s="150" t="s">
        <v>500</v>
      </c>
      <c r="O47" s="339"/>
      <c r="P47" s="351"/>
      <c r="Q47" s="66"/>
      <c r="R47" s="66"/>
      <c r="S47" s="66"/>
      <c r="T47" s="66"/>
      <c r="U47" s="66"/>
      <c r="V47" s="66"/>
      <c r="W47" s="66"/>
      <c r="X47" s="66"/>
      <c r="Y47" s="66"/>
      <c r="Z47" s="66"/>
      <c r="AA47" s="66"/>
      <c r="AB47" s="66"/>
      <c r="AC47" s="66"/>
      <c r="AD47" s="66"/>
      <c r="AE47" s="66"/>
      <c r="AF47" s="66"/>
      <c r="AG47" s="66"/>
      <c r="AH47" s="66"/>
      <c r="AI47" s="66"/>
      <c r="AJ47" s="66"/>
      <c r="AK47" s="66"/>
      <c r="AL47" s="66"/>
      <c r="AM47" s="66"/>
      <c r="AN47" s="66"/>
    </row>
    <row r="48" spans="1:40" s="67" customFormat="1" ht="42" customHeight="1" x14ac:dyDescent="0.25">
      <c r="A48" s="337"/>
      <c r="B48" s="338"/>
      <c r="C48" s="339"/>
      <c r="D48" s="339"/>
      <c r="E48" s="339"/>
      <c r="F48" s="339"/>
      <c r="G48" s="339"/>
      <c r="H48" s="339"/>
      <c r="I48" s="339"/>
      <c r="J48" s="339"/>
      <c r="K48" s="339"/>
      <c r="L48" s="339"/>
      <c r="M48" s="339"/>
      <c r="N48" s="150" t="s">
        <v>157</v>
      </c>
      <c r="O48" s="339"/>
      <c r="P48" s="351"/>
      <c r="Q48" s="66"/>
      <c r="R48" s="66"/>
      <c r="S48" s="66"/>
      <c r="T48" s="66"/>
      <c r="U48" s="66"/>
      <c r="V48" s="66"/>
      <c r="W48" s="66"/>
      <c r="X48" s="66"/>
      <c r="Y48" s="66"/>
      <c r="Z48" s="66"/>
      <c r="AA48" s="66"/>
      <c r="AB48" s="66"/>
      <c r="AC48" s="66"/>
      <c r="AD48" s="66"/>
      <c r="AE48" s="66"/>
      <c r="AF48" s="66"/>
      <c r="AG48" s="66"/>
      <c r="AH48" s="66"/>
      <c r="AI48" s="66"/>
      <c r="AJ48" s="66"/>
      <c r="AK48" s="66"/>
      <c r="AL48" s="66"/>
      <c r="AM48" s="66"/>
      <c r="AN48" s="66"/>
    </row>
    <row r="49" spans="1:40" s="67" customFormat="1" ht="42" customHeight="1" x14ac:dyDescent="0.25">
      <c r="A49" s="337"/>
      <c r="B49" s="338"/>
      <c r="C49" s="339"/>
      <c r="D49" s="339"/>
      <c r="E49" s="339"/>
      <c r="F49" s="339"/>
      <c r="G49" s="339"/>
      <c r="H49" s="339"/>
      <c r="I49" s="339"/>
      <c r="J49" s="339"/>
      <c r="K49" s="339"/>
      <c r="L49" s="339"/>
      <c r="M49" s="339"/>
      <c r="N49" s="150" t="s">
        <v>501</v>
      </c>
      <c r="O49" s="339"/>
      <c r="P49" s="351"/>
      <c r="Q49" s="66"/>
      <c r="R49" s="66"/>
      <c r="S49" s="66"/>
      <c r="T49" s="66"/>
      <c r="U49" s="66"/>
      <c r="V49" s="66"/>
      <c r="W49" s="66"/>
      <c r="X49" s="66"/>
      <c r="Y49" s="66"/>
      <c r="Z49" s="66"/>
      <c r="AA49" s="66"/>
      <c r="AB49" s="66"/>
      <c r="AC49" s="66"/>
      <c r="AD49" s="66"/>
      <c r="AE49" s="66"/>
      <c r="AF49" s="66"/>
      <c r="AG49" s="66"/>
      <c r="AH49" s="66"/>
      <c r="AI49" s="66"/>
      <c r="AJ49" s="66"/>
      <c r="AK49" s="66"/>
      <c r="AL49" s="66"/>
      <c r="AM49" s="66"/>
      <c r="AN49" s="66"/>
    </row>
    <row r="50" spans="1:40" s="67" customFormat="1" ht="42" customHeight="1" x14ac:dyDescent="0.25">
      <c r="A50" s="337"/>
      <c r="B50" s="338"/>
      <c r="C50" s="339"/>
      <c r="D50" s="339"/>
      <c r="E50" s="339"/>
      <c r="F50" s="339"/>
      <c r="G50" s="339"/>
      <c r="H50" s="339"/>
      <c r="I50" s="339"/>
      <c r="J50" s="339"/>
      <c r="K50" s="339"/>
      <c r="L50" s="339"/>
      <c r="M50" s="339"/>
      <c r="N50" s="150" t="s">
        <v>494</v>
      </c>
      <c r="O50" s="339"/>
      <c r="P50" s="351"/>
      <c r="Q50" s="66"/>
      <c r="R50" s="66"/>
      <c r="S50" s="66"/>
      <c r="T50" s="66"/>
      <c r="U50" s="66"/>
      <c r="V50" s="66"/>
      <c r="W50" s="66"/>
      <c r="X50" s="66"/>
      <c r="Y50" s="66"/>
      <c r="Z50" s="66"/>
      <c r="AA50" s="66"/>
      <c r="AB50" s="66"/>
      <c r="AC50" s="66"/>
      <c r="AD50" s="66"/>
      <c r="AE50" s="66"/>
      <c r="AF50" s="66"/>
      <c r="AG50" s="66"/>
      <c r="AH50" s="66"/>
      <c r="AI50" s="66"/>
      <c r="AJ50" s="66"/>
      <c r="AK50" s="66"/>
      <c r="AL50" s="66"/>
      <c r="AM50" s="66"/>
      <c r="AN50" s="66"/>
    </row>
    <row r="51" spans="1:40" s="67" customFormat="1" ht="42" customHeight="1" x14ac:dyDescent="0.25">
      <c r="A51" s="337"/>
      <c r="B51" s="338">
        <v>1910</v>
      </c>
      <c r="C51" s="339"/>
      <c r="D51" s="339"/>
      <c r="E51" s="339"/>
      <c r="F51" s="339"/>
      <c r="G51" s="339" t="s">
        <v>144</v>
      </c>
      <c r="H51" s="339"/>
      <c r="I51" s="339"/>
      <c r="J51" s="339" t="s">
        <v>144</v>
      </c>
      <c r="K51" s="339"/>
      <c r="L51" s="339"/>
      <c r="M51" s="339" t="s">
        <v>144</v>
      </c>
      <c r="N51" s="150" t="s">
        <v>158</v>
      </c>
      <c r="O51" s="339" t="s">
        <v>277</v>
      </c>
      <c r="P51" s="351">
        <v>6825</v>
      </c>
      <c r="Q51" s="66"/>
      <c r="R51" s="66"/>
      <c r="S51" s="66"/>
      <c r="T51" s="66"/>
      <c r="U51" s="66"/>
      <c r="V51" s="66"/>
      <c r="W51" s="66"/>
      <c r="X51" s="66"/>
      <c r="Y51" s="66"/>
      <c r="Z51" s="66"/>
      <c r="AA51" s="66"/>
      <c r="AB51" s="66"/>
      <c r="AC51" s="66"/>
      <c r="AD51" s="66"/>
      <c r="AE51" s="66"/>
      <c r="AF51" s="66"/>
      <c r="AG51" s="66"/>
      <c r="AH51" s="66"/>
      <c r="AI51" s="66"/>
      <c r="AJ51" s="66"/>
      <c r="AK51" s="66"/>
      <c r="AL51" s="66"/>
      <c r="AM51" s="66"/>
      <c r="AN51" s="66"/>
    </row>
    <row r="52" spans="1:40" s="67" customFormat="1" ht="42" customHeight="1" x14ac:dyDescent="0.25">
      <c r="A52" s="337"/>
      <c r="B52" s="338"/>
      <c r="C52" s="339"/>
      <c r="D52" s="339"/>
      <c r="E52" s="339"/>
      <c r="F52" s="339"/>
      <c r="G52" s="339"/>
      <c r="H52" s="339"/>
      <c r="I52" s="339"/>
      <c r="J52" s="339"/>
      <c r="K52" s="339"/>
      <c r="L52" s="339"/>
      <c r="M52" s="339"/>
      <c r="N52" s="150" t="s">
        <v>500</v>
      </c>
      <c r="O52" s="339"/>
      <c r="P52" s="351"/>
      <c r="Q52" s="66"/>
      <c r="R52" s="66"/>
      <c r="S52" s="66"/>
      <c r="T52" s="66"/>
      <c r="U52" s="66"/>
      <c r="V52" s="66"/>
      <c r="W52" s="66"/>
      <c r="X52" s="66"/>
      <c r="Y52" s="66"/>
      <c r="Z52" s="66"/>
      <c r="AA52" s="66"/>
      <c r="AB52" s="66"/>
      <c r="AC52" s="66"/>
      <c r="AD52" s="66"/>
      <c r="AE52" s="66"/>
      <c r="AF52" s="66"/>
      <c r="AG52" s="66"/>
      <c r="AH52" s="66"/>
      <c r="AI52" s="66"/>
      <c r="AJ52" s="66"/>
      <c r="AK52" s="66"/>
      <c r="AL52" s="66"/>
      <c r="AM52" s="66"/>
      <c r="AN52" s="66"/>
    </row>
    <row r="53" spans="1:40" s="67" customFormat="1" ht="42" customHeight="1" x14ac:dyDescent="0.25">
      <c r="A53" s="337"/>
      <c r="B53" s="338"/>
      <c r="C53" s="339"/>
      <c r="D53" s="339"/>
      <c r="E53" s="339"/>
      <c r="F53" s="339"/>
      <c r="G53" s="339"/>
      <c r="H53" s="339"/>
      <c r="I53" s="339"/>
      <c r="J53" s="339"/>
      <c r="K53" s="339"/>
      <c r="L53" s="339"/>
      <c r="M53" s="339"/>
      <c r="N53" s="150" t="s">
        <v>157</v>
      </c>
      <c r="O53" s="339"/>
      <c r="P53" s="351"/>
      <c r="Q53" s="66"/>
      <c r="R53" s="66"/>
      <c r="S53" s="66"/>
      <c r="T53" s="66"/>
      <c r="U53" s="66"/>
      <c r="V53" s="66"/>
      <c r="W53" s="66"/>
      <c r="X53" s="66"/>
      <c r="Y53" s="66"/>
      <c r="Z53" s="66"/>
      <c r="AA53" s="66"/>
      <c r="AB53" s="66"/>
      <c r="AC53" s="66"/>
      <c r="AD53" s="66"/>
      <c r="AE53" s="66"/>
      <c r="AF53" s="66"/>
      <c r="AG53" s="66"/>
      <c r="AH53" s="66"/>
      <c r="AI53" s="66"/>
      <c r="AJ53" s="66"/>
      <c r="AK53" s="66"/>
      <c r="AL53" s="66"/>
      <c r="AM53" s="66"/>
      <c r="AN53" s="66"/>
    </row>
    <row r="54" spans="1:40" s="67" customFormat="1" ht="42" customHeight="1" x14ac:dyDescent="0.25">
      <c r="A54" s="337"/>
      <c r="B54" s="338"/>
      <c r="C54" s="339"/>
      <c r="D54" s="339"/>
      <c r="E54" s="339"/>
      <c r="F54" s="339"/>
      <c r="G54" s="339"/>
      <c r="H54" s="339"/>
      <c r="I54" s="339"/>
      <c r="J54" s="339"/>
      <c r="K54" s="339"/>
      <c r="L54" s="339"/>
      <c r="M54" s="339"/>
      <c r="N54" s="150" t="s">
        <v>501</v>
      </c>
      <c r="O54" s="339"/>
      <c r="P54" s="351"/>
      <c r="Q54" s="66"/>
      <c r="R54" s="66"/>
      <c r="S54" s="66"/>
      <c r="T54" s="66"/>
      <c r="U54" s="66"/>
      <c r="V54" s="66"/>
      <c r="W54" s="66"/>
      <c r="X54" s="66"/>
      <c r="Y54" s="66"/>
      <c r="Z54" s="66"/>
      <c r="AA54" s="66"/>
      <c r="AB54" s="66"/>
      <c r="AC54" s="66"/>
      <c r="AD54" s="66"/>
      <c r="AE54" s="66"/>
      <c r="AF54" s="66"/>
      <c r="AG54" s="66"/>
      <c r="AH54" s="66"/>
      <c r="AI54" s="66"/>
      <c r="AJ54" s="66"/>
      <c r="AK54" s="66"/>
      <c r="AL54" s="66"/>
      <c r="AM54" s="66"/>
      <c r="AN54" s="66"/>
    </row>
    <row r="55" spans="1:40" s="67" customFormat="1" ht="42" customHeight="1" x14ac:dyDescent="0.25">
      <c r="A55" s="337"/>
      <c r="B55" s="338"/>
      <c r="C55" s="339"/>
      <c r="D55" s="339"/>
      <c r="E55" s="339"/>
      <c r="F55" s="339"/>
      <c r="G55" s="339"/>
      <c r="H55" s="339"/>
      <c r="I55" s="339"/>
      <c r="J55" s="339"/>
      <c r="K55" s="339"/>
      <c r="L55" s="339"/>
      <c r="M55" s="339"/>
      <c r="N55" s="150" t="s">
        <v>494</v>
      </c>
      <c r="O55" s="339"/>
      <c r="P55" s="351"/>
      <c r="Q55" s="66"/>
      <c r="R55" s="66"/>
      <c r="S55" s="66"/>
      <c r="T55" s="66"/>
      <c r="U55" s="66"/>
      <c r="V55" s="66"/>
      <c r="W55" s="66"/>
      <c r="X55" s="66"/>
      <c r="Y55" s="66"/>
      <c r="Z55" s="66"/>
      <c r="AA55" s="66"/>
      <c r="AB55" s="66"/>
      <c r="AC55" s="66"/>
      <c r="AD55" s="66"/>
      <c r="AE55" s="66"/>
      <c r="AF55" s="66"/>
      <c r="AG55" s="66"/>
      <c r="AH55" s="66"/>
      <c r="AI55" s="66"/>
      <c r="AJ55" s="66"/>
      <c r="AK55" s="66"/>
      <c r="AL55" s="66"/>
      <c r="AM55" s="66"/>
      <c r="AN55" s="66"/>
    </row>
    <row r="56" spans="1:40" s="67" customFormat="1" ht="42" customHeight="1" x14ac:dyDescent="0.25">
      <c r="A56" s="337"/>
      <c r="B56" s="338">
        <v>1911</v>
      </c>
      <c r="C56" s="339"/>
      <c r="D56" s="339"/>
      <c r="E56" s="339"/>
      <c r="F56" s="339"/>
      <c r="G56" s="339" t="s">
        <v>144</v>
      </c>
      <c r="H56" s="339"/>
      <c r="I56" s="339"/>
      <c r="J56" s="339" t="s">
        <v>144</v>
      </c>
      <c r="K56" s="339"/>
      <c r="L56" s="339"/>
      <c r="M56" s="339" t="s">
        <v>144</v>
      </c>
      <c r="N56" s="150" t="s">
        <v>159</v>
      </c>
      <c r="O56" s="339" t="s">
        <v>277</v>
      </c>
      <c r="P56" s="351">
        <v>6825</v>
      </c>
      <c r="Q56" s="66"/>
      <c r="R56" s="66"/>
      <c r="S56" s="66"/>
      <c r="T56" s="66"/>
      <c r="U56" s="66"/>
      <c r="V56" s="66"/>
      <c r="W56" s="66"/>
      <c r="X56" s="66"/>
      <c r="Y56" s="66"/>
      <c r="Z56" s="66"/>
      <c r="AA56" s="66"/>
      <c r="AB56" s="66"/>
      <c r="AC56" s="66"/>
      <c r="AD56" s="66"/>
      <c r="AE56" s="66"/>
      <c r="AF56" s="66"/>
      <c r="AG56" s="66"/>
      <c r="AH56" s="66"/>
      <c r="AI56" s="66"/>
      <c r="AJ56" s="66"/>
      <c r="AK56" s="66"/>
      <c r="AL56" s="66"/>
      <c r="AM56" s="66"/>
      <c r="AN56" s="66"/>
    </row>
    <row r="57" spans="1:40" s="67" customFormat="1" ht="42" customHeight="1" x14ac:dyDescent="0.25">
      <c r="A57" s="337"/>
      <c r="B57" s="338"/>
      <c r="C57" s="339"/>
      <c r="D57" s="339"/>
      <c r="E57" s="339"/>
      <c r="F57" s="339"/>
      <c r="G57" s="339"/>
      <c r="H57" s="339"/>
      <c r="I57" s="339"/>
      <c r="J57" s="339"/>
      <c r="K57" s="339"/>
      <c r="L57" s="339"/>
      <c r="M57" s="339"/>
      <c r="N57" s="150" t="s">
        <v>500</v>
      </c>
      <c r="O57" s="339"/>
      <c r="P57" s="351"/>
      <c r="Q57" s="66"/>
      <c r="R57" s="66"/>
      <c r="S57" s="66"/>
      <c r="T57" s="66"/>
      <c r="U57" s="66"/>
      <c r="V57" s="66"/>
      <c r="W57" s="66"/>
      <c r="X57" s="66"/>
      <c r="Y57" s="66"/>
      <c r="Z57" s="66"/>
      <c r="AA57" s="66"/>
      <c r="AB57" s="66"/>
      <c r="AC57" s="66"/>
      <c r="AD57" s="66"/>
      <c r="AE57" s="66"/>
      <c r="AF57" s="66"/>
      <c r="AG57" s="66"/>
      <c r="AH57" s="66"/>
      <c r="AI57" s="66"/>
      <c r="AJ57" s="66"/>
      <c r="AK57" s="66"/>
      <c r="AL57" s="66"/>
      <c r="AM57" s="66"/>
      <c r="AN57" s="66"/>
    </row>
    <row r="58" spans="1:40" s="67" customFormat="1" ht="42" customHeight="1" x14ac:dyDescent="0.25">
      <c r="A58" s="337"/>
      <c r="B58" s="338"/>
      <c r="C58" s="339"/>
      <c r="D58" s="339"/>
      <c r="E58" s="339"/>
      <c r="F58" s="339"/>
      <c r="G58" s="339"/>
      <c r="H58" s="339"/>
      <c r="I58" s="339"/>
      <c r="J58" s="339"/>
      <c r="K58" s="339"/>
      <c r="L58" s="339"/>
      <c r="M58" s="339"/>
      <c r="N58" s="150" t="s">
        <v>157</v>
      </c>
      <c r="O58" s="339"/>
      <c r="P58" s="351"/>
      <c r="Q58" s="66"/>
      <c r="R58" s="66"/>
      <c r="S58" s="66"/>
      <c r="T58" s="66"/>
      <c r="U58" s="66"/>
      <c r="V58" s="66"/>
      <c r="W58" s="66"/>
      <c r="X58" s="66"/>
      <c r="Y58" s="66"/>
      <c r="Z58" s="66"/>
      <c r="AA58" s="66"/>
      <c r="AB58" s="66"/>
      <c r="AC58" s="66"/>
      <c r="AD58" s="66"/>
      <c r="AE58" s="66"/>
      <c r="AF58" s="66"/>
      <c r="AG58" s="66"/>
      <c r="AH58" s="66"/>
      <c r="AI58" s="66"/>
      <c r="AJ58" s="66"/>
      <c r="AK58" s="66"/>
      <c r="AL58" s="66"/>
      <c r="AM58" s="66"/>
      <c r="AN58" s="66"/>
    </row>
    <row r="59" spans="1:40" s="67" customFormat="1" ht="42" customHeight="1" x14ac:dyDescent="0.25">
      <c r="A59" s="337"/>
      <c r="B59" s="338"/>
      <c r="C59" s="339"/>
      <c r="D59" s="339"/>
      <c r="E59" s="339"/>
      <c r="F59" s="339"/>
      <c r="G59" s="339"/>
      <c r="H59" s="339"/>
      <c r="I59" s="339"/>
      <c r="J59" s="339"/>
      <c r="K59" s="339"/>
      <c r="L59" s="339"/>
      <c r="M59" s="339"/>
      <c r="N59" s="150" t="s">
        <v>501</v>
      </c>
      <c r="O59" s="339"/>
      <c r="P59" s="351"/>
      <c r="Q59" s="66"/>
      <c r="R59" s="66"/>
      <c r="S59" s="66"/>
      <c r="T59" s="66"/>
      <c r="U59" s="66"/>
      <c r="V59" s="66"/>
      <c r="W59" s="66"/>
      <c r="X59" s="66"/>
      <c r="Y59" s="66"/>
      <c r="Z59" s="66"/>
      <c r="AA59" s="66"/>
      <c r="AB59" s="66"/>
      <c r="AC59" s="66"/>
      <c r="AD59" s="66"/>
      <c r="AE59" s="66"/>
      <c r="AF59" s="66"/>
      <c r="AG59" s="66"/>
      <c r="AH59" s="66"/>
      <c r="AI59" s="66"/>
      <c r="AJ59" s="66"/>
      <c r="AK59" s="66"/>
      <c r="AL59" s="66"/>
      <c r="AM59" s="66"/>
      <c r="AN59" s="66"/>
    </row>
    <row r="60" spans="1:40" s="67" customFormat="1" ht="42" customHeight="1" x14ac:dyDescent="0.25">
      <c r="A60" s="337"/>
      <c r="B60" s="338"/>
      <c r="C60" s="339"/>
      <c r="D60" s="339"/>
      <c r="E60" s="339"/>
      <c r="F60" s="339"/>
      <c r="G60" s="339"/>
      <c r="H60" s="339"/>
      <c r="I60" s="339"/>
      <c r="J60" s="339"/>
      <c r="K60" s="339"/>
      <c r="L60" s="339"/>
      <c r="M60" s="339"/>
      <c r="N60" s="150" t="s">
        <v>494</v>
      </c>
      <c r="O60" s="339"/>
      <c r="P60" s="351"/>
      <c r="Q60" s="66"/>
      <c r="R60" s="66"/>
      <c r="S60" s="66"/>
      <c r="T60" s="66"/>
      <c r="U60" s="66"/>
      <c r="V60" s="66"/>
      <c r="W60" s="66"/>
      <c r="X60" s="66"/>
      <c r="Y60" s="66"/>
      <c r="Z60" s="66"/>
      <c r="AA60" s="66"/>
      <c r="AB60" s="66"/>
      <c r="AC60" s="66"/>
      <c r="AD60" s="66"/>
      <c r="AE60" s="66"/>
      <c r="AF60" s="66"/>
      <c r="AG60" s="66"/>
      <c r="AH60" s="66"/>
      <c r="AI60" s="66"/>
      <c r="AJ60" s="66"/>
      <c r="AK60" s="66"/>
      <c r="AL60" s="66"/>
      <c r="AM60" s="66"/>
      <c r="AN60" s="66"/>
    </row>
    <row r="61" spans="1:40" s="67" customFormat="1" ht="42" customHeight="1" x14ac:dyDescent="0.25">
      <c r="A61" s="337"/>
      <c r="B61" s="338">
        <v>1912</v>
      </c>
      <c r="C61" s="339"/>
      <c r="D61" s="339"/>
      <c r="E61" s="339"/>
      <c r="F61" s="339" t="s">
        <v>144</v>
      </c>
      <c r="G61" s="339"/>
      <c r="H61" s="339"/>
      <c r="I61" s="339"/>
      <c r="J61" s="339" t="s">
        <v>144</v>
      </c>
      <c r="K61" s="339"/>
      <c r="L61" s="339"/>
      <c r="M61" s="339" t="s">
        <v>144</v>
      </c>
      <c r="N61" s="150" t="s">
        <v>160</v>
      </c>
      <c r="O61" s="339" t="s">
        <v>275</v>
      </c>
      <c r="P61" s="351">
        <v>8925</v>
      </c>
      <c r="Q61" s="66"/>
      <c r="R61" s="66"/>
      <c r="S61" s="66"/>
      <c r="T61" s="66"/>
      <c r="U61" s="66"/>
      <c r="V61" s="66"/>
      <c r="W61" s="66"/>
      <c r="X61" s="66"/>
      <c r="Y61" s="66"/>
      <c r="Z61" s="66"/>
      <c r="AA61" s="66"/>
      <c r="AB61" s="66"/>
      <c r="AC61" s="66"/>
      <c r="AD61" s="66"/>
      <c r="AE61" s="66"/>
      <c r="AF61" s="66"/>
      <c r="AG61" s="66"/>
      <c r="AH61" s="66"/>
      <c r="AI61" s="66"/>
      <c r="AJ61" s="66"/>
      <c r="AK61" s="66"/>
      <c r="AL61" s="66"/>
      <c r="AM61" s="66"/>
      <c r="AN61" s="66"/>
    </row>
    <row r="62" spans="1:40" s="67" customFormat="1" ht="42" customHeight="1" x14ac:dyDescent="0.25">
      <c r="A62" s="337"/>
      <c r="B62" s="338"/>
      <c r="C62" s="339"/>
      <c r="D62" s="339"/>
      <c r="E62" s="339"/>
      <c r="F62" s="339"/>
      <c r="G62" s="339"/>
      <c r="H62" s="339"/>
      <c r="I62" s="339"/>
      <c r="J62" s="339"/>
      <c r="K62" s="339"/>
      <c r="L62" s="339"/>
      <c r="M62" s="339"/>
      <c r="N62" s="150" t="s">
        <v>500</v>
      </c>
      <c r="O62" s="339"/>
      <c r="P62" s="351"/>
      <c r="Q62" s="66"/>
      <c r="R62" s="66"/>
      <c r="S62" s="66"/>
      <c r="T62" s="66"/>
      <c r="U62" s="66"/>
      <c r="V62" s="66"/>
      <c r="W62" s="66"/>
      <c r="X62" s="66"/>
      <c r="Y62" s="66"/>
      <c r="Z62" s="66"/>
      <c r="AA62" s="66"/>
      <c r="AB62" s="66"/>
      <c r="AC62" s="66"/>
      <c r="AD62" s="66"/>
      <c r="AE62" s="66"/>
      <c r="AF62" s="66"/>
      <c r="AG62" s="66"/>
      <c r="AH62" s="66"/>
      <c r="AI62" s="66"/>
      <c r="AJ62" s="66"/>
      <c r="AK62" s="66"/>
      <c r="AL62" s="66"/>
      <c r="AM62" s="66"/>
      <c r="AN62" s="66"/>
    </row>
    <row r="63" spans="1:40" s="67" customFormat="1" ht="42" customHeight="1" x14ac:dyDescent="0.25">
      <c r="A63" s="337"/>
      <c r="B63" s="338"/>
      <c r="C63" s="339"/>
      <c r="D63" s="339"/>
      <c r="E63" s="339"/>
      <c r="F63" s="339"/>
      <c r="G63" s="339"/>
      <c r="H63" s="339"/>
      <c r="I63" s="339"/>
      <c r="J63" s="339"/>
      <c r="K63" s="339"/>
      <c r="L63" s="339"/>
      <c r="M63" s="339"/>
      <c r="N63" s="150" t="s">
        <v>157</v>
      </c>
      <c r="O63" s="339"/>
      <c r="P63" s="351"/>
      <c r="Q63" s="66"/>
      <c r="R63" s="66"/>
      <c r="S63" s="66"/>
      <c r="T63" s="66"/>
      <c r="U63" s="66"/>
      <c r="V63" s="66"/>
      <c r="W63" s="66"/>
      <c r="X63" s="66"/>
      <c r="Y63" s="66"/>
      <c r="Z63" s="66"/>
      <c r="AA63" s="66"/>
      <c r="AB63" s="66"/>
      <c r="AC63" s="66"/>
      <c r="AD63" s="66"/>
      <c r="AE63" s="66"/>
      <c r="AF63" s="66"/>
      <c r="AG63" s="66"/>
      <c r="AH63" s="66"/>
      <c r="AI63" s="66"/>
      <c r="AJ63" s="66"/>
      <c r="AK63" s="66"/>
      <c r="AL63" s="66"/>
      <c r="AM63" s="66"/>
      <c r="AN63" s="66"/>
    </row>
    <row r="64" spans="1:40" s="67" customFormat="1" ht="42" customHeight="1" x14ac:dyDescent="0.25">
      <c r="A64" s="337"/>
      <c r="B64" s="338"/>
      <c r="C64" s="339"/>
      <c r="D64" s="339"/>
      <c r="E64" s="339"/>
      <c r="F64" s="339"/>
      <c r="G64" s="339"/>
      <c r="H64" s="339"/>
      <c r="I64" s="339"/>
      <c r="J64" s="339"/>
      <c r="K64" s="339"/>
      <c r="L64" s="339"/>
      <c r="M64" s="339"/>
      <c r="N64" s="150" t="s">
        <v>501</v>
      </c>
      <c r="O64" s="339"/>
      <c r="P64" s="351"/>
      <c r="Q64" s="66"/>
      <c r="R64" s="66"/>
      <c r="S64" s="66"/>
      <c r="T64" s="66"/>
      <c r="U64" s="66"/>
      <c r="V64" s="66"/>
      <c r="W64" s="66"/>
      <c r="X64" s="66"/>
      <c r="Y64" s="66"/>
      <c r="Z64" s="66"/>
      <c r="AA64" s="66"/>
      <c r="AB64" s="66"/>
      <c r="AC64" s="66"/>
      <c r="AD64" s="66"/>
      <c r="AE64" s="66"/>
      <c r="AF64" s="66"/>
      <c r="AG64" s="66"/>
      <c r="AH64" s="66"/>
      <c r="AI64" s="66"/>
      <c r="AJ64" s="66"/>
      <c r="AK64" s="66"/>
      <c r="AL64" s="66"/>
      <c r="AM64" s="66"/>
      <c r="AN64" s="66"/>
    </row>
    <row r="65" spans="1:40" s="67" customFormat="1" ht="42" customHeight="1" thickBot="1" x14ac:dyDescent="0.3">
      <c r="A65" s="360"/>
      <c r="B65" s="361"/>
      <c r="C65" s="358"/>
      <c r="D65" s="358"/>
      <c r="E65" s="358"/>
      <c r="F65" s="358"/>
      <c r="G65" s="358"/>
      <c r="H65" s="358"/>
      <c r="I65" s="358"/>
      <c r="J65" s="358"/>
      <c r="K65" s="358"/>
      <c r="L65" s="358"/>
      <c r="M65" s="358"/>
      <c r="N65" s="151" t="s">
        <v>494</v>
      </c>
      <c r="O65" s="358"/>
      <c r="P65" s="359"/>
      <c r="Q65" s="66"/>
      <c r="R65" s="66"/>
      <c r="S65" s="66"/>
      <c r="T65" s="66"/>
      <c r="U65" s="66"/>
      <c r="V65" s="66"/>
      <c r="W65" s="66"/>
      <c r="X65" s="66"/>
      <c r="Y65" s="66"/>
      <c r="Z65" s="66"/>
      <c r="AA65" s="66"/>
      <c r="AB65" s="66"/>
      <c r="AC65" s="66"/>
      <c r="AD65" s="66"/>
      <c r="AE65" s="66"/>
      <c r="AF65" s="66"/>
      <c r="AG65" s="66"/>
      <c r="AH65" s="66"/>
      <c r="AI65" s="66"/>
      <c r="AJ65" s="66"/>
      <c r="AK65" s="66"/>
      <c r="AL65" s="66"/>
      <c r="AM65" s="66"/>
      <c r="AN65" s="66"/>
    </row>
    <row r="66" spans="1:40" s="67" customFormat="1" ht="38.1" customHeight="1" x14ac:dyDescent="0.25">
      <c r="A66" s="356"/>
      <c r="B66" s="357">
        <v>1913</v>
      </c>
      <c r="C66" s="349"/>
      <c r="D66" s="349"/>
      <c r="E66" s="349" t="s">
        <v>144</v>
      </c>
      <c r="F66" s="349"/>
      <c r="G66" s="349"/>
      <c r="H66" s="349"/>
      <c r="I66" s="349"/>
      <c r="J66" s="349" t="s">
        <v>144</v>
      </c>
      <c r="K66" s="349"/>
      <c r="L66" s="349"/>
      <c r="M66" s="349" t="s">
        <v>144</v>
      </c>
      <c r="N66" s="154" t="s">
        <v>161</v>
      </c>
      <c r="O66" s="349" t="s">
        <v>278</v>
      </c>
      <c r="P66" s="350">
        <v>31500</v>
      </c>
      <c r="Q66" s="66"/>
      <c r="R66" s="66"/>
      <c r="S66" s="66"/>
      <c r="T66" s="66"/>
      <c r="U66" s="66"/>
      <c r="V66" s="66"/>
      <c r="W66" s="66"/>
      <c r="X66" s="66"/>
      <c r="Y66" s="66"/>
      <c r="Z66" s="66"/>
      <c r="AA66" s="66"/>
      <c r="AB66" s="66"/>
      <c r="AC66" s="66"/>
      <c r="AD66" s="66"/>
      <c r="AE66" s="66"/>
      <c r="AF66" s="66"/>
      <c r="AG66" s="66"/>
      <c r="AH66" s="66"/>
      <c r="AI66" s="66"/>
      <c r="AJ66" s="66"/>
      <c r="AK66" s="66"/>
      <c r="AL66" s="66"/>
      <c r="AM66" s="66"/>
      <c r="AN66" s="66"/>
    </row>
    <row r="67" spans="1:40" s="67" customFormat="1" ht="38.1" customHeight="1" x14ac:dyDescent="0.25">
      <c r="A67" s="337"/>
      <c r="B67" s="338"/>
      <c r="C67" s="339"/>
      <c r="D67" s="339"/>
      <c r="E67" s="339"/>
      <c r="F67" s="339"/>
      <c r="G67" s="339"/>
      <c r="H67" s="339"/>
      <c r="I67" s="339"/>
      <c r="J67" s="339"/>
      <c r="K67" s="339"/>
      <c r="L67" s="339"/>
      <c r="M67" s="339"/>
      <c r="N67" s="150" t="s">
        <v>500</v>
      </c>
      <c r="O67" s="339"/>
      <c r="P67" s="351"/>
      <c r="Q67" s="66"/>
      <c r="R67" s="66"/>
      <c r="S67" s="66"/>
      <c r="T67" s="66"/>
      <c r="U67" s="66"/>
      <c r="V67" s="66"/>
      <c r="W67" s="66"/>
      <c r="X67" s="66"/>
      <c r="Y67" s="66"/>
      <c r="Z67" s="66"/>
      <c r="AA67" s="66"/>
      <c r="AB67" s="66"/>
      <c r="AC67" s="66"/>
      <c r="AD67" s="66"/>
      <c r="AE67" s="66"/>
      <c r="AF67" s="66"/>
      <c r="AG67" s="66"/>
      <c r="AH67" s="66"/>
      <c r="AI67" s="66"/>
      <c r="AJ67" s="66"/>
      <c r="AK67" s="66"/>
      <c r="AL67" s="66"/>
      <c r="AM67" s="66"/>
      <c r="AN67" s="66"/>
    </row>
    <row r="68" spans="1:40" s="67" customFormat="1" ht="38.1" customHeight="1" x14ac:dyDescent="0.25">
      <c r="A68" s="337"/>
      <c r="B68" s="338"/>
      <c r="C68" s="339"/>
      <c r="D68" s="339"/>
      <c r="E68" s="339"/>
      <c r="F68" s="339"/>
      <c r="G68" s="339"/>
      <c r="H68" s="339"/>
      <c r="I68" s="339"/>
      <c r="J68" s="339"/>
      <c r="K68" s="339"/>
      <c r="L68" s="339"/>
      <c r="M68" s="339"/>
      <c r="N68" s="150" t="s">
        <v>162</v>
      </c>
      <c r="O68" s="339"/>
      <c r="P68" s="351"/>
      <c r="Q68" s="66"/>
      <c r="R68" s="66"/>
      <c r="S68" s="66"/>
      <c r="T68" s="66"/>
      <c r="U68" s="66"/>
      <c r="V68" s="66"/>
      <c r="W68" s="66"/>
      <c r="X68" s="66"/>
      <c r="Y68" s="66"/>
      <c r="Z68" s="66"/>
      <c r="AA68" s="66"/>
      <c r="AB68" s="66"/>
      <c r="AC68" s="66"/>
      <c r="AD68" s="66"/>
      <c r="AE68" s="66"/>
      <c r="AF68" s="66"/>
      <c r="AG68" s="66"/>
      <c r="AH68" s="66"/>
      <c r="AI68" s="66"/>
      <c r="AJ68" s="66"/>
      <c r="AK68" s="66"/>
      <c r="AL68" s="66"/>
      <c r="AM68" s="66"/>
      <c r="AN68" s="66"/>
    </row>
    <row r="69" spans="1:40" s="67" customFormat="1" ht="38.1" customHeight="1" x14ac:dyDescent="0.25">
      <c r="A69" s="337"/>
      <c r="B69" s="338"/>
      <c r="C69" s="339"/>
      <c r="D69" s="339"/>
      <c r="E69" s="339"/>
      <c r="F69" s="339"/>
      <c r="G69" s="339"/>
      <c r="H69" s="339"/>
      <c r="I69" s="339"/>
      <c r="J69" s="339"/>
      <c r="K69" s="339"/>
      <c r="L69" s="339"/>
      <c r="M69" s="339"/>
      <c r="N69" s="150" t="s">
        <v>163</v>
      </c>
      <c r="O69" s="339"/>
      <c r="P69" s="351"/>
      <c r="Q69" s="66"/>
      <c r="R69" s="66"/>
      <c r="S69" s="66"/>
      <c r="T69" s="66"/>
      <c r="U69" s="66"/>
      <c r="V69" s="66"/>
      <c r="W69" s="66"/>
      <c r="X69" s="66"/>
      <c r="Y69" s="66"/>
      <c r="Z69" s="66"/>
      <c r="AA69" s="66"/>
      <c r="AB69" s="66"/>
      <c r="AC69" s="66"/>
      <c r="AD69" s="66"/>
      <c r="AE69" s="66"/>
      <c r="AF69" s="66"/>
      <c r="AG69" s="66"/>
      <c r="AH69" s="66"/>
      <c r="AI69" s="66"/>
      <c r="AJ69" s="66"/>
      <c r="AK69" s="66"/>
      <c r="AL69" s="66"/>
      <c r="AM69" s="66"/>
      <c r="AN69" s="66"/>
    </row>
    <row r="70" spans="1:40" s="67" customFormat="1" ht="38.1" customHeight="1" x14ac:dyDescent="0.25">
      <c r="A70" s="337"/>
      <c r="B70" s="338"/>
      <c r="C70" s="339"/>
      <c r="D70" s="339"/>
      <c r="E70" s="339"/>
      <c r="F70" s="339"/>
      <c r="G70" s="339"/>
      <c r="H70" s="339"/>
      <c r="I70" s="339"/>
      <c r="J70" s="339"/>
      <c r="K70" s="339"/>
      <c r="L70" s="339"/>
      <c r="M70" s="339"/>
      <c r="N70" s="150" t="s">
        <v>148</v>
      </c>
      <c r="O70" s="339"/>
      <c r="P70" s="351"/>
      <c r="Q70" s="66"/>
      <c r="R70" s="66"/>
      <c r="S70" s="66"/>
      <c r="T70" s="66"/>
      <c r="U70" s="66"/>
      <c r="V70" s="66"/>
      <c r="W70" s="66"/>
      <c r="X70" s="66"/>
      <c r="Y70" s="66"/>
      <c r="Z70" s="66"/>
      <c r="AA70" s="66"/>
      <c r="AB70" s="66"/>
      <c r="AC70" s="66"/>
      <c r="AD70" s="66"/>
      <c r="AE70" s="66"/>
      <c r="AF70" s="66"/>
      <c r="AG70" s="66"/>
      <c r="AH70" s="66"/>
      <c r="AI70" s="66"/>
      <c r="AJ70" s="66"/>
      <c r="AK70" s="66"/>
      <c r="AL70" s="66"/>
      <c r="AM70" s="66"/>
      <c r="AN70" s="66"/>
    </row>
    <row r="71" spans="1:40" s="67" customFormat="1" ht="38.1" customHeight="1" x14ac:dyDescent="0.25">
      <c r="A71" s="337"/>
      <c r="B71" s="338">
        <v>1914</v>
      </c>
      <c r="C71" s="339"/>
      <c r="D71" s="339"/>
      <c r="E71" s="339"/>
      <c r="F71" s="339"/>
      <c r="G71" s="339" t="s">
        <v>144</v>
      </c>
      <c r="H71" s="339"/>
      <c r="I71" s="339"/>
      <c r="J71" s="339" t="s">
        <v>144</v>
      </c>
      <c r="K71" s="339"/>
      <c r="L71" s="339"/>
      <c r="M71" s="339" t="s">
        <v>144</v>
      </c>
      <c r="N71" s="150" t="s">
        <v>160</v>
      </c>
      <c r="O71" s="339" t="s">
        <v>279</v>
      </c>
      <c r="P71" s="351">
        <v>15750</v>
      </c>
      <c r="Q71" s="66"/>
      <c r="R71" s="66"/>
      <c r="S71" s="66"/>
      <c r="T71" s="66"/>
      <c r="U71" s="66"/>
      <c r="V71" s="66"/>
      <c r="W71" s="66"/>
      <c r="X71" s="66"/>
      <c r="Y71" s="66"/>
      <c r="Z71" s="66"/>
      <c r="AA71" s="66"/>
      <c r="AB71" s="66"/>
      <c r="AC71" s="66"/>
      <c r="AD71" s="66"/>
      <c r="AE71" s="66"/>
      <c r="AF71" s="66"/>
      <c r="AG71" s="66"/>
      <c r="AH71" s="66"/>
      <c r="AI71" s="66"/>
      <c r="AJ71" s="66"/>
      <c r="AK71" s="66"/>
      <c r="AL71" s="66"/>
      <c r="AM71" s="66"/>
      <c r="AN71" s="66"/>
    </row>
    <row r="72" spans="1:40" s="67" customFormat="1" ht="38.1" customHeight="1" x14ac:dyDescent="0.25">
      <c r="A72" s="337"/>
      <c r="B72" s="338"/>
      <c r="C72" s="339"/>
      <c r="D72" s="339"/>
      <c r="E72" s="339"/>
      <c r="F72" s="339"/>
      <c r="G72" s="339"/>
      <c r="H72" s="339"/>
      <c r="I72" s="339"/>
      <c r="J72" s="339"/>
      <c r="K72" s="339"/>
      <c r="L72" s="339"/>
      <c r="M72" s="339"/>
      <c r="N72" s="150" t="s">
        <v>500</v>
      </c>
      <c r="O72" s="339"/>
      <c r="P72" s="351"/>
      <c r="Q72" s="66"/>
      <c r="R72" s="66"/>
      <c r="S72" s="66"/>
      <c r="T72" s="66"/>
      <c r="U72" s="66"/>
      <c r="V72" s="66"/>
      <c r="W72" s="66"/>
      <c r="X72" s="66"/>
      <c r="Y72" s="66"/>
      <c r="Z72" s="66"/>
      <c r="AA72" s="66"/>
      <c r="AB72" s="66"/>
      <c r="AC72" s="66"/>
      <c r="AD72" s="66"/>
      <c r="AE72" s="66"/>
      <c r="AF72" s="66"/>
      <c r="AG72" s="66"/>
      <c r="AH72" s="66"/>
      <c r="AI72" s="66"/>
      <c r="AJ72" s="66"/>
      <c r="AK72" s="66"/>
      <c r="AL72" s="66"/>
      <c r="AM72" s="66"/>
      <c r="AN72" s="66"/>
    </row>
    <row r="73" spans="1:40" s="67" customFormat="1" ht="38.1" customHeight="1" x14ac:dyDescent="0.25">
      <c r="A73" s="337"/>
      <c r="B73" s="338"/>
      <c r="C73" s="339"/>
      <c r="D73" s="339"/>
      <c r="E73" s="339"/>
      <c r="F73" s="339"/>
      <c r="G73" s="339"/>
      <c r="H73" s="339"/>
      <c r="I73" s="339"/>
      <c r="J73" s="339"/>
      <c r="K73" s="339"/>
      <c r="L73" s="339"/>
      <c r="M73" s="339"/>
      <c r="N73" s="150" t="s">
        <v>157</v>
      </c>
      <c r="O73" s="339"/>
      <c r="P73" s="351"/>
      <c r="Q73" s="66"/>
      <c r="R73" s="66"/>
      <c r="S73" s="66"/>
      <c r="T73" s="66"/>
      <c r="U73" s="66"/>
      <c r="V73" s="66"/>
      <c r="W73" s="66"/>
      <c r="X73" s="66"/>
      <c r="Y73" s="66"/>
      <c r="Z73" s="66"/>
      <c r="AA73" s="66"/>
      <c r="AB73" s="66"/>
      <c r="AC73" s="66"/>
      <c r="AD73" s="66"/>
      <c r="AE73" s="66"/>
      <c r="AF73" s="66"/>
      <c r="AG73" s="66"/>
      <c r="AH73" s="66"/>
      <c r="AI73" s="66"/>
      <c r="AJ73" s="66"/>
      <c r="AK73" s="66"/>
      <c r="AL73" s="66"/>
      <c r="AM73" s="66"/>
      <c r="AN73" s="66"/>
    </row>
    <row r="74" spans="1:40" s="67" customFormat="1" ht="38.1" customHeight="1" x14ac:dyDescent="0.25">
      <c r="A74" s="337"/>
      <c r="B74" s="338"/>
      <c r="C74" s="339"/>
      <c r="D74" s="339"/>
      <c r="E74" s="339"/>
      <c r="F74" s="339"/>
      <c r="G74" s="339"/>
      <c r="H74" s="339"/>
      <c r="I74" s="339"/>
      <c r="J74" s="339"/>
      <c r="K74" s="339"/>
      <c r="L74" s="339"/>
      <c r="M74" s="339"/>
      <c r="N74" s="150" t="s">
        <v>501</v>
      </c>
      <c r="O74" s="339"/>
      <c r="P74" s="351"/>
      <c r="Q74" s="66"/>
      <c r="R74" s="66"/>
      <c r="S74" s="66"/>
      <c r="T74" s="66"/>
      <c r="U74" s="66"/>
      <c r="V74" s="66"/>
      <c r="W74" s="66"/>
      <c r="X74" s="66"/>
      <c r="Y74" s="66"/>
      <c r="Z74" s="66"/>
      <c r="AA74" s="66"/>
      <c r="AB74" s="66"/>
      <c r="AC74" s="66"/>
      <c r="AD74" s="66"/>
      <c r="AE74" s="66"/>
      <c r="AF74" s="66"/>
      <c r="AG74" s="66"/>
      <c r="AH74" s="66"/>
      <c r="AI74" s="66"/>
      <c r="AJ74" s="66"/>
      <c r="AK74" s="66"/>
      <c r="AL74" s="66"/>
      <c r="AM74" s="66"/>
      <c r="AN74" s="66"/>
    </row>
    <row r="75" spans="1:40" s="67" customFormat="1" ht="38.1" customHeight="1" x14ac:dyDescent="0.25">
      <c r="A75" s="337"/>
      <c r="B75" s="338"/>
      <c r="C75" s="339"/>
      <c r="D75" s="339"/>
      <c r="E75" s="339"/>
      <c r="F75" s="339"/>
      <c r="G75" s="339"/>
      <c r="H75" s="339"/>
      <c r="I75" s="339"/>
      <c r="J75" s="339"/>
      <c r="K75" s="339"/>
      <c r="L75" s="339"/>
      <c r="M75" s="339"/>
      <c r="N75" s="150" t="s">
        <v>494</v>
      </c>
      <c r="O75" s="339"/>
      <c r="P75" s="351"/>
      <c r="Q75" s="66"/>
      <c r="R75" s="66"/>
      <c r="S75" s="66"/>
      <c r="T75" s="66"/>
      <c r="U75" s="66"/>
      <c r="V75" s="66"/>
      <c r="W75" s="66"/>
      <c r="X75" s="66"/>
      <c r="Y75" s="66"/>
      <c r="Z75" s="66"/>
      <c r="AA75" s="66"/>
      <c r="AB75" s="66"/>
      <c r="AC75" s="66"/>
      <c r="AD75" s="66"/>
      <c r="AE75" s="66"/>
      <c r="AF75" s="66"/>
      <c r="AG75" s="66"/>
      <c r="AH75" s="66"/>
      <c r="AI75" s="66"/>
      <c r="AJ75" s="66"/>
      <c r="AK75" s="66"/>
      <c r="AL75" s="66"/>
      <c r="AM75" s="66"/>
      <c r="AN75" s="66"/>
    </row>
    <row r="76" spans="1:40" s="67" customFormat="1" ht="38.1" customHeight="1" x14ac:dyDescent="0.25">
      <c r="A76" s="337"/>
      <c r="B76" s="338">
        <v>1915</v>
      </c>
      <c r="C76" s="339"/>
      <c r="D76" s="339"/>
      <c r="E76" s="339"/>
      <c r="F76" s="339"/>
      <c r="G76" s="339"/>
      <c r="H76" s="339"/>
      <c r="I76" s="339"/>
      <c r="J76" s="339"/>
      <c r="K76" s="339"/>
      <c r="L76" s="339"/>
      <c r="M76" s="339"/>
      <c r="N76" s="150" t="s">
        <v>164</v>
      </c>
      <c r="O76" s="339" t="s">
        <v>186</v>
      </c>
      <c r="P76" s="351" t="s">
        <v>190</v>
      </c>
      <c r="Q76" s="66"/>
      <c r="R76" s="66"/>
      <c r="S76" s="66"/>
      <c r="T76" s="66"/>
      <c r="U76" s="66"/>
      <c r="V76" s="66"/>
      <c r="W76" s="66"/>
      <c r="X76" s="66"/>
      <c r="Y76" s="66"/>
      <c r="Z76" s="66"/>
      <c r="AA76" s="66"/>
      <c r="AB76" s="66"/>
      <c r="AC76" s="66"/>
      <c r="AD76" s="66"/>
      <c r="AE76" s="66"/>
      <c r="AF76" s="66"/>
      <c r="AG76" s="66"/>
      <c r="AH76" s="66"/>
      <c r="AI76" s="66"/>
      <c r="AJ76" s="66"/>
      <c r="AK76" s="66"/>
      <c r="AL76" s="66"/>
      <c r="AM76" s="66"/>
      <c r="AN76" s="66"/>
    </row>
    <row r="77" spans="1:40" s="67" customFormat="1" ht="38.1" customHeight="1" x14ac:dyDescent="0.25">
      <c r="A77" s="337"/>
      <c r="B77" s="338"/>
      <c r="C77" s="339"/>
      <c r="D77" s="339"/>
      <c r="E77" s="339"/>
      <c r="F77" s="339"/>
      <c r="G77" s="339"/>
      <c r="H77" s="339"/>
      <c r="I77" s="339"/>
      <c r="J77" s="339"/>
      <c r="K77" s="339"/>
      <c r="L77" s="339"/>
      <c r="M77" s="339"/>
      <c r="N77" s="150" t="s">
        <v>165</v>
      </c>
      <c r="O77" s="339"/>
      <c r="P77" s="351"/>
      <c r="Q77" s="66"/>
      <c r="R77" s="66"/>
      <c r="S77" s="66"/>
      <c r="T77" s="66"/>
      <c r="U77" s="66"/>
      <c r="V77" s="66"/>
      <c r="W77" s="66"/>
      <c r="X77" s="66"/>
      <c r="Y77" s="66"/>
      <c r="Z77" s="66"/>
      <c r="AA77" s="66"/>
      <c r="AB77" s="66"/>
      <c r="AC77" s="66"/>
      <c r="AD77" s="66"/>
      <c r="AE77" s="66"/>
      <c r="AF77" s="66"/>
      <c r="AG77" s="66"/>
      <c r="AH77" s="66"/>
      <c r="AI77" s="66"/>
      <c r="AJ77" s="66"/>
      <c r="AK77" s="66"/>
      <c r="AL77" s="66"/>
      <c r="AM77" s="66"/>
      <c r="AN77" s="66"/>
    </row>
    <row r="78" spans="1:40" s="67" customFormat="1" ht="38.1" customHeight="1" x14ac:dyDescent="0.25">
      <c r="A78" s="337"/>
      <c r="B78" s="338"/>
      <c r="C78" s="339"/>
      <c r="D78" s="339"/>
      <c r="E78" s="339"/>
      <c r="F78" s="339"/>
      <c r="G78" s="339"/>
      <c r="H78" s="339"/>
      <c r="I78" s="339"/>
      <c r="J78" s="339"/>
      <c r="K78" s="339"/>
      <c r="L78" s="339"/>
      <c r="M78" s="339"/>
      <c r="N78" s="150" t="s">
        <v>166</v>
      </c>
      <c r="O78" s="339"/>
      <c r="P78" s="351"/>
      <c r="Q78" s="66"/>
      <c r="R78" s="66"/>
      <c r="S78" s="66"/>
      <c r="T78" s="66"/>
      <c r="U78" s="66"/>
      <c r="V78" s="66"/>
      <c r="W78" s="66"/>
      <c r="X78" s="66"/>
      <c r="Y78" s="66"/>
      <c r="Z78" s="66"/>
      <c r="AA78" s="66"/>
      <c r="AB78" s="66"/>
      <c r="AC78" s="66"/>
      <c r="AD78" s="66"/>
      <c r="AE78" s="66"/>
      <c r="AF78" s="66"/>
      <c r="AG78" s="66"/>
      <c r="AH78" s="66"/>
      <c r="AI78" s="66"/>
      <c r="AJ78" s="66"/>
      <c r="AK78" s="66"/>
      <c r="AL78" s="66"/>
      <c r="AM78" s="66"/>
      <c r="AN78" s="66"/>
    </row>
    <row r="79" spans="1:40" s="67" customFormat="1" ht="38.1" customHeight="1" x14ac:dyDescent="0.25">
      <c r="A79" s="337"/>
      <c r="B79" s="338"/>
      <c r="C79" s="339"/>
      <c r="D79" s="339"/>
      <c r="E79" s="339"/>
      <c r="F79" s="339"/>
      <c r="G79" s="339"/>
      <c r="H79" s="339"/>
      <c r="I79" s="339"/>
      <c r="J79" s="339"/>
      <c r="K79" s="339"/>
      <c r="L79" s="339"/>
      <c r="M79" s="339"/>
      <c r="N79" s="150" t="s">
        <v>165</v>
      </c>
      <c r="O79" s="339"/>
      <c r="P79" s="351"/>
      <c r="Q79" s="66"/>
      <c r="R79" s="66"/>
      <c r="S79" s="66"/>
      <c r="T79" s="66"/>
      <c r="U79" s="66"/>
      <c r="V79" s="66"/>
      <c r="W79" s="66"/>
      <c r="X79" s="66"/>
      <c r="Y79" s="66"/>
      <c r="Z79" s="66"/>
      <c r="AA79" s="66"/>
      <c r="AB79" s="66"/>
      <c r="AC79" s="66"/>
      <c r="AD79" s="66"/>
      <c r="AE79" s="66"/>
      <c r="AF79" s="66"/>
      <c r="AG79" s="66"/>
      <c r="AH79" s="66"/>
      <c r="AI79" s="66"/>
      <c r="AJ79" s="66"/>
      <c r="AK79" s="66"/>
      <c r="AL79" s="66"/>
      <c r="AM79" s="66"/>
      <c r="AN79" s="66"/>
    </row>
    <row r="80" spans="1:40" s="67" customFormat="1" ht="38.1" customHeight="1" thickBot="1" x14ac:dyDescent="0.3">
      <c r="A80" s="360"/>
      <c r="B80" s="361"/>
      <c r="C80" s="358"/>
      <c r="D80" s="358"/>
      <c r="E80" s="358"/>
      <c r="F80" s="358"/>
      <c r="G80" s="358"/>
      <c r="H80" s="358"/>
      <c r="I80" s="358"/>
      <c r="J80" s="358"/>
      <c r="K80" s="358"/>
      <c r="L80" s="358"/>
      <c r="M80" s="358"/>
      <c r="N80" s="151" t="s">
        <v>167</v>
      </c>
      <c r="O80" s="358"/>
      <c r="P80" s="359"/>
      <c r="Q80" s="66"/>
      <c r="R80" s="66"/>
      <c r="S80" s="66"/>
      <c r="T80" s="66"/>
      <c r="U80" s="66"/>
      <c r="V80" s="66"/>
      <c r="W80" s="66"/>
      <c r="X80" s="66"/>
      <c r="Y80" s="66"/>
      <c r="Z80" s="66"/>
      <c r="AA80" s="66"/>
      <c r="AB80" s="66"/>
      <c r="AC80" s="66"/>
      <c r="AD80" s="66"/>
      <c r="AE80" s="66"/>
      <c r="AF80" s="66"/>
      <c r="AG80" s="66"/>
      <c r="AH80" s="66"/>
      <c r="AI80" s="66"/>
      <c r="AJ80" s="66"/>
      <c r="AK80" s="66"/>
      <c r="AL80" s="66"/>
      <c r="AM80" s="66"/>
      <c r="AN80" s="66"/>
    </row>
    <row r="81" spans="1:40" ht="35.1" customHeight="1" thickBot="1" x14ac:dyDescent="0.25">
      <c r="A81" s="334" t="s">
        <v>484</v>
      </c>
      <c r="B81" s="335"/>
      <c r="C81" s="335"/>
      <c r="D81" s="335"/>
      <c r="E81" s="335"/>
      <c r="F81" s="335"/>
      <c r="G81" s="335"/>
      <c r="H81" s="335"/>
      <c r="I81" s="335"/>
      <c r="J81" s="335"/>
      <c r="K81" s="335"/>
      <c r="L81" s="335"/>
      <c r="M81" s="335"/>
      <c r="N81" s="335"/>
      <c r="O81" s="335"/>
      <c r="P81" s="336"/>
      <c r="Q81" s="75"/>
      <c r="R81" s="75"/>
      <c r="S81" s="75"/>
      <c r="T81" s="75"/>
      <c r="U81" s="75"/>
      <c r="V81" s="75"/>
      <c r="W81" s="75"/>
      <c r="X81" s="75"/>
      <c r="Y81" s="75"/>
      <c r="Z81" s="75"/>
      <c r="AA81" s="75"/>
      <c r="AB81" s="75"/>
      <c r="AC81" s="75"/>
      <c r="AD81" s="75"/>
      <c r="AE81" s="75"/>
      <c r="AF81" s="75"/>
      <c r="AG81" s="75"/>
      <c r="AH81" s="75"/>
      <c r="AI81" s="75"/>
      <c r="AJ81" s="75"/>
      <c r="AK81" s="75"/>
      <c r="AL81" s="75"/>
      <c r="AM81" s="75"/>
      <c r="AN81" s="75"/>
    </row>
    <row r="82" spans="1:40" s="51" customFormat="1" ht="30" customHeight="1" x14ac:dyDescent="0.25">
      <c r="A82" s="283" t="s">
        <v>525</v>
      </c>
      <c r="B82" s="284"/>
      <c r="C82" s="284"/>
      <c r="D82" s="284"/>
      <c r="E82" s="284"/>
      <c r="F82" s="284"/>
      <c r="G82" s="284"/>
      <c r="H82" s="284"/>
      <c r="I82" s="284"/>
      <c r="J82" s="284"/>
      <c r="K82" s="284"/>
      <c r="L82" s="284"/>
      <c r="M82" s="284"/>
      <c r="N82" s="284"/>
      <c r="O82" s="284"/>
      <c r="P82" s="285"/>
    </row>
    <row r="83" spans="1:40" s="51" customFormat="1" ht="30" customHeight="1" x14ac:dyDescent="0.25">
      <c r="A83" s="268" t="s">
        <v>272</v>
      </c>
      <c r="B83" s="269"/>
      <c r="C83" s="269"/>
      <c r="D83" s="269"/>
      <c r="E83" s="269"/>
      <c r="F83" s="269"/>
      <c r="G83" s="269"/>
      <c r="H83" s="269"/>
      <c r="I83" s="269"/>
      <c r="J83" s="269"/>
      <c r="K83" s="269"/>
      <c r="L83" s="269"/>
      <c r="M83" s="269"/>
      <c r="N83" s="269"/>
      <c r="O83" s="269"/>
      <c r="P83" s="270"/>
    </row>
    <row r="84" spans="1:40" s="51" customFormat="1" ht="45" customHeight="1" x14ac:dyDescent="0.25">
      <c r="A84" s="268" t="s">
        <v>455</v>
      </c>
      <c r="B84" s="269"/>
      <c r="C84" s="269"/>
      <c r="D84" s="269"/>
      <c r="E84" s="269"/>
      <c r="F84" s="269"/>
      <c r="G84" s="269"/>
      <c r="H84" s="269"/>
      <c r="I84" s="269"/>
      <c r="J84" s="269"/>
      <c r="K84" s="269"/>
      <c r="L84" s="269"/>
      <c r="M84" s="269"/>
      <c r="N84" s="269"/>
      <c r="O84" s="269"/>
      <c r="P84" s="270"/>
    </row>
    <row r="85" spans="1:40" s="51" customFormat="1" ht="30" customHeight="1" x14ac:dyDescent="0.25">
      <c r="A85" s="268" t="s">
        <v>273</v>
      </c>
      <c r="B85" s="269"/>
      <c r="C85" s="269"/>
      <c r="D85" s="269"/>
      <c r="E85" s="269"/>
      <c r="F85" s="269"/>
      <c r="G85" s="269"/>
      <c r="H85" s="269"/>
      <c r="I85" s="269"/>
      <c r="J85" s="269"/>
      <c r="K85" s="269"/>
      <c r="L85" s="269"/>
      <c r="M85" s="269"/>
      <c r="N85" s="269"/>
      <c r="O85" s="269"/>
      <c r="P85" s="270"/>
    </row>
    <row r="86" spans="1:40" s="51" customFormat="1" ht="30" customHeight="1" x14ac:dyDescent="0.25">
      <c r="A86" s="268" t="s">
        <v>274</v>
      </c>
      <c r="B86" s="269"/>
      <c r="C86" s="269"/>
      <c r="D86" s="269"/>
      <c r="E86" s="269"/>
      <c r="F86" s="269"/>
      <c r="G86" s="269"/>
      <c r="H86" s="269"/>
      <c r="I86" s="269"/>
      <c r="J86" s="269"/>
      <c r="K86" s="269"/>
      <c r="L86" s="269"/>
      <c r="M86" s="269"/>
      <c r="N86" s="269"/>
      <c r="O86" s="269"/>
      <c r="P86" s="270"/>
    </row>
    <row r="87" spans="1:40" s="51" customFormat="1" ht="65.25" customHeight="1" thickBot="1" x14ac:dyDescent="0.3">
      <c r="A87" s="271" t="s">
        <v>485</v>
      </c>
      <c r="B87" s="272"/>
      <c r="C87" s="272"/>
      <c r="D87" s="272"/>
      <c r="E87" s="272"/>
      <c r="F87" s="272"/>
      <c r="G87" s="272"/>
      <c r="H87" s="272"/>
      <c r="I87" s="272"/>
      <c r="J87" s="272"/>
      <c r="K87" s="272"/>
      <c r="L87" s="272"/>
      <c r="M87" s="272"/>
      <c r="N87" s="272"/>
      <c r="O87" s="272"/>
      <c r="P87" s="273"/>
    </row>
    <row r="88" spans="1:40" s="69" customFormat="1" x14ac:dyDescent="0.2">
      <c r="B88" s="72"/>
      <c r="C88" s="73"/>
      <c r="D88" s="73"/>
      <c r="E88" s="73"/>
      <c r="F88" s="73"/>
      <c r="P88" s="74"/>
      <c r="Q88" s="68"/>
      <c r="R88" s="68"/>
      <c r="S88" s="68"/>
      <c r="T88" s="68"/>
      <c r="U88" s="68"/>
      <c r="V88" s="68"/>
      <c r="W88" s="68"/>
      <c r="X88" s="68"/>
      <c r="Y88" s="68"/>
      <c r="Z88" s="68"/>
      <c r="AA88" s="68"/>
      <c r="AB88" s="68"/>
      <c r="AC88" s="68"/>
      <c r="AD88" s="68"/>
      <c r="AE88" s="68"/>
      <c r="AF88" s="68"/>
      <c r="AG88" s="68"/>
      <c r="AH88" s="68"/>
      <c r="AI88" s="68"/>
      <c r="AJ88" s="68"/>
      <c r="AK88" s="68"/>
      <c r="AL88" s="68"/>
      <c r="AM88" s="68"/>
      <c r="AN88" s="68"/>
    </row>
    <row r="89" spans="1:40" s="69" customFormat="1" x14ac:dyDescent="0.2">
      <c r="B89" s="72"/>
      <c r="C89" s="73"/>
      <c r="D89" s="73"/>
      <c r="E89" s="73"/>
      <c r="F89" s="73"/>
      <c r="P89" s="74"/>
      <c r="Q89" s="68"/>
      <c r="R89" s="68"/>
      <c r="S89" s="68"/>
      <c r="T89" s="68"/>
      <c r="U89" s="68"/>
      <c r="V89" s="68"/>
      <c r="W89" s="68"/>
      <c r="X89" s="68"/>
      <c r="Y89" s="68"/>
      <c r="Z89" s="68"/>
      <c r="AA89" s="68"/>
      <c r="AB89" s="68"/>
      <c r="AC89" s="68"/>
      <c r="AD89" s="68"/>
      <c r="AE89" s="68"/>
      <c r="AF89" s="68"/>
      <c r="AG89" s="68"/>
      <c r="AH89" s="68"/>
      <c r="AI89" s="68"/>
      <c r="AJ89" s="68"/>
      <c r="AK89" s="68"/>
      <c r="AL89" s="68"/>
      <c r="AM89" s="68"/>
      <c r="AN89" s="68"/>
    </row>
    <row r="90" spans="1:40" s="69" customFormat="1" x14ac:dyDescent="0.2">
      <c r="B90" s="72"/>
      <c r="C90" s="73"/>
      <c r="D90" s="73"/>
      <c r="E90" s="73"/>
      <c r="F90" s="73"/>
      <c r="P90" s="74"/>
      <c r="Q90" s="68"/>
      <c r="R90" s="68"/>
      <c r="S90" s="68"/>
      <c r="T90" s="68"/>
      <c r="U90" s="68"/>
      <c r="V90" s="68"/>
      <c r="W90" s="68"/>
      <c r="X90" s="68"/>
      <c r="Y90" s="68"/>
      <c r="Z90" s="68"/>
      <c r="AA90" s="68"/>
      <c r="AB90" s="68"/>
      <c r="AC90" s="68"/>
      <c r="AD90" s="68"/>
      <c r="AE90" s="68"/>
      <c r="AF90" s="68"/>
      <c r="AG90" s="68"/>
      <c r="AH90" s="68"/>
      <c r="AI90" s="68"/>
      <c r="AJ90" s="68"/>
      <c r="AK90" s="68"/>
      <c r="AL90" s="68"/>
      <c r="AM90" s="68"/>
      <c r="AN90" s="68"/>
    </row>
    <row r="91" spans="1:40" s="69" customFormat="1" x14ac:dyDescent="0.2">
      <c r="B91" s="72"/>
      <c r="C91" s="73"/>
      <c r="D91" s="73"/>
      <c r="E91" s="73"/>
      <c r="F91" s="73"/>
      <c r="P91" s="74"/>
      <c r="Q91" s="68"/>
      <c r="R91" s="68"/>
      <c r="S91" s="68"/>
      <c r="T91" s="68"/>
      <c r="U91" s="68"/>
      <c r="V91" s="68"/>
      <c r="W91" s="68"/>
      <c r="X91" s="68"/>
      <c r="Y91" s="68"/>
      <c r="Z91" s="68"/>
      <c r="AA91" s="68"/>
      <c r="AB91" s="68"/>
      <c r="AC91" s="68"/>
      <c r="AD91" s="68"/>
      <c r="AE91" s="68"/>
      <c r="AF91" s="68"/>
      <c r="AG91" s="68"/>
      <c r="AH91" s="68"/>
      <c r="AI91" s="68"/>
      <c r="AJ91" s="68"/>
      <c r="AK91" s="68"/>
      <c r="AL91" s="68"/>
      <c r="AM91" s="68"/>
      <c r="AN91" s="68"/>
    </row>
    <row r="92" spans="1:40" s="69" customFormat="1" x14ac:dyDescent="0.2">
      <c r="B92" s="72"/>
      <c r="C92" s="73"/>
      <c r="D92" s="73"/>
      <c r="E92" s="73"/>
      <c r="F92" s="73"/>
      <c r="P92" s="74"/>
      <c r="Q92" s="68"/>
      <c r="R92" s="68"/>
      <c r="S92" s="68"/>
      <c r="T92" s="68"/>
      <c r="U92" s="68"/>
      <c r="V92" s="68"/>
      <c r="W92" s="68"/>
      <c r="X92" s="68"/>
      <c r="Y92" s="68"/>
      <c r="Z92" s="68"/>
      <c r="AA92" s="68"/>
      <c r="AB92" s="68"/>
      <c r="AC92" s="68"/>
      <c r="AD92" s="68"/>
      <c r="AE92" s="68"/>
      <c r="AF92" s="68"/>
      <c r="AG92" s="68"/>
      <c r="AH92" s="68"/>
      <c r="AI92" s="68"/>
      <c r="AJ92" s="68"/>
      <c r="AK92" s="68"/>
      <c r="AL92" s="68"/>
      <c r="AM92" s="68"/>
      <c r="AN92" s="68"/>
    </row>
    <row r="93" spans="1:40" s="69" customFormat="1" x14ac:dyDescent="0.2">
      <c r="B93" s="72"/>
      <c r="C93" s="73"/>
      <c r="D93" s="73"/>
      <c r="E93" s="73"/>
      <c r="F93" s="73"/>
      <c r="P93" s="74"/>
      <c r="Q93" s="68"/>
      <c r="R93" s="68"/>
      <c r="S93" s="68"/>
      <c r="T93" s="68"/>
      <c r="U93" s="68"/>
      <c r="V93" s="68"/>
      <c r="W93" s="68"/>
      <c r="X93" s="68"/>
      <c r="Y93" s="68"/>
      <c r="Z93" s="68"/>
      <c r="AA93" s="68"/>
      <c r="AB93" s="68"/>
      <c r="AC93" s="68"/>
      <c r="AD93" s="68"/>
      <c r="AE93" s="68"/>
      <c r="AF93" s="68"/>
      <c r="AG93" s="68"/>
      <c r="AH93" s="68"/>
      <c r="AI93" s="68"/>
      <c r="AJ93" s="68"/>
      <c r="AK93" s="68"/>
      <c r="AL93" s="68"/>
      <c r="AM93" s="68"/>
      <c r="AN93" s="68"/>
    </row>
    <row r="94" spans="1:40" s="69" customFormat="1" x14ac:dyDescent="0.2">
      <c r="B94" s="72"/>
      <c r="C94" s="73"/>
      <c r="D94" s="73"/>
      <c r="E94" s="73"/>
      <c r="F94" s="73"/>
      <c r="P94" s="74"/>
      <c r="Q94" s="68"/>
      <c r="R94" s="68"/>
      <c r="S94" s="68"/>
      <c r="T94" s="68"/>
      <c r="U94" s="68"/>
      <c r="V94" s="68"/>
      <c r="W94" s="68"/>
      <c r="X94" s="68"/>
      <c r="Y94" s="68"/>
      <c r="Z94" s="68"/>
      <c r="AA94" s="68"/>
      <c r="AB94" s="68"/>
      <c r="AC94" s="68"/>
      <c r="AD94" s="68"/>
      <c r="AE94" s="68"/>
      <c r="AF94" s="68"/>
      <c r="AG94" s="68"/>
      <c r="AH94" s="68"/>
      <c r="AI94" s="68"/>
      <c r="AJ94" s="68"/>
      <c r="AK94" s="68"/>
      <c r="AL94" s="68"/>
      <c r="AM94" s="68"/>
      <c r="AN94" s="68"/>
    </row>
    <row r="95" spans="1:40" s="69" customFormat="1" x14ac:dyDescent="0.2">
      <c r="B95" s="72"/>
      <c r="C95" s="73"/>
      <c r="D95" s="73"/>
      <c r="E95" s="73"/>
      <c r="F95" s="73"/>
      <c r="P95" s="74"/>
      <c r="Q95" s="68"/>
      <c r="R95" s="68"/>
      <c r="S95" s="68"/>
      <c r="T95" s="68"/>
      <c r="U95" s="68"/>
      <c r="V95" s="68"/>
      <c r="W95" s="68"/>
      <c r="X95" s="68"/>
      <c r="Y95" s="68"/>
      <c r="Z95" s="68"/>
      <c r="AA95" s="68"/>
      <c r="AB95" s="68"/>
      <c r="AC95" s="68"/>
      <c r="AD95" s="68"/>
      <c r="AE95" s="68"/>
      <c r="AF95" s="68"/>
      <c r="AG95" s="68"/>
      <c r="AH95" s="68"/>
      <c r="AI95" s="68"/>
      <c r="AJ95" s="68"/>
      <c r="AK95" s="68"/>
      <c r="AL95" s="68"/>
      <c r="AM95" s="68"/>
      <c r="AN95" s="68"/>
    </row>
    <row r="96" spans="1:40" s="69" customFormat="1" x14ac:dyDescent="0.2">
      <c r="B96" s="72"/>
      <c r="C96" s="73"/>
      <c r="D96" s="73"/>
      <c r="E96" s="73"/>
      <c r="F96" s="73"/>
      <c r="P96" s="74"/>
      <c r="Q96" s="68"/>
      <c r="R96" s="68"/>
      <c r="S96" s="68"/>
      <c r="T96" s="68"/>
      <c r="U96" s="68"/>
      <c r="V96" s="68"/>
      <c r="W96" s="68"/>
      <c r="X96" s="68"/>
      <c r="Y96" s="68"/>
      <c r="Z96" s="68"/>
      <c r="AA96" s="68"/>
      <c r="AB96" s="68"/>
      <c r="AC96" s="68"/>
      <c r="AD96" s="68"/>
      <c r="AE96" s="68"/>
      <c r="AF96" s="68"/>
      <c r="AG96" s="68"/>
      <c r="AH96" s="68"/>
      <c r="AI96" s="68"/>
      <c r="AJ96" s="68"/>
      <c r="AK96" s="68"/>
      <c r="AL96" s="68"/>
      <c r="AM96" s="68"/>
      <c r="AN96" s="68"/>
    </row>
    <row r="97" spans="2:40" s="69" customFormat="1" x14ac:dyDescent="0.2">
      <c r="B97" s="72"/>
      <c r="C97" s="73"/>
      <c r="D97" s="73"/>
      <c r="E97" s="73"/>
      <c r="F97" s="73"/>
      <c r="P97" s="74"/>
      <c r="Q97" s="68"/>
      <c r="R97" s="68"/>
      <c r="S97" s="68"/>
      <c r="T97" s="68"/>
      <c r="U97" s="68"/>
      <c r="V97" s="68"/>
      <c r="W97" s="68"/>
      <c r="X97" s="68"/>
      <c r="Y97" s="68"/>
      <c r="Z97" s="68"/>
      <c r="AA97" s="68"/>
      <c r="AB97" s="68"/>
      <c r="AC97" s="68"/>
      <c r="AD97" s="68"/>
      <c r="AE97" s="68"/>
      <c r="AF97" s="68"/>
      <c r="AG97" s="68"/>
      <c r="AH97" s="68"/>
      <c r="AI97" s="68"/>
      <c r="AJ97" s="68"/>
      <c r="AK97" s="68"/>
      <c r="AL97" s="68"/>
      <c r="AM97" s="68"/>
      <c r="AN97" s="68"/>
    </row>
    <row r="98" spans="2:40" s="69" customFormat="1" x14ac:dyDescent="0.2">
      <c r="B98" s="72"/>
      <c r="C98" s="73"/>
      <c r="D98" s="73"/>
      <c r="E98" s="73"/>
      <c r="F98" s="73"/>
      <c r="P98" s="74"/>
      <c r="Q98" s="68"/>
      <c r="R98" s="68"/>
      <c r="S98" s="68"/>
      <c r="T98" s="68"/>
      <c r="U98" s="68"/>
      <c r="V98" s="68"/>
      <c r="W98" s="68"/>
      <c r="X98" s="68"/>
      <c r="Y98" s="68"/>
      <c r="Z98" s="68"/>
      <c r="AA98" s="68"/>
      <c r="AB98" s="68"/>
      <c r="AC98" s="68"/>
      <c r="AD98" s="68"/>
      <c r="AE98" s="68"/>
      <c r="AF98" s="68"/>
      <c r="AG98" s="68"/>
      <c r="AH98" s="68"/>
      <c r="AI98" s="68"/>
      <c r="AJ98" s="68"/>
      <c r="AK98" s="68"/>
      <c r="AL98" s="68"/>
      <c r="AM98" s="68"/>
      <c r="AN98" s="68"/>
    </row>
    <row r="99" spans="2:40" s="69" customFormat="1" x14ac:dyDescent="0.2">
      <c r="B99" s="72"/>
      <c r="C99" s="73"/>
      <c r="D99" s="73"/>
      <c r="E99" s="73"/>
      <c r="F99" s="73"/>
      <c r="P99" s="74"/>
      <c r="Q99" s="68"/>
      <c r="R99" s="68"/>
      <c r="S99" s="68"/>
      <c r="T99" s="68"/>
      <c r="U99" s="68"/>
      <c r="V99" s="68"/>
      <c r="W99" s="68"/>
      <c r="X99" s="68"/>
      <c r="Y99" s="68"/>
      <c r="Z99" s="68"/>
      <c r="AA99" s="68"/>
      <c r="AB99" s="68"/>
      <c r="AC99" s="68"/>
      <c r="AD99" s="68"/>
      <c r="AE99" s="68"/>
      <c r="AF99" s="68"/>
      <c r="AG99" s="68"/>
      <c r="AH99" s="68"/>
      <c r="AI99" s="68"/>
      <c r="AJ99" s="68"/>
      <c r="AK99" s="68"/>
      <c r="AL99" s="68"/>
      <c r="AM99" s="68"/>
      <c r="AN99" s="68"/>
    </row>
    <row r="100" spans="2:40" s="69" customFormat="1" x14ac:dyDescent="0.2">
      <c r="B100" s="72"/>
      <c r="C100" s="73"/>
      <c r="D100" s="73"/>
      <c r="E100" s="73"/>
      <c r="F100" s="73"/>
      <c r="P100" s="74"/>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row>
    <row r="101" spans="2:40" s="69" customFormat="1" x14ac:dyDescent="0.2">
      <c r="B101" s="72"/>
      <c r="C101" s="73"/>
      <c r="D101" s="73"/>
      <c r="E101" s="73"/>
      <c r="F101" s="73"/>
      <c r="P101" s="74"/>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row>
    <row r="102" spans="2:40" s="69" customFormat="1" x14ac:dyDescent="0.2">
      <c r="C102" s="73"/>
      <c r="D102" s="73"/>
      <c r="E102" s="73"/>
      <c r="F102" s="73"/>
      <c r="P102" s="74"/>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row>
    <row r="103" spans="2:40" s="69" customFormat="1" x14ac:dyDescent="0.2">
      <c r="C103" s="73"/>
      <c r="D103" s="73"/>
      <c r="E103" s="73"/>
      <c r="F103" s="73"/>
      <c r="P103" s="74"/>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row>
    <row r="104" spans="2:40" s="69" customFormat="1" x14ac:dyDescent="0.2">
      <c r="C104" s="73"/>
      <c r="D104" s="73"/>
      <c r="E104" s="73"/>
      <c r="F104" s="73"/>
      <c r="P104" s="74"/>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row>
    <row r="105" spans="2:40" s="69" customFormat="1" x14ac:dyDescent="0.2">
      <c r="C105" s="73"/>
      <c r="D105" s="73"/>
      <c r="E105" s="73"/>
      <c r="F105" s="73"/>
      <c r="P105" s="74"/>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row>
    <row r="106" spans="2:40" s="69" customFormat="1" x14ac:dyDescent="0.2">
      <c r="C106" s="73"/>
      <c r="D106" s="73"/>
      <c r="E106" s="73"/>
      <c r="F106" s="73"/>
      <c r="P106" s="74"/>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row>
  </sheetData>
  <mergeCells count="243">
    <mergeCell ref="P76:P80"/>
    <mergeCell ref="K71:K75"/>
    <mergeCell ref="A46:A50"/>
    <mergeCell ref="B46:B50"/>
    <mergeCell ref="A86:P86"/>
    <mergeCell ref="A87:P87"/>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84:P84"/>
    <mergeCell ref="A85:P85"/>
    <mergeCell ref="O71:O75"/>
    <mergeCell ref="O76:O80"/>
    <mergeCell ref="M61:M65"/>
    <mergeCell ref="L66:L70"/>
    <mergeCell ref="A71:A75"/>
    <mergeCell ref="B71:B75"/>
    <mergeCell ref="C71:C75"/>
    <mergeCell ref="D71:D75"/>
    <mergeCell ref="E71:E75"/>
    <mergeCell ref="E26:E30"/>
    <mergeCell ref="A21:A25"/>
    <mergeCell ref="H56:H60"/>
    <mergeCell ref="L51:L55"/>
    <mergeCell ref="A56:A60"/>
    <mergeCell ref="A61:A65"/>
    <mergeCell ref="B61:B65"/>
    <mergeCell ref="C61:C65"/>
    <mergeCell ref="B56:B60"/>
    <mergeCell ref="C56:C60"/>
    <mergeCell ref="D56:D60"/>
    <mergeCell ref="E56:E60"/>
    <mergeCell ref="A51:A55"/>
    <mergeCell ref="B51:B55"/>
    <mergeCell ref="C51:C55"/>
    <mergeCell ref="D51:D55"/>
    <mergeCell ref="E51:E55"/>
    <mergeCell ref="K51:K55"/>
    <mergeCell ref="I56:I60"/>
    <mergeCell ref="J56:J60"/>
    <mergeCell ref="K56:K60"/>
    <mergeCell ref="I66:I70"/>
    <mergeCell ref="J66:J70"/>
    <mergeCell ref="K66:K70"/>
    <mergeCell ref="I61:I65"/>
    <mergeCell ref="J61:J65"/>
    <mergeCell ref="K61:K65"/>
    <mergeCell ref="A81:P81"/>
    <mergeCell ref="A82:P82"/>
    <mergeCell ref="A83:P83"/>
    <mergeCell ref="G76:G80"/>
    <mergeCell ref="H76:H80"/>
    <mergeCell ref="I76:I80"/>
    <mergeCell ref="J76:J80"/>
    <mergeCell ref="L56:L60"/>
    <mergeCell ref="P61:P65"/>
    <mergeCell ref="A66:A70"/>
    <mergeCell ref="B66:B70"/>
    <mergeCell ref="C66:C70"/>
    <mergeCell ref="D66:D70"/>
    <mergeCell ref="E66:E70"/>
    <mergeCell ref="F66:F70"/>
    <mergeCell ref="G66:G70"/>
    <mergeCell ref="H66:H70"/>
    <mergeCell ref="M76:M80"/>
    <mergeCell ref="D61:D65"/>
    <mergeCell ref="E61:E65"/>
    <mergeCell ref="F61:F65"/>
    <mergeCell ref="G61:G65"/>
    <mergeCell ref="G56:G60"/>
    <mergeCell ref="H61:H65"/>
    <mergeCell ref="A1:P1"/>
    <mergeCell ref="A2:P2"/>
    <mergeCell ref="A3:P3"/>
    <mergeCell ref="M11:M15"/>
    <mergeCell ref="F26:F30"/>
    <mergeCell ref="G26:G30"/>
    <mergeCell ref="H26:H30"/>
    <mergeCell ref="A26:A30"/>
    <mergeCell ref="B26:B30"/>
    <mergeCell ref="C26:C30"/>
    <mergeCell ref="D26:D30"/>
    <mergeCell ref="K16:K20"/>
    <mergeCell ref="B21:B25"/>
    <mergeCell ref="C21:C25"/>
    <mergeCell ref="D21:D25"/>
    <mergeCell ref="E21:E25"/>
    <mergeCell ref="F21:F25"/>
    <mergeCell ref="G21:G25"/>
    <mergeCell ref="F11:F15"/>
    <mergeCell ref="H21:H25"/>
    <mergeCell ref="H16:H20"/>
    <mergeCell ref="P11:P15"/>
    <mergeCell ref="I11:I15"/>
    <mergeCell ref="J11:J15"/>
    <mergeCell ref="P51:P55"/>
    <mergeCell ref="L61:L65"/>
    <mergeCell ref="M66:M70"/>
    <mergeCell ref="P56:P60"/>
    <mergeCell ref="P66:P70"/>
    <mergeCell ref="F46:F50"/>
    <mergeCell ref="G46:G50"/>
    <mergeCell ref="O51:O55"/>
    <mergeCell ref="I46:I50"/>
    <mergeCell ref="J46:J50"/>
    <mergeCell ref="O56:O60"/>
    <mergeCell ref="O61:O65"/>
    <mergeCell ref="O66:O70"/>
    <mergeCell ref="F56:F60"/>
    <mergeCell ref="F51:F55"/>
    <mergeCell ref="G51:G55"/>
    <mergeCell ref="H51:H55"/>
    <mergeCell ref="M56:M60"/>
    <mergeCell ref="H46:H50"/>
    <mergeCell ref="L46:L50"/>
    <mergeCell ref="M46:M50"/>
    <mergeCell ref="M51:M55"/>
    <mergeCell ref="I51:I55"/>
    <mergeCell ref="J51:J55"/>
    <mergeCell ref="C46:C50"/>
    <mergeCell ref="D46:D50"/>
    <mergeCell ref="E46:E50"/>
    <mergeCell ref="I41:I45"/>
    <mergeCell ref="K46:K50"/>
    <mergeCell ref="P41:P45"/>
    <mergeCell ref="O41:O45"/>
    <mergeCell ref="P36:P40"/>
    <mergeCell ref="I36:I40"/>
    <mergeCell ref="J36:J40"/>
    <mergeCell ref="K36:K40"/>
    <mergeCell ref="L36:L40"/>
    <mergeCell ref="M36:M40"/>
    <mergeCell ref="O36:O40"/>
    <mergeCell ref="J41:J45"/>
    <mergeCell ref="K41:K45"/>
    <mergeCell ref="L41:L45"/>
    <mergeCell ref="M41:M45"/>
    <mergeCell ref="P46:P50"/>
    <mergeCell ref="O46:O50"/>
    <mergeCell ref="A31:A35"/>
    <mergeCell ref="B31:B35"/>
    <mergeCell ref="C31:C35"/>
    <mergeCell ref="D31:D35"/>
    <mergeCell ref="E31:E35"/>
    <mergeCell ref="F31:F35"/>
    <mergeCell ref="G31:G35"/>
    <mergeCell ref="H31:H35"/>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31:P35"/>
    <mergeCell ref="I31:I35"/>
    <mergeCell ref="I21:I25"/>
    <mergeCell ref="J21:J25"/>
    <mergeCell ref="K21:K25"/>
    <mergeCell ref="L21:L25"/>
    <mergeCell ref="M21:M25"/>
    <mergeCell ref="P21:P25"/>
    <mergeCell ref="J31:J35"/>
    <mergeCell ref="K31:K35"/>
    <mergeCell ref="L26:L30"/>
    <mergeCell ref="M26:M30"/>
    <mergeCell ref="P26:P30"/>
    <mergeCell ref="I26:I30"/>
    <mergeCell ref="J26:J30"/>
    <mergeCell ref="K26:K30"/>
    <mergeCell ref="L31:L35"/>
    <mergeCell ref="O21:O25"/>
    <mergeCell ref="M31:M35"/>
    <mergeCell ref="O26:O30"/>
    <mergeCell ref="O31:O35"/>
    <mergeCell ref="K11:K15"/>
    <mergeCell ref="L11:L15"/>
    <mergeCell ref="O11:O15"/>
    <mergeCell ref="P16:P20"/>
    <mergeCell ref="I16:I20"/>
    <mergeCell ref="J16:J20"/>
    <mergeCell ref="L16:L20"/>
    <mergeCell ref="M16:M20"/>
    <mergeCell ref="O16:O2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16:A20"/>
    <mergeCell ref="B16:B20"/>
    <mergeCell ref="C16:C20"/>
    <mergeCell ref="D16:D20"/>
    <mergeCell ref="E16:E20"/>
    <mergeCell ref="F16:F20"/>
    <mergeCell ref="G16:G20"/>
    <mergeCell ref="G11:G15"/>
    <mergeCell ref="H11:H15"/>
    <mergeCell ref="A11:A15"/>
    <mergeCell ref="B11:B15"/>
    <mergeCell ref="C11:C15"/>
    <mergeCell ref="D11:D15"/>
    <mergeCell ref="E11:E1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BB174"/>
  <sheetViews>
    <sheetView tabSelected="1" view="pageBreakPreview" zoomScaleNormal="85" zoomScaleSheetLayoutView="100" workbookViewId="0">
      <selection activeCell="L4" sqref="L4"/>
    </sheetView>
  </sheetViews>
  <sheetFormatPr baseColWidth="10" defaultRowHeight="12.75" x14ac:dyDescent="0.2"/>
  <cols>
    <col min="1" max="1" width="52.7109375" style="75" customWidth="1"/>
    <col min="2" max="2" width="11.7109375" style="75" customWidth="1"/>
    <col min="3" max="4" width="7.7109375" style="75" customWidth="1"/>
    <col min="5" max="5" width="15.7109375" style="75" customWidth="1"/>
    <col min="6" max="7" width="7.7109375" style="75" customWidth="1"/>
    <col min="8" max="8" width="12.42578125" style="75" customWidth="1"/>
    <col min="9" max="11" width="7.7109375" style="75" customWidth="1"/>
    <col min="12" max="12" width="37.7109375" style="75" customWidth="1"/>
    <col min="13" max="13" width="15.140625" style="75" customWidth="1"/>
    <col min="14" max="14" width="17.28515625" style="77" customWidth="1"/>
    <col min="15" max="54" width="11.42578125" style="68"/>
    <col min="55" max="248" width="11.42578125" style="75"/>
    <col min="249" max="249" width="13.28515625" style="75" bestFit="1" customWidth="1"/>
    <col min="250" max="250" width="52.7109375" style="75" customWidth="1"/>
    <col min="251" max="251" width="8.7109375" style="75" customWidth="1"/>
    <col min="252" max="260" width="7.7109375" style="75" customWidth="1"/>
    <col min="261" max="261" width="37.7109375" style="75" customWidth="1"/>
    <col min="262" max="262" width="21.7109375" style="75" customWidth="1"/>
    <col min="263" max="504" width="11.42578125" style="75"/>
    <col min="505" max="505" width="13.28515625" style="75" bestFit="1" customWidth="1"/>
    <col min="506" max="506" width="52.7109375" style="75" customWidth="1"/>
    <col min="507" max="507" width="8.7109375" style="75" customWidth="1"/>
    <col min="508" max="516" width="7.7109375" style="75" customWidth="1"/>
    <col min="517" max="517" width="37.7109375" style="75" customWidth="1"/>
    <col min="518" max="518" width="21.7109375" style="75" customWidth="1"/>
    <col min="519" max="760" width="11.42578125" style="75"/>
    <col min="761" max="761" width="13.28515625" style="75" bestFit="1" customWidth="1"/>
    <col min="762" max="762" width="52.7109375" style="75" customWidth="1"/>
    <col min="763" max="763" width="8.7109375" style="75" customWidth="1"/>
    <col min="764" max="772" width="7.7109375" style="75" customWidth="1"/>
    <col min="773" max="773" width="37.7109375" style="75" customWidth="1"/>
    <col min="774" max="774" width="21.7109375" style="75" customWidth="1"/>
    <col min="775" max="1016" width="11.42578125" style="75"/>
    <col min="1017" max="1017" width="13.28515625" style="75" bestFit="1" customWidth="1"/>
    <col min="1018" max="1018" width="52.7109375" style="75" customWidth="1"/>
    <col min="1019" max="1019" width="8.7109375" style="75" customWidth="1"/>
    <col min="1020" max="1028" width="7.7109375" style="75" customWidth="1"/>
    <col min="1029" max="1029" width="37.7109375" style="75" customWidth="1"/>
    <col min="1030" max="1030" width="21.7109375" style="75" customWidth="1"/>
    <col min="1031" max="1272" width="11.42578125" style="75"/>
    <col min="1273" max="1273" width="13.28515625" style="75" bestFit="1" customWidth="1"/>
    <col min="1274" max="1274" width="52.7109375" style="75" customWidth="1"/>
    <col min="1275" max="1275" width="8.7109375" style="75" customWidth="1"/>
    <col min="1276" max="1284" width="7.7109375" style="75" customWidth="1"/>
    <col min="1285" max="1285" width="37.7109375" style="75" customWidth="1"/>
    <col min="1286" max="1286" width="21.7109375" style="75" customWidth="1"/>
    <col min="1287" max="1528" width="11.42578125" style="75"/>
    <col min="1529" max="1529" width="13.28515625" style="75" bestFit="1" customWidth="1"/>
    <col min="1530" max="1530" width="52.7109375" style="75" customWidth="1"/>
    <col min="1531" max="1531" width="8.7109375" style="75" customWidth="1"/>
    <col min="1532" max="1540" width="7.7109375" style="75" customWidth="1"/>
    <col min="1541" max="1541" width="37.7109375" style="75" customWidth="1"/>
    <col min="1542" max="1542" width="21.7109375" style="75" customWidth="1"/>
    <col min="1543" max="1784" width="11.42578125" style="75"/>
    <col min="1785" max="1785" width="13.28515625" style="75" bestFit="1" customWidth="1"/>
    <col min="1786" max="1786" width="52.7109375" style="75" customWidth="1"/>
    <col min="1787" max="1787" width="8.7109375" style="75" customWidth="1"/>
    <col min="1788" max="1796" width="7.7109375" style="75" customWidth="1"/>
    <col min="1797" max="1797" width="37.7109375" style="75" customWidth="1"/>
    <col min="1798" max="1798" width="21.7109375" style="75" customWidth="1"/>
    <col min="1799" max="2040" width="11.42578125" style="75"/>
    <col min="2041" max="2041" width="13.28515625" style="75" bestFit="1" customWidth="1"/>
    <col min="2042" max="2042" width="52.7109375" style="75" customWidth="1"/>
    <col min="2043" max="2043" width="8.7109375" style="75" customWidth="1"/>
    <col min="2044" max="2052" width="7.7109375" style="75" customWidth="1"/>
    <col min="2053" max="2053" width="37.7109375" style="75" customWidth="1"/>
    <col min="2054" max="2054" width="21.7109375" style="75" customWidth="1"/>
    <col min="2055" max="2296" width="11.42578125" style="75"/>
    <col min="2297" max="2297" width="13.28515625" style="75" bestFit="1" customWidth="1"/>
    <col min="2298" max="2298" width="52.7109375" style="75" customWidth="1"/>
    <col min="2299" max="2299" width="8.7109375" style="75" customWidth="1"/>
    <col min="2300" max="2308" width="7.7109375" style="75" customWidth="1"/>
    <col min="2309" max="2309" width="37.7109375" style="75" customWidth="1"/>
    <col min="2310" max="2310" width="21.7109375" style="75" customWidth="1"/>
    <col min="2311" max="2552" width="11.42578125" style="75"/>
    <col min="2553" max="2553" width="13.28515625" style="75" bestFit="1" customWidth="1"/>
    <col min="2554" max="2554" width="52.7109375" style="75" customWidth="1"/>
    <col min="2555" max="2555" width="8.7109375" style="75" customWidth="1"/>
    <col min="2556" max="2564" width="7.7109375" style="75" customWidth="1"/>
    <col min="2565" max="2565" width="37.7109375" style="75" customWidth="1"/>
    <col min="2566" max="2566" width="21.7109375" style="75" customWidth="1"/>
    <col min="2567" max="2808" width="11.42578125" style="75"/>
    <col min="2809" max="2809" width="13.28515625" style="75" bestFit="1" customWidth="1"/>
    <col min="2810" max="2810" width="52.7109375" style="75" customWidth="1"/>
    <col min="2811" max="2811" width="8.7109375" style="75" customWidth="1"/>
    <col min="2812" max="2820" width="7.7109375" style="75" customWidth="1"/>
    <col min="2821" max="2821" width="37.7109375" style="75" customWidth="1"/>
    <col min="2822" max="2822" width="21.7109375" style="75" customWidth="1"/>
    <col min="2823" max="3064" width="11.42578125" style="75"/>
    <col min="3065" max="3065" width="13.28515625" style="75" bestFit="1" customWidth="1"/>
    <col min="3066" max="3066" width="52.7109375" style="75" customWidth="1"/>
    <col min="3067" max="3067" width="8.7109375" style="75" customWidth="1"/>
    <col min="3068" max="3076" width="7.7109375" style="75" customWidth="1"/>
    <col min="3077" max="3077" width="37.7109375" style="75" customWidth="1"/>
    <col min="3078" max="3078" width="21.7109375" style="75" customWidth="1"/>
    <col min="3079" max="3320" width="11.42578125" style="75"/>
    <col min="3321" max="3321" width="13.28515625" style="75" bestFit="1" customWidth="1"/>
    <col min="3322" max="3322" width="52.7109375" style="75" customWidth="1"/>
    <col min="3323" max="3323" width="8.7109375" style="75" customWidth="1"/>
    <col min="3324" max="3332" width="7.7109375" style="75" customWidth="1"/>
    <col min="3333" max="3333" width="37.7109375" style="75" customWidth="1"/>
    <col min="3334" max="3334" width="21.7109375" style="75" customWidth="1"/>
    <col min="3335" max="3576" width="11.42578125" style="75"/>
    <col min="3577" max="3577" width="13.28515625" style="75" bestFit="1" customWidth="1"/>
    <col min="3578" max="3578" width="52.7109375" style="75" customWidth="1"/>
    <col min="3579" max="3579" width="8.7109375" style="75" customWidth="1"/>
    <col min="3580" max="3588" width="7.7109375" style="75" customWidth="1"/>
    <col min="3589" max="3589" width="37.7109375" style="75" customWidth="1"/>
    <col min="3590" max="3590" width="21.7109375" style="75" customWidth="1"/>
    <col min="3591" max="3832" width="11.42578125" style="75"/>
    <col min="3833" max="3833" width="13.28515625" style="75" bestFit="1" customWidth="1"/>
    <col min="3834" max="3834" width="52.7109375" style="75" customWidth="1"/>
    <col min="3835" max="3835" width="8.7109375" style="75" customWidth="1"/>
    <col min="3836" max="3844" width="7.7109375" style="75" customWidth="1"/>
    <col min="3845" max="3845" width="37.7109375" style="75" customWidth="1"/>
    <col min="3846" max="3846" width="21.7109375" style="75" customWidth="1"/>
    <col min="3847" max="4088" width="11.42578125" style="75"/>
    <col min="4089" max="4089" width="13.28515625" style="75" bestFit="1" customWidth="1"/>
    <col min="4090" max="4090" width="52.7109375" style="75" customWidth="1"/>
    <col min="4091" max="4091" width="8.7109375" style="75" customWidth="1"/>
    <col min="4092" max="4100" width="7.7109375" style="75" customWidth="1"/>
    <col min="4101" max="4101" width="37.7109375" style="75" customWidth="1"/>
    <col min="4102" max="4102" width="21.7109375" style="75" customWidth="1"/>
    <col min="4103" max="4344" width="11.42578125" style="75"/>
    <col min="4345" max="4345" width="13.28515625" style="75" bestFit="1" customWidth="1"/>
    <col min="4346" max="4346" width="52.7109375" style="75" customWidth="1"/>
    <col min="4347" max="4347" width="8.7109375" style="75" customWidth="1"/>
    <col min="4348" max="4356" width="7.7109375" style="75" customWidth="1"/>
    <col min="4357" max="4357" width="37.7109375" style="75" customWidth="1"/>
    <col min="4358" max="4358" width="21.7109375" style="75" customWidth="1"/>
    <col min="4359" max="4600" width="11.42578125" style="75"/>
    <col min="4601" max="4601" width="13.28515625" style="75" bestFit="1" customWidth="1"/>
    <col min="4602" max="4602" width="52.7109375" style="75" customWidth="1"/>
    <col min="4603" max="4603" width="8.7109375" style="75" customWidth="1"/>
    <col min="4604" max="4612" width="7.7109375" style="75" customWidth="1"/>
    <col min="4613" max="4613" width="37.7109375" style="75" customWidth="1"/>
    <col min="4614" max="4614" width="21.7109375" style="75" customWidth="1"/>
    <col min="4615" max="4856" width="11.42578125" style="75"/>
    <col min="4857" max="4857" width="13.28515625" style="75" bestFit="1" customWidth="1"/>
    <col min="4858" max="4858" width="52.7109375" style="75" customWidth="1"/>
    <col min="4859" max="4859" width="8.7109375" style="75" customWidth="1"/>
    <col min="4860" max="4868" width="7.7109375" style="75" customWidth="1"/>
    <col min="4869" max="4869" width="37.7109375" style="75" customWidth="1"/>
    <col min="4870" max="4870" width="21.7109375" style="75" customWidth="1"/>
    <col min="4871" max="5112" width="11.42578125" style="75"/>
    <col min="5113" max="5113" width="13.28515625" style="75" bestFit="1" customWidth="1"/>
    <col min="5114" max="5114" width="52.7109375" style="75" customWidth="1"/>
    <col min="5115" max="5115" width="8.7109375" style="75" customWidth="1"/>
    <col min="5116" max="5124" width="7.7109375" style="75" customWidth="1"/>
    <col min="5125" max="5125" width="37.7109375" style="75" customWidth="1"/>
    <col min="5126" max="5126" width="21.7109375" style="75" customWidth="1"/>
    <col min="5127" max="5368" width="11.42578125" style="75"/>
    <col min="5369" max="5369" width="13.28515625" style="75" bestFit="1" customWidth="1"/>
    <col min="5370" max="5370" width="52.7109375" style="75" customWidth="1"/>
    <col min="5371" max="5371" width="8.7109375" style="75" customWidth="1"/>
    <col min="5372" max="5380" width="7.7109375" style="75" customWidth="1"/>
    <col min="5381" max="5381" width="37.7109375" style="75" customWidth="1"/>
    <col min="5382" max="5382" width="21.7109375" style="75" customWidth="1"/>
    <col min="5383" max="5624" width="11.42578125" style="75"/>
    <col min="5625" max="5625" width="13.28515625" style="75" bestFit="1" customWidth="1"/>
    <col min="5626" max="5626" width="52.7109375" style="75" customWidth="1"/>
    <col min="5627" max="5627" width="8.7109375" style="75" customWidth="1"/>
    <col min="5628" max="5636" width="7.7109375" style="75" customWidth="1"/>
    <col min="5637" max="5637" width="37.7109375" style="75" customWidth="1"/>
    <col min="5638" max="5638" width="21.7109375" style="75" customWidth="1"/>
    <col min="5639" max="5880" width="11.42578125" style="75"/>
    <col min="5881" max="5881" width="13.28515625" style="75" bestFit="1" customWidth="1"/>
    <col min="5882" max="5882" width="52.7109375" style="75" customWidth="1"/>
    <col min="5883" max="5883" width="8.7109375" style="75" customWidth="1"/>
    <col min="5884" max="5892" width="7.7109375" style="75" customWidth="1"/>
    <col min="5893" max="5893" width="37.7109375" style="75" customWidth="1"/>
    <col min="5894" max="5894" width="21.7109375" style="75" customWidth="1"/>
    <col min="5895" max="6136" width="11.42578125" style="75"/>
    <col min="6137" max="6137" width="13.28515625" style="75" bestFit="1" customWidth="1"/>
    <col min="6138" max="6138" width="52.7109375" style="75" customWidth="1"/>
    <col min="6139" max="6139" width="8.7109375" style="75" customWidth="1"/>
    <col min="6140" max="6148" width="7.7109375" style="75" customWidth="1"/>
    <col min="6149" max="6149" width="37.7109375" style="75" customWidth="1"/>
    <col min="6150" max="6150" width="21.7109375" style="75" customWidth="1"/>
    <col min="6151" max="6392" width="11.42578125" style="75"/>
    <col min="6393" max="6393" width="13.28515625" style="75" bestFit="1" customWidth="1"/>
    <col min="6394" max="6394" width="52.7109375" style="75" customWidth="1"/>
    <col min="6395" max="6395" width="8.7109375" style="75" customWidth="1"/>
    <col min="6396" max="6404" width="7.7109375" style="75" customWidth="1"/>
    <col min="6405" max="6405" width="37.7109375" style="75" customWidth="1"/>
    <col min="6406" max="6406" width="21.7109375" style="75" customWidth="1"/>
    <col min="6407" max="6648" width="11.42578125" style="75"/>
    <col min="6649" max="6649" width="13.28515625" style="75" bestFit="1" customWidth="1"/>
    <col min="6650" max="6650" width="52.7109375" style="75" customWidth="1"/>
    <col min="6651" max="6651" width="8.7109375" style="75" customWidth="1"/>
    <col min="6652" max="6660" width="7.7109375" style="75" customWidth="1"/>
    <col min="6661" max="6661" width="37.7109375" style="75" customWidth="1"/>
    <col min="6662" max="6662" width="21.7109375" style="75" customWidth="1"/>
    <col min="6663" max="6904" width="11.42578125" style="75"/>
    <col min="6905" max="6905" width="13.28515625" style="75" bestFit="1" customWidth="1"/>
    <col min="6906" max="6906" width="52.7109375" style="75" customWidth="1"/>
    <col min="6907" max="6907" width="8.7109375" style="75" customWidth="1"/>
    <col min="6908" max="6916" width="7.7109375" style="75" customWidth="1"/>
    <col min="6917" max="6917" width="37.7109375" style="75" customWidth="1"/>
    <col min="6918" max="6918" width="21.7109375" style="75" customWidth="1"/>
    <col min="6919" max="7160" width="11.42578125" style="75"/>
    <col min="7161" max="7161" width="13.28515625" style="75" bestFit="1" customWidth="1"/>
    <col min="7162" max="7162" width="52.7109375" style="75" customWidth="1"/>
    <col min="7163" max="7163" width="8.7109375" style="75" customWidth="1"/>
    <col min="7164" max="7172" width="7.7109375" style="75" customWidth="1"/>
    <col min="7173" max="7173" width="37.7109375" style="75" customWidth="1"/>
    <col min="7174" max="7174" width="21.7109375" style="75" customWidth="1"/>
    <col min="7175" max="7416" width="11.42578125" style="75"/>
    <col min="7417" max="7417" width="13.28515625" style="75" bestFit="1" customWidth="1"/>
    <col min="7418" max="7418" width="52.7109375" style="75" customWidth="1"/>
    <col min="7419" max="7419" width="8.7109375" style="75" customWidth="1"/>
    <col min="7420" max="7428" width="7.7109375" style="75" customWidth="1"/>
    <col min="7429" max="7429" width="37.7109375" style="75" customWidth="1"/>
    <col min="7430" max="7430" width="21.7109375" style="75" customWidth="1"/>
    <col min="7431" max="7672" width="11.42578125" style="75"/>
    <col min="7673" max="7673" width="13.28515625" style="75" bestFit="1" customWidth="1"/>
    <col min="7674" max="7674" width="52.7109375" style="75" customWidth="1"/>
    <col min="7675" max="7675" width="8.7109375" style="75" customWidth="1"/>
    <col min="7676" max="7684" width="7.7109375" style="75" customWidth="1"/>
    <col min="7685" max="7685" width="37.7109375" style="75" customWidth="1"/>
    <col min="7686" max="7686" width="21.7109375" style="75" customWidth="1"/>
    <col min="7687" max="7928" width="11.42578125" style="75"/>
    <col min="7929" max="7929" width="13.28515625" style="75" bestFit="1" customWidth="1"/>
    <col min="7930" max="7930" width="52.7109375" style="75" customWidth="1"/>
    <col min="7931" max="7931" width="8.7109375" style="75" customWidth="1"/>
    <col min="7932" max="7940" width="7.7109375" style="75" customWidth="1"/>
    <col min="7941" max="7941" width="37.7109375" style="75" customWidth="1"/>
    <col min="7942" max="7942" width="21.7109375" style="75" customWidth="1"/>
    <col min="7943" max="8184" width="11.42578125" style="75"/>
    <col min="8185" max="8185" width="13.28515625" style="75" bestFit="1" customWidth="1"/>
    <col min="8186" max="8186" width="52.7109375" style="75" customWidth="1"/>
    <col min="8187" max="8187" width="8.7109375" style="75" customWidth="1"/>
    <col min="8188" max="8196" width="7.7109375" style="75" customWidth="1"/>
    <col min="8197" max="8197" width="37.7109375" style="75" customWidth="1"/>
    <col min="8198" max="8198" width="21.7109375" style="75" customWidth="1"/>
    <col min="8199" max="8440" width="11.42578125" style="75"/>
    <col min="8441" max="8441" width="13.28515625" style="75" bestFit="1" customWidth="1"/>
    <col min="8442" max="8442" width="52.7109375" style="75" customWidth="1"/>
    <col min="8443" max="8443" width="8.7109375" style="75" customWidth="1"/>
    <col min="8444" max="8452" width="7.7109375" style="75" customWidth="1"/>
    <col min="8453" max="8453" width="37.7109375" style="75" customWidth="1"/>
    <col min="8454" max="8454" width="21.7109375" style="75" customWidth="1"/>
    <col min="8455" max="8696" width="11.42578125" style="75"/>
    <col min="8697" max="8697" width="13.28515625" style="75" bestFit="1" customWidth="1"/>
    <col min="8698" max="8698" width="52.7109375" style="75" customWidth="1"/>
    <col min="8699" max="8699" width="8.7109375" style="75" customWidth="1"/>
    <col min="8700" max="8708" width="7.7109375" style="75" customWidth="1"/>
    <col min="8709" max="8709" width="37.7109375" style="75" customWidth="1"/>
    <col min="8710" max="8710" width="21.7109375" style="75" customWidth="1"/>
    <col min="8711" max="8952" width="11.42578125" style="75"/>
    <col min="8953" max="8953" width="13.28515625" style="75" bestFit="1" customWidth="1"/>
    <col min="8954" max="8954" width="52.7109375" style="75" customWidth="1"/>
    <col min="8955" max="8955" width="8.7109375" style="75" customWidth="1"/>
    <col min="8956" max="8964" width="7.7109375" style="75" customWidth="1"/>
    <col min="8965" max="8965" width="37.7109375" style="75" customWidth="1"/>
    <col min="8966" max="8966" width="21.7109375" style="75" customWidth="1"/>
    <col min="8967" max="9208" width="11.42578125" style="75"/>
    <col min="9209" max="9209" width="13.28515625" style="75" bestFit="1" customWidth="1"/>
    <col min="9210" max="9210" width="52.7109375" style="75" customWidth="1"/>
    <col min="9211" max="9211" width="8.7109375" style="75" customWidth="1"/>
    <col min="9212" max="9220" width="7.7109375" style="75" customWidth="1"/>
    <col min="9221" max="9221" width="37.7109375" style="75" customWidth="1"/>
    <col min="9222" max="9222" width="21.7109375" style="75" customWidth="1"/>
    <col min="9223" max="9464" width="11.42578125" style="75"/>
    <col min="9465" max="9465" width="13.28515625" style="75" bestFit="1" customWidth="1"/>
    <col min="9466" max="9466" width="52.7109375" style="75" customWidth="1"/>
    <col min="9467" max="9467" width="8.7109375" style="75" customWidth="1"/>
    <col min="9468" max="9476" width="7.7109375" style="75" customWidth="1"/>
    <col min="9477" max="9477" width="37.7109375" style="75" customWidth="1"/>
    <col min="9478" max="9478" width="21.7109375" style="75" customWidth="1"/>
    <col min="9479" max="9720" width="11.42578125" style="75"/>
    <col min="9721" max="9721" width="13.28515625" style="75" bestFit="1" customWidth="1"/>
    <col min="9722" max="9722" width="52.7109375" style="75" customWidth="1"/>
    <col min="9723" max="9723" width="8.7109375" style="75" customWidth="1"/>
    <col min="9724" max="9732" width="7.7109375" style="75" customWidth="1"/>
    <col min="9733" max="9733" width="37.7109375" style="75" customWidth="1"/>
    <col min="9734" max="9734" width="21.7109375" style="75" customWidth="1"/>
    <col min="9735" max="9976" width="11.42578125" style="75"/>
    <col min="9977" max="9977" width="13.28515625" style="75" bestFit="1" customWidth="1"/>
    <col min="9978" max="9978" width="52.7109375" style="75" customWidth="1"/>
    <col min="9979" max="9979" width="8.7109375" style="75" customWidth="1"/>
    <col min="9980" max="9988" width="7.7109375" style="75" customWidth="1"/>
    <col min="9989" max="9989" width="37.7109375" style="75" customWidth="1"/>
    <col min="9990" max="9990" width="21.7109375" style="75" customWidth="1"/>
    <col min="9991" max="10232" width="11.42578125" style="75"/>
    <col min="10233" max="10233" width="13.28515625" style="75" bestFit="1" customWidth="1"/>
    <col min="10234" max="10234" width="52.7109375" style="75" customWidth="1"/>
    <col min="10235" max="10235" width="8.7109375" style="75" customWidth="1"/>
    <col min="10236" max="10244" width="7.7109375" style="75" customWidth="1"/>
    <col min="10245" max="10245" width="37.7109375" style="75" customWidth="1"/>
    <col min="10246" max="10246" width="21.7109375" style="75" customWidth="1"/>
    <col min="10247" max="10488" width="11.42578125" style="75"/>
    <col min="10489" max="10489" width="13.28515625" style="75" bestFit="1" customWidth="1"/>
    <col min="10490" max="10490" width="52.7109375" style="75" customWidth="1"/>
    <col min="10491" max="10491" width="8.7109375" style="75" customWidth="1"/>
    <col min="10492" max="10500" width="7.7109375" style="75" customWidth="1"/>
    <col min="10501" max="10501" width="37.7109375" style="75" customWidth="1"/>
    <col min="10502" max="10502" width="21.7109375" style="75" customWidth="1"/>
    <col min="10503" max="10744" width="11.42578125" style="75"/>
    <col min="10745" max="10745" width="13.28515625" style="75" bestFit="1" customWidth="1"/>
    <col min="10746" max="10746" width="52.7109375" style="75" customWidth="1"/>
    <col min="10747" max="10747" width="8.7109375" style="75" customWidth="1"/>
    <col min="10748" max="10756" width="7.7109375" style="75" customWidth="1"/>
    <col min="10757" max="10757" width="37.7109375" style="75" customWidth="1"/>
    <col min="10758" max="10758" width="21.7109375" style="75" customWidth="1"/>
    <col min="10759" max="11000" width="11.42578125" style="75"/>
    <col min="11001" max="11001" width="13.28515625" style="75" bestFit="1" customWidth="1"/>
    <col min="11002" max="11002" width="52.7109375" style="75" customWidth="1"/>
    <col min="11003" max="11003" width="8.7109375" style="75" customWidth="1"/>
    <col min="11004" max="11012" width="7.7109375" style="75" customWidth="1"/>
    <col min="11013" max="11013" width="37.7109375" style="75" customWidth="1"/>
    <col min="11014" max="11014" width="21.7109375" style="75" customWidth="1"/>
    <col min="11015" max="11256" width="11.42578125" style="75"/>
    <col min="11257" max="11257" width="13.28515625" style="75" bestFit="1" customWidth="1"/>
    <col min="11258" max="11258" width="52.7109375" style="75" customWidth="1"/>
    <col min="11259" max="11259" width="8.7109375" style="75" customWidth="1"/>
    <col min="11260" max="11268" width="7.7109375" style="75" customWidth="1"/>
    <col min="11269" max="11269" width="37.7109375" style="75" customWidth="1"/>
    <col min="11270" max="11270" width="21.7109375" style="75" customWidth="1"/>
    <col min="11271" max="11512" width="11.42578125" style="75"/>
    <col min="11513" max="11513" width="13.28515625" style="75" bestFit="1" customWidth="1"/>
    <col min="11514" max="11514" width="52.7109375" style="75" customWidth="1"/>
    <col min="11515" max="11515" width="8.7109375" style="75" customWidth="1"/>
    <col min="11516" max="11524" width="7.7109375" style="75" customWidth="1"/>
    <col min="11525" max="11525" width="37.7109375" style="75" customWidth="1"/>
    <col min="11526" max="11526" width="21.7109375" style="75" customWidth="1"/>
    <col min="11527" max="11768" width="11.42578125" style="75"/>
    <col min="11769" max="11769" width="13.28515625" style="75" bestFit="1" customWidth="1"/>
    <col min="11770" max="11770" width="52.7109375" style="75" customWidth="1"/>
    <col min="11771" max="11771" width="8.7109375" style="75" customWidth="1"/>
    <col min="11772" max="11780" width="7.7109375" style="75" customWidth="1"/>
    <col min="11781" max="11781" width="37.7109375" style="75" customWidth="1"/>
    <col min="11782" max="11782" width="21.7109375" style="75" customWidth="1"/>
    <col min="11783" max="12024" width="11.42578125" style="75"/>
    <col min="12025" max="12025" width="13.28515625" style="75" bestFit="1" customWidth="1"/>
    <col min="12026" max="12026" width="52.7109375" style="75" customWidth="1"/>
    <col min="12027" max="12027" width="8.7109375" style="75" customWidth="1"/>
    <col min="12028" max="12036" width="7.7109375" style="75" customWidth="1"/>
    <col min="12037" max="12037" width="37.7109375" style="75" customWidth="1"/>
    <col min="12038" max="12038" width="21.7109375" style="75" customWidth="1"/>
    <col min="12039" max="12280" width="11.42578125" style="75"/>
    <col min="12281" max="12281" width="13.28515625" style="75" bestFit="1" customWidth="1"/>
    <col min="12282" max="12282" width="52.7109375" style="75" customWidth="1"/>
    <col min="12283" max="12283" width="8.7109375" style="75" customWidth="1"/>
    <col min="12284" max="12292" width="7.7109375" style="75" customWidth="1"/>
    <col min="12293" max="12293" width="37.7109375" style="75" customWidth="1"/>
    <col min="12294" max="12294" width="21.7109375" style="75" customWidth="1"/>
    <col min="12295" max="12536" width="11.42578125" style="75"/>
    <col min="12537" max="12537" width="13.28515625" style="75" bestFit="1" customWidth="1"/>
    <col min="12538" max="12538" width="52.7109375" style="75" customWidth="1"/>
    <col min="12539" max="12539" width="8.7109375" style="75" customWidth="1"/>
    <col min="12540" max="12548" width="7.7109375" style="75" customWidth="1"/>
    <col min="12549" max="12549" width="37.7109375" style="75" customWidth="1"/>
    <col min="12550" max="12550" width="21.7109375" style="75" customWidth="1"/>
    <col min="12551" max="12792" width="11.42578125" style="75"/>
    <col min="12793" max="12793" width="13.28515625" style="75" bestFit="1" customWidth="1"/>
    <col min="12794" max="12794" width="52.7109375" style="75" customWidth="1"/>
    <col min="12795" max="12795" width="8.7109375" style="75" customWidth="1"/>
    <col min="12796" max="12804" width="7.7109375" style="75" customWidth="1"/>
    <col min="12805" max="12805" width="37.7109375" style="75" customWidth="1"/>
    <col min="12806" max="12806" width="21.7109375" style="75" customWidth="1"/>
    <col min="12807" max="13048" width="11.42578125" style="75"/>
    <col min="13049" max="13049" width="13.28515625" style="75" bestFit="1" customWidth="1"/>
    <col min="13050" max="13050" width="52.7109375" style="75" customWidth="1"/>
    <col min="13051" max="13051" width="8.7109375" style="75" customWidth="1"/>
    <col min="13052" max="13060" width="7.7109375" style="75" customWidth="1"/>
    <col min="13061" max="13061" width="37.7109375" style="75" customWidth="1"/>
    <col min="13062" max="13062" width="21.7109375" style="75" customWidth="1"/>
    <col min="13063" max="13304" width="11.42578125" style="75"/>
    <col min="13305" max="13305" width="13.28515625" style="75" bestFit="1" customWidth="1"/>
    <col min="13306" max="13306" width="52.7109375" style="75" customWidth="1"/>
    <col min="13307" max="13307" width="8.7109375" style="75" customWidth="1"/>
    <col min="13308" max="13316" width="7.7109375" style="75" customWidth="1"/>
    <col min="13317" max="13317" width="37.7109375" style="75" customWidth="1"/>
    <col min="13318" max="13318" width="21.7109375" style="75" customWidth="1"/>
    <col min="13319" max="13560" width="11.42578125" style="75"/>
    <col min="13561" max="13561" width="13.28515625" style="75" bestFit="1" customWidth="1"/>
    <col min="13562" max="13562" width="52.7109375" style="75" customWidth="1"/>
    <col min="13563" max="13563" width="8.7109375" style="75" customWidth="1"/>
    <col min="13564" max="13572" width="7.7109375" style="75" customWidth="1"/>
    <col min="13573" max="13573" width="37.7109375" style="75" customWidth="1"/>
    <col min="13574" max="13574" width="21.7109375" style="75" customWidth="1"/>
    <col min="13575" max="13816" width="11.42578125" style="75"/>
    <col min="13817" max="13817" width="13.28515625" style="75" bestFit="1" customWidth="1"/>
    <col min="13818" max="13818" width="52.7109375" style="75" customWidth="1"/>
    <col min="13819" max="13819" width="8.7109375" style="75" customWidth="1"/>
    <col min="13820" max="13828" width="7.7109375" style="75" customWidth="1"/>
    <col min="13829" max="13829" width="37.7109375" style="75" customWidth="1"/>
    <col min="13830" max="13830" width="21.7109375" style="75" customWidth="1"/>
    <col min="13831" max="14072" width="11.42578125" style="75"/>
    <col min="14073" max="14073" width="13.28515625" style="75" bestFit="1" customWidth="1"/>
    <col min="14074" max="14074" width="52.7109375" style="75" customWidth="1"/>
    <col min="14075" max="14075" width="8.7109375" style="75" customWidth="1"/>
    <col min="14076" max="14084" width="7.7109375" style="75" customWidth="1"/>
    <col min="14085" max="14085" width="37.7109375" style="75" customWidth="1"/>
    <col min="14086" max="14086" width="21.7109375" style="75" customWidth="1"/>
    <col min="14087" max="14328" width="11.42578125" style="75"/>
    <col min="14329" max="14329" width="13.28515625" style="75" bestFit="1" customWidth="1"/>
    <col min="14330" max="14330" width="52.7109375" style="75" customWidth="1"/>
    <col min="14331" max="14331" width="8.7109375" style="75" customWidth="1"/>
    <col min="14332" max="14340" width="7.7109375" style="75" customWidth="1"/>
    <col min="14341" max="14341" width="37.7109375" style="75" customWidth="1"/>
    <col min="14342" max="14342" width="21.7109375" style="75" customWidth="1"/>
    <col min="14343" max="14584" width="11.42578125" style="75"/>
    <col min="14585" max="14585" width="13.28515625" style="75" bestFit="1" customWidth="1"/>
    <col min="14586" max="14586" width="52.7109375" style="75" customWidth="1"/>
    <col min="14587" max="14587" width="8.7109375" style="75" customWidth="1"/>
    <col min="14588" max="14596" width="7.7109375" style="75" customWidth="1"/>
    <col min="14597" max="14597" width="37.7109375" style="75" customWidth="1"/>
    <col min="14598" max="14598" width="21.7109375" style="75" customWidth="1"/>
    <col min="14599" max="14840" width="11.42578125" style="75"/>
    <col min="14841" max="14841" width="13.28515625" style="75" bestFit="1" customWidth="1"/>
    <col min="14842" max="14842" width="52.7109375" style="75" customWidth="1"/>
    <col min="14843" max="14843" width="8.7109375" style="75" customWidth="1"/>
    <col min="14844" max="14852" width="7.7109375" style="75" customWidth="1"/>
    <col min="14853" max="14853" width="37.7109375" style="75" customWidth="1"/>
    <col min="14854" max="14854" width="21.7109375" style="75" customWidth="1"/>
    <col min="14855" max="15096" width="11.42578125" style="75"/>
    <col min="15097" max="15097" width="13.28515625" style="75" bestFit="1" customWidth="1"/>
    <col min="15098" max="15098" width="52.7109375" style="75" customWidth="1"/>
    <col min="15099" max="15099" width="8.7109375" style="75" customWidth="1"/>
    <col min="15100" max="15108" width="7.7109375" style="75" customWidth="1"/>
    <col min="15109" max="15109" width="37.7109375" style="75" customWidth="1"/>
    <col min="15110" max="15110" width="21.7109375" style="75" customWidth="1"/>
    <col min="15111" max="15352" width="11.42578125" style="75"/>
    <col min="15353" max="15353" width="13.28515625" style="75" bestFit="1" customWidth="1"/>
    <col min="15354" max="15354" width="52.7109375" style="75" customWidth="1"/>
    <col min="15355" max="15355" width="8.7109375" style="75" customWidth="1"/>
    <col min="15356" max="15364" width="7.7109375" style="75" customWidth="1"/>
    <col min="15365" max="15365" width="37.7109375" style="75" customWidth="1"/>
    <col min="15366" max="15366" width="21.7109375" style="75" customWidth="1"/>
    <col min="15367" max="15608" width="11.42578125" style="75"/>
    <col min="15609" max="15609" width="13.28515625" style="75" bestFit="1" customWidth="1"/>
    <col min="15610" max="15610" width="52.7109375" style="75" customWidth="1"/>
    <col min="15611" max="15611" width="8.7109375" style="75" customWidth="1"/>
    <col min="15612" max="15620" width="7.7109375" style="75" customWidth="1"/>
    <col min="15621" max="15621" width="37.7109375" style="75" customWidth="1"/>
    <col min="15622" max="15622" width="21.7109375" style="75" customWidth="1"/>
    <col min="15623" max="15864" width="11.42578125" style="75"/>
    <col min="15865" max="15865" width="13.28515625" style="75" bestFit="1" customWidth="1"/>
    <col min="15866" max="15866" width="52.7109375" style="75" customWidth="1"/>
    <col min="15867" max="15867" width="8.7109375" style="75" customWidth="1"/>
    <col min="15868" max="15876" width="7.7109375" style="75" customWidth="1"/>
    <col min="15877" max="15877" width="37.7109375" style="75" customWidth="1"/>
    <col min="15878" max="15878" width="21.7109375" style="75" customWidth="1"/>
    <col min="15879" max="16120" width="11.42578125" style="75"/>
    <col min="16121" max="16121" width="13.28515625" style="75" bestFit="1" customWidth="1"/>
    <col min="16122" max="16122" width="52.7109375" style="75" customWidth="1"/>
    <col min="16123" max="16123" width="8.7109375" style="75" customWidth="1"/>
    <col min="16124" max="16132" width="7.7109375" style="75" customWidth="1"/>
    <col min="16133" max="16133" width="37.7109375" style="75" customWidth="1"/>
    <col min="16134" max="16134" width="21.7109375" style="75" customWidth="1"/>
    <col min="16135" max="16384" width="11.42578125" style="75"/>
  </cols>
  <sheetData>
    <row r="1" spans="1:54" s="47" customFormat="1" ht="19.5" customHeight="1" x14ac:dyDescent="0.25">
      <c r="A1" s="274" t="str">
        <f>'1ZH'!A1:E1</f>
        <v>MUNICIPIO DE SATEVÓ</v>
      </c>
      <c r="B1" s="275"/>
      <c r="C1" s="275"/>
      <c r="D1" s="275"/>
      <c r="E1" s="275"/>
      <c r="F1" s="275"/>
      <c r="G1" s="275"/>
      <c r="H1" s="275"/>
      <c r="I1" s="275"/>
      <c r="J1" s="275"/>
      <c r="K1" s="275"/>
      <c r="L1" s="275"/>
      <c r="M1" s="275"/>
      <c r="N1" s="276"/>
    </row>
    <row r="2" spans="1:54" s="47" customFormat="1" ht="19.5" customHeight="1" thickBot="1" x14ac:dyDescent="0.3">
      <c r="A2" s="277" t="str">
        <f>'1ZH'!A2:E2</f>
        <v>TABLA DE VALORES PARA EL EJERCICIO FISCAL 2026</v>
      </c>
      <c r="B2" s="278"/>
      <c r="C2" s="278"/>
      <c r="D2" s="278"/>
      <c r="E2" s="278"/>
      <c r="F2" s="278"/>
      <c r="G2" s="278"/>
      <c r="H2" s="278"/>
      <c r="I2" s="278"/>
      <c r="J2" s="278"/>
      <c r="K2" s="278"/>
      <c r="L2" s="278"/>
      <c r="M2" s="278"/>
      <c r="N2" s="279"/>
    </row>
    <row r="3" spans="1:54" s="71" customFormat="1" ht="19.5" customHeight="1" thickBot="1" x14ac:dyDescent="0.3">
      <c r="A3" s="256" t="s">
        <v>187</v>
      </c>
      <c r="B3" s="257"/>
      <c r="C3" s="257"/>
      <c r="D3" s="257"/>
      <c r="E3" s="257"/>
      <c r="F3" s="257"/>
      <c r="G3" s="257"/>
      <c r="H3" s="257"/>
      <c r="I3" s="257"/>
      <c r="J3" s="257"/>
      <c r="K3" s="257"/>
      <c r="L3" s="257"/>
      <c r="M3" s="257"/>
      <c r="N3" s="258"/>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row>
    <row r="4" spans="1:54" ht="126" customHeight="1" thickBot="1" x14ac:dyDescent="0.25">
      <c r="A4" s="83" t="s">
        <v>129</v>
      </c>
      <c r="B4" s="78" t="s">
        <v>13</v>
      </c>
      <c r="C4" s="369" t="s">
        <v>168</v>
      </c>
      <c r="D4" s="370"/>
      <c r="E4" s="371"/>
      <c r="F4" s="372" t="s">
        <v>169</v>
      </c>
      <c r="G4" s="370"/>
      <c r="H4" s="373"/>
      <c r="I4" s="369" t="s">
        <v>170</v>
      </c>
      <c r="J4" s="370"/>
      <c r="K4" s="371"/>
      <c r="L4" s="84" t="s">
        <v>133</v>
      </c>
      <c r="M4" s="85" t="s">
        <v>188</v>
      </c>
      <c r="N4" s="149" t="s">
        <v>526</v>
      </c>
    </row>
    <row r="5" spans="1:54" ht="47.1" customHeight="1" x14ac:dyDescent="0.2">
      <c r="A5" s="356"/>
      <c r="B5" s="357">
        <v>1916</v>
      </c>
      <c r="C5" s="365" t="s">
        <v>171</v>
      </c>
      <c r="D5" s="365"/>
      <c r="E5" s="365"/>
      <c r="F5" s="374"/>
      <c r="G5" s="374"/>
      <c r="H5" s="374"/>
      <c r="I5" s="374"/>
      <c r="J5" s="374"/>
      <c r="K5" s="374"/>
      <c r="L5" s="154" t="s">
        <v>502</v>
      </c>
      <c r="M5" s="349" t="s">
        <v>24</v>
      </c>
      <c r="N5" s="350">
        <v>26250</v>
      </c>
    </row>
    <row r="6" spans="1:54" ht="47.1" customHeight="1" x14ac:dyDescent="0.2">
      <c r="A6" s="337"/>
      <c r="B6" s="338"/>
      <c r="C6" s="366"/>
      <c r="D6" s="366"/>
      <c r="E6" s="366"/>
      <c r="F6" s="375"/>
      <c r="G6" s="375"/>
      <c r="H6" s="375"/>
      <c r="I6" s="375"/>
      <c r="J6" s="375"/>
      <c r="K6" s="375"/>
      <c r="L6" s="150" t="s">
        <v>172</v>
      </c>
      <c r="M6" s="339"/>
      <c r="N6" s="351"/>
    </row>
    <row r="7" spans="1:54" ht="47.1" customHeight="1" x14ac:dyDescent="0.2">
      <c r="A7" s="337"/>
      <c r="B7" s="338"/>
      <c r="C7" s="366"/>
      <c r="D7" s="366"/>
      <c r="E7" s="366"/>
      <c r="F7" s="375"/>
      <c r="G7" s="375"/>
      <c r="H7" s="375"/>
      <c r="I7" s="375"/>
      <c r="J7" s="375"/>
      <c r="K7" s="375"/>
      <c r="L7" s="150" t="s">
        <v>173</v>
      </c>
      <c r="M7" s="339"/>
      <c r="N7" s="351"/>
      <c r="O7" s="368"/>
      <c r="P7" s="368"/>
      <c r="Q7" s="368"/>
      <c r="R7" s="368"/>
      <c r="S7" s="368"/>
      <c r="T7" s="368"/>
      <c r="U7" s="368"/>
      <c r="V7" s="368"/>
    </row>
    <row r="8" spans="1:54" ht="47.1" customHeight="1" x14ac:dyDescent="0.2">
      <c r="A8" s="337"/>
      <c r="B8" s="338"/>
      <c r="C8" s="366"/>
      <c r="D8" s="366"/>
      <c r="E8" s="366"/>
      <c r="F8" s="375"/>
      <c r="G8" s="375"/>
      <c r="H8" s="375"/>
      <c r="I8" s="375"/>
      <c r="J8" s="375"/>
      <c r="K8" s="375"/>
      <c r="L8" s="150" t="s">
        <v>174</v>
      </c>
      <c r="M8" s="339"/>
      <c r="N8" s="351"/>
    </row>
    <row r="9" spans="1:54" ht="47.1" customHeight="1" x14ac:dyDescent="0.2">
      <c r="A9" s="337"/>
      <c r="B9" s="338"/>
      <c r="C9" s="366"/>
      <c r="D9" s="366"/>
      <c r="E9" s="366"/>
      <c r="F9" s="375"/>
      <c r="G9" s="375"/>
      <c r="H9" s="375"/>
      <c r="I9" s="375"/>
      <c r="J9" s="375"/>
      <c r="K9" s="375"/>
      <c r="L9" s="150" t="s">
        <v>175</v>
      </c>
      <c r="M9" s="339"/>
      <c r="N9" s="351"/>
    </row>
    <row r="10" spans="1:54" ht="50.1" customHeight="1" x14ac:dyDescent="0.2">
      <c r="A10" s="337"/>
      <c r="B10" s="338">
        <v>1917</v>
      </c>
      <c r="C10" s="375"/>
      <c r="D10" s="375"/>
      <c r="E10" s="375"/>
      <c r="F10" s="366" t="s">
        <v>176</v>
      </c>
      <c r="G10" s="366"/>
      <c r="H10" s="366"/>
      <c r="I10" s="375"/>
      <c r="J10" s="375"/>
      <c r="K10" s="375"/>
      <c r="L10" s="150" t="s">
        <v>503</v>
      </c>
      <c r="M10" s="339" t="s">
        <v>24</v>
      </c>
      <c r="N10" s="351">
        <v>3675</v>
      </c>
    </row>
    <row r="11" spans="1:54" ht="50.1" customHeight="1" x14ac:dyDescent="0.2">
      <c r="A11" s="337"/>
      <c r="B11" s="338"/>
      <c r="C11" s="375"/>
      <c r="D11" s="375"/>
      <c r="E11" s="375"/>
      <c r="F11" s="366"/>
      <c r="G11" s="366"/>
      <c r="H11" s="366"/>
      <c r="I11" s="375"/>
      <c r="J11" s="375"/>
      <c r="K11" s="375"/>
      <c r="L11" s="150" t="s">
        <v>177</v>
      </c>
      <c r="M11" s="339"/>
      <c r="N11" s="351"/>
    </row>
    <row r="12" spans="1:54" ht="50.1" customHeight="1" x14ac:dyDescent="0.2">
      <c r="A12" s="337"/>
      <c r="B12" s="338"/>
      <c r="C12" s="375"/>
      <c r="D12" s="375"/>
      <c r="E12" s="375"/>
      <c r="F12" s="366"/>
      <c r="G12" s="366"/>
      <c r="H12" s="366"/>
      <c r="I12" s="375"/>
      <c r="J12" s="375"/>
      <c r="K12" s="375"/>
      <c r="L12" s="150" t="s">
        <v>173</v>
      </c>
      <c r="M12" s="339"/>
      <c r="N12" s="351"/>
    </row>
    <row r="13" spans="1:54" ht="50.1" customHeight="1" x14ac:dyDescent="0.2">
      <c r="A13" s="337"/>
      <c r="B13" s="338"/>
      <c r="C13" s="375"/>
      <c r="D13" s="375"/>
      <c r="E13" s="375"/>
      <c r="F13" s="366"/>
      <c r="G13" s="366"/>
      <c r="H13" s="366"/>
      <c r="I13" s="375"/>
      <c r="J13" s="375"/>
      <c r="K13" s="375"/>
      <c r="L13" s="150" t="s">
        <v>174</v>
      </c>
      <c r="M13" s="339"/>
      <c r="N13" s="351"/>
    </row>
    <row r="14" spans="1:54" ht="50.1" customHeight="1" x14ac:dyDescent="0.2">
      <c r="A14" s="337"/>
      <c r="B14" s="338"/>
      <c r="C14" s="375"/>
      <c r="D14" s="375"/>
      <c r="E14" s="375"/>
      <c r="F14" s="366"/>
      <c r="G14" s="366"/>
      <c r="H14" s="366"/>
      <c r="I14" s="375"/>
      <c r="J14" s="375"/>
      <c r="K14" s="375"/>
      <c r="L14" s="150" t="s">
        <v>178</v>
      </c>
      <c r="M14" s="339"/>
      <c r="N14" s="351"/>
    </row>
    <row r="15" spans="1:54" ht="50.1" customHeight="1" x14ac:dyDescent="0.2">
      <c r="A15" s="337"/>
      <c r="B15" s="338">
        <v>1918</v>
      </c>
      <c r="C15" s="375"/>
      <c r="D15" s="375"/>
      <c r="E15" s="375"/>
      <c r="F15" s="375"/>
      <c r="G15" s="375"/>
      <c r="H15" s="375"/>
      <c r="I15" s="366" t="s">
        <v>504</v>
      </c>
      <c r="J15" s="366"/>
      <c r="K15" s="366"/>
      <c r="L15" s="150" t="s">
        <v>179</v>
      </c>
      <c r="M15" s="339" t="s">
        <v>24</v>
      </c>
      <c r="N15" s="351">
        <v>18375</v>
      </c>
    </row>
    <row r="16" spans="1:54" ht="50.1" customHeight="1" x14ac:dyDescent="0.2">
      <c r="A16" s="337"/>
      <c r="B16" s="338"/>
      <c r="C16" s="375"/>
      <c r="D16" s="375"/>
      <c r="E16" s="375"/>
      <c r="F16" s="375"/>
      <c r="G16" s="375"/>
      <c r="H16" s="375"/>
      <c r="I16" s="366"/>
      <c r="J16" s="366"/>
      <c r="K16" s="366"/>
      <c r="L16" s="150" t="s">
        <v>180</v>
      </c>
      <c r="M16" s="339"/>
      <c r="N16" s="351"/>
    </row>
    <row r="17" spans="1:54" s="81" customFormat="1" ht="50.1" customHeight="1" x14ac:dyDescent="0.25">
      <c r="A17" s="337"/>
      <c r="B17" s="338"/>
      <c r="C17" s="375"/>
      <c r="D17" s="375"/>
      <c r="E17" s="375"/>
      <c r="F17" s="375"/>
      <c r="G17" s="375"/>
      <c r="H17" s="375"/>
      <c r="I17" s="366"/>
      <c r="J17" s="366"/>
      <c r="K17" s="366"/>
      <c r="L17" s="150" t="s">
        <v>173</v>
      </c>
      <c r="M17" s="339"/>
      <c r="N17" s="351"/>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row>
    <row r="18" spans="1:54" s="81" customFormat="1" ht="50.1" customHeight="1" x14ac:dyDescent="0.25">
      <c r="A18" s="337"/>
      <c r="B18" s="338"/>
      <c r="C18" s="375"/>
      <c r="D18" s="375"/>
      <c r="E18" s="375"/>
      <c r="F18" s="375"/>
      <c r="G18" s="375"/>
      <c r="H18" s="375"/>
      <c r="I18" s="366"/>
      <c r="J18" s="366"/>
      <c r="K18" s="366"/>
      <c r="L18" s="150" t="s">
        <v>174</v>
      </c>
      <c r="M18" s="339"/>
      <c r="N18" s="351"/>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row>
    <row r="19" spans="1:54" s="81" customFormat="1" ht="50.1" customHeight="1" thickBot="1" x14ac:dyDescent="0.3">
      <c r="A19" s="360"/>
      <c r="B19" s="361"/>
      <c r="C19" s="376"/>
      <c r="D19" s="376"/>
      <c r="E19" s="376"/>
      <c r="F19" s="376"/>
      <c r="G19" s="376"/>
      <c r="H19" s="376"/>
      <c r="I19" s="367"/>
      <c r="J19" s="367"/>
      <c r="K19" s="367"/>
      <c r="L19" s="151" t="s">
        <v>181</v>
      </c>
      <c r="M19" s="358"/>
      <c r="N19" s="359"/>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row>
    <row r="20" spans="1:54" s="81" customFormat="1" ht="50.1" customHeight="1" x14ac:dyDescent="0.25">
      <c r="A20" s="356" t="s">
        <v>182</v>
      </c>
      <c r="B20" s="357">
        <v>1919</v>
      </c>
      <c r="C20" s="365"/>
      <c r="D20" s="365"/>
      <c r="E20" s="365"/>
      <c r="F20" s="365"/>
      <c r="G20" s="365"/>
      <c r="H20" s="365"/>
      <c r="I20" s="365"/>
      <c r="J20" s="365"/>
      <c r="K20" s="365"/>
      <c r="L20" s="154" t="s">
        <v>183</v>
      </c>
      <c r="M20" s="349" t="s">
        <v>186</v>
      </c>
      <c r="N20" s="350" t="s">
        <v>189</v>
      </c>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row>
    <row r="21" spans="1:54" s="81" customFormat="1" ht="50.1" customHeight="1" x14ac:dyDescent="0.25">
      <c r="A21" s="337"/>
      <c r="B21" s="338"/>
      <c r="C21" s="366"/>
      <c r="D21" s="366"/>
      <c r="E21" s="366"/>
      <c r="F21" s="366"/>
      <c r="G21" s="366"/>
      <c r="H21" s="366"/>
      <c r="I21" s="366"/>
      <c r="J21" s="366"/>
      <c r="K21" s="366"/>
      <c r="L21" s="150" t="s">
        <v>180</v>
      </c>
      <c r="M21" s="339"/>
      <c r="N21" s="351"/>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row>
    <row r="22" spans="1:54" s="81" customFormat="1" ht="50.1" customHeight="1" x14ac:dyDescent="0.25">
      <c r="A22" s="337"/>
      <c r="B22" s="338"/>
      <c r="C22" s="366"/>
      <c r="D22" s="366"/>
      <c r="E22" s="366"/>
      <c r="F22" s="366"/>
      <c r="G22" s="366"/>
      <c r="H22" s="366"/>
      <c r="I22" s="366"/>
      <c r="J22" s="366"/>
      <c r="K22" s="366"/>
      <c r="L22" s="150" t="s">
        <v>173</v>
      </c>
      <c r="M22" s="339"/>
      <c r="N22" s="351"/>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row>
    <row r="23" spans="1:54" s="81" customFormat="1" ht="50.1" customHeight="1" x14ac:dyDescent="0.25">
      <c r="A23" s="337"/>
      <c r="B23" s="338"/>
      <c r="C23" s="366"/>
      <c r="D23" s="366"/>
      <c r="E23" s="366"/>
      <c r="F23" s="366"/>
      <c r="G23" s="366"/>
      <c r="H23" s="366"/>
      <c r="I23" s="366"/>
      <c r="J23" s="366"/>
      <c r="K23" s="366"/>
      <c r="L23" s="150" t="s">
        <v>174</v>
      </c>
      <c r="M23" s="339"/>
      <c r="N23" s="351"/>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row>
    <row r="24" spans="1:54" s="81" customFormat="1" ht="50.1" customHeight="1" thickBot="1" x14ac:dyDescent="0.3">
      <c r="A24" s="360"/>
      <c r="B24" s="361"/>
      <c r="C24" s="367"/>
      <c r="D24" s="367"/>
      <c r="E24" s="367"/>
      <c r="F24" s="367"/>
      <c r="G24" s="367"/>
      <c r="H24" s="367"/>
      <c r="I24" s="367"/>
      <c r="J24" s="367"/>
      <c r="K24" s="367"/>
      <c r="L24" s="151" t="s">
        <v>184</v>
      </c>
      <c r="M24" s="358"/>
      <c r="N24" s="359"/>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row>
    <row r="25" spans="1:54" s="167" customFormat="1" ht="35.1" customHeight="1" thickBot="1" x14ac:dyDescent="0.3">
      <c r="A25" s="362" t="s">
        <v>484</v>
      </c>
      <c r="B25" s="363"/>
      <c r="C25" s="363"/>
      <c r="D25" s="363"/>
      <c r="E25" s="363"/>
      <c r="F25" s="363"/>
      <c r="G25" s="363"/>
      <c r="H25" s="363"/>
      <c r="I25" s="363"/>
      <c r="J25" s="363"/>
      <c r="K25" s="363"/>
      <c r="L25" s="363"/>
      <c r="M25" s="363"/>
      <c r="N25" s="364"/>
    </row>
    <row r="26" spans="1:54" s="168" customFormat="1" ht="35.1" customHeight="1" x14ac:dyDescent="0.25">
      <c r="A26" s="283" t="s">
        <v>525</v>
      </c>
      <c r="B26" s="284"/>
      <c r="C26" s="284"/>
      <c r="D26" s="284"/>
      <c r="E26" s="284"/>
      <c r="F26" s="284"/>
      <c r="G26" s="284"/>
      <c r="H26" s="284"/>
      <c r="I26" s="284"/>
      <c r="J26" s="284"/>
      <c r="K26" s="284"/>
      <c r="L26" s="284"/>
      <c r="M26" s="284"/>
      <c r="N26" s="285"/>
    </row>
    <row r="27" spans="1:54" s="168" customFormat="1" ht="35.1" customHeight="1" x14ac:dyDescent="0.25">
      <c r="A27" s="268" t="s">
        <v>272</v>
      </c>
      <c r="B27" s="269"/>
      <c r="C27" s="269"/>
      <c r="D27" s="269"/>
      <c r="E27" s="269"/>
      <c r="F27" s="269"/>
      <c r="G27" s="269"/>
      <c r="H27" s="269"/>
      <c r="I27" s="269"/>
      <c r="J27" s="269"/>
      <c r="K27" s="269"/>
      <c r="L27" s="269"/>
      <c r="M27" s="269"/>
      <c r="N27" s="270"/>
    </row>
    <row r="28" spans="1:54" s="168" customFormat="1" ht="45" customHeight="1" x14ac:dyDescent="0.25">
      <c r="A28" s="268" t="s">
        <v>455</v>
      </c>
      <c r="B28" s="269"/>
      <c r="C28" s="269"/>
      <c r="D28" s="269"/>
      <c r="E28" s="269"/>
      <c r="F28" s="269"/>
      <c r="G28" s="269"/>
      <c r="H28" s="269"/>
      <c r="I28" s="269"/>
      <c r="J28" s="269"/>
      <c r="K28" s="269"/>
      <c r="L28" s="269"/>
      <c r="M28" s="269"/>
      <c r="N28" s="270"/>
      <c r="O28" s="123"/>
    </row>
    <row r="29" spans="1:54" s="168" customFormat="1" ht="35.1" customHeight="1" x14ac:dyDescent="0.25">
      <c r="A29" s="268" t="s">
        <v>273</v>
      </c>
      <c r="B29" s="269"/>
      <c r="C29" s="269"/>
      <c r="D29" s="269"/>
      <c r="E29" s="269"/>
      <c r="F29" s="269"/>
      <c r="G29" s="269"/>
      <c r="H29" s="269"/>
      <c r="I29" s="269"/>
      <c r="J29" s="269"/>
      <c r="K29" s="269"/>
      <c r="L29" s="269"/>
      <c r="M29" s="269"/>
      <c r="N29" s="270"/>
    </row>
    <row r="30" spans="1:54" s="168" customFormat="1" ht="35.1" customHeight="1" x14ac:dyDescent="0.25">
      <c r="A30" s="268" t="s">
        <v>274</v>
      </c>
      <c r="B30" s="269"/>
      <c r="C30" s="269"/>
      <c r="D30" s="269"/>
      <c r="E30" s="269"/>
      <c r="F30" s="269"/>
      <c r="G30" s="269"/>
      <c r="H30" s="269"/>
      <c r="I30" s="269"/>
      <c r="J30" s="269"/>
      <c r="K30" s="269"/>
      <c r="L30" s="269"/>
      <c r="M30" s="269"/>
      <c r="N30" s="270"/>
    </row>
    <row r="31" spans="1:54" s="168" customFormat="1" ht="69.95" customHeight="1" thickBot="1" x14ac:dyDescent="0.3">
      <c r="A31" s="271" t="s">
        <v>485</v>
      </c>
      <c r="B31" s="272"/>
      <c r="C31" s="272"/>
      <c r="D31" s="272"/>
      <c r="E31" s="272"/>
      <c r="F31" s="272"/>
      <c r="G31" s="272"/>
      <c r="H31" s="272"/>
      <c r="I31" s="272"/>
      <c r="J31" s="272"/>
      <c r="K31" s="272"/>
      <c r="L31" s="272"/>
      <c r="M31" s="272"/>
      <c r="N31" s="273"/>
    </row>
    <row r="32" spans="1:54" s="68" customFormat="1" x14ac:dyDescent="0.2">
      <c r="N32" s="82"/>
    </row>
    <row r="33" spans="14:14" s="68" customFormat="1" x14ac:dyDescent="0.2">
      <c r="N33" s="82"/>
    </row>
    <row r="34" spans="14:14" s="68" customFormat="1" x14ac:dyDescent="0.2">
      <c r="N34" s="82"/>
    </row>
    <row r="35" spans="14:14" s="68" customFormat="1" x14ac:dyDescent="0.2">
      <c r="N35" s="82"/>
    </row>
    <row r="36" spans="14:14" s="68" customFormat="1" x14ac:dyDescent="0.2">
      <c r="N36" s="82"/>
    </row>
    <row r="37" spans="14:14" s="68" customFormat="1" x14ac:dyDescent="0.2">
      <c r="N37" s="82"/>
    </row>
    <row r="38" spans="14:14" s="68" customFormat="1" x14ac:dyDescent="0.2">
      <c r="N38" s="82"/>
    </row>
    <row r="39" spans="14:14" s="68" customFormat="1" x14ac:dyDescent="0.2">
      <c r="N39" s="82"/>
    </row>
    <row r="40" spans="14:14" s="68" customFormat="1" x14ac:dyDescent="0.2">
      <c r="N40" s="82"/>
    </row>
    <row r="41" spans="14:14" s="68" customFormat="1" x14ac:dyDescent="0.2">
      <c r="N41" s="82"/>
    </row>
    <row r="42" spans="14:14" s="68" customFormat="1" x14ac:dyDescent="0.2">
      <c r="N42" s="82"/>
    </row>
    <row r="43" spans="14:14" s="68" customFormat="1" x14ac:dyDescent="0.2">
      <c r="N43" s="82"/>
    </row>
    <row r="44" spans="14:14" s="68" customFormat="1" x14ac:dyDescent="0.2">
      <c r="N44" s="82"/>
    </row>
    <row r="45" spans="14:14" s="68" customFormat="1" x14ac:dyDescent="0.2">
      <c r="N45" s="82"/>
    </row>
    <row r="46" spans="14:14" s="68" customFormat="1" x14ac:dyDescent="0.2">
      <c r="N46" s="82"/>
    </row>
    <row r="47" spans="14:14" s="68" customFormat="1" x14ac:dyDescent="0.2">
      <c r="N47" s="82"/>
    </row>
    <row r="48" spans="14:14" s="68" customFormat="1" x14ac:dyDescent="0.2">
      <c r="N48" s="82"/>
    </row>
    <row r="49" spans="14:14" s="68" customFormat="1" x14ac:dyDescent="0.2">
      <c r="N49" s="82"/>
    </row>
    <row r="50" spans="14:14" s="68" customFormat="1" x14ac:dyDescent="0.2">
      <c r="N50" s="82"/>
    </row>
    <row r="51" spans="14:14" s="68" customFormat="1" x14ac:dyDescent="0.2">
      <c r="N51" s="82"/>
    </row>
    <row r="52" spans="14:14" s="68" customFormat="1" x14ac:dyDescent="0.2">
      <c r="N52" s="82"/>
    </row>
    <row r="53" spans="14:14" s="68" customFormat="1" x14ac:dyDescent="0.2">
      <c r="N53" s="82"/>
    </row>
    <row r="54" spans="14:14" s="68" customFormat="1" x14ac:dyDescent="0.2">
      <c r="N54" s="82"/>
    </row>
    <row r="55" spans="14:14" s="68" customFormat="1" x14ac:dyDescent="0.2">
      <c r="N55" s="82"/>
    </row>
    <row r="56" spans="14:14" s="68" customFormat="1" x14ac:dyDescent="0.2">
      <c r="N56" s="82"/>
    </row>
    <row r="57" spans="14:14" s="68" customFormat="1" x14ac:dyDescent="0.2">
      <c r="N57" s="82"/>
    </row>
    <row r="58" spans="14:14" s="68" customFormat="1" x14ac:dyDescent="0.2">
      <c r="N58" s="82"/>
    </row>
    <row r="59" spans="14:14" s="68" customFormat="1" x14ac:dyDescent="0.2">
      <c r="N59" s="82"/>
    </row>
    <row r="60" spans="14:14" s="68" customFormat="1" x14ac:dyDescent="0.2">
      <c r="N60" s="82"/>
    </row>
    <row r="61" spans="14:14" s="68" customFormat="1" x14ac:dyDescent="0.2">
      <c r="N61" s="82"/>
    </row>
    <row r="62" spans="14:14" s="68" customFormat="1" x14ac:dyDescent="0.2">
      <c r="N62" s="82"/>
    </row>
    <row r="63" spans="14:14" s="68" customFormat="1" x14ac:dyDescent="0.2">
      <c r="N63" s="82"/>
    </row>
    <row r="64" spans="14:14" s="68" customFormat="1" x14ac:dyDescent="0.2">
      <c r="N64" s="82"/>
    </row>
    <row r="65" spans="14:14" s="68" customFormat="1" x14ac:dyDescent="0.2">
      <c r="N65" s="82"/>
    </row>
    <row r="66" spans="14:14" s="68" customFormat="1" x14ac:dyDescent="0.2">
      <c r="N66" s="82"/>
    </row>
    <row r="67" spans="14:14" s="68" customFormat="1" x14ac:dyDescent="0.2">
      <c r="N67" s="82"/>
    </row>
    <row r="68" spans="14:14" s="68" customFormat="1" x14ac:dyDescent="0.2">
      <c r="N68" s="82"/>
    </row>
    <row r="69" spans="14:14" s="68" customFormat="1" x14ac:dyDescent="0.2">
      <c r="N69" s="82"/>
    </row>
    <row r="70" spans="14:14" s="68" customFormat="1" x14ac:dyDescent="0.2">
      <c r="N70" s="82"/>
    </row>
    <row r="71" spans="14:14" s="68" customFormat="1" x14ac:dyDescent="0.2">
      <c r="N71" s="82"/>
    </row>
    <row r="72" spans="14:14" s="68" customFormat="1" x14ac:dyDescent="0.2">
      <c r="N72" s="82"/>
    </row>
    <row r="73" spans="14:14" s="68" customFormat="1" x14ac:dyDescent="0.2">
      <c r="N73" s="82"/>
    </row>
    <row r="74" spans="14:14" s="68" customFormat="1" x14ac:dyDescent="0.2">
      <c r="N74" s="82"/>
    </row>
    <row r="75" spans="14:14" s="68" customFormat="1" x14ac:dyDescent="0.2">
      <c r="N75" s="82"/>
    </row>
    <row r="76" spans="14:14" s="68" customFormat="1" x14ac:dyDescent="0.2">
      <c r="N76" s="82"/>
    </row>
    <row r="77" spans="14:14" s="68" customFormat="1" x14ac:dyDescent="0.2">
      <c r="N77" s="82"/>
    </row>
    <row r="78" spans="14:14" s="68" customFormat="1" x14ac:dyDescent="0.2">
      <c r="N78" s="82"/>
    </row>
    <row r="79" spans="14:14" s="68" customFormat="1" x14ac:dyDescent="0.2">
      <c r="N79" s="82"/>
    </row>
    <row r="80" spans="14:14" s="68" customFormat="1" x14ac:dyDescent="0.2">
      <c r="N80" s="82"/>
    </row>
    <row r="81" spans="14:14" s="68" customFormat="1" x14ac:dyDescent="0.2">
      <c r="N81" s="82"/>
    </row>
    <row r="82" spans="14:14" s="68" customFormat="1" x14ac:dyDescent="0.2">
      <c r="N82" s="82"/>
    </row>
    <row r="83" spans="14:14" s="68" customFormat="1" x14ac:dyDescent="0.2">
      <c r="N83" s="82"/>
    </row>
    <row r="84" spans="14:14" s="68" customFormat="1" x14ac:dyDescent="0.2">
      <c r="N84" s="82"/>
    </row>
    <row r="85" spans="14:14" s="68" customFormat="1" x14ac:dyDescent="0.2">
      <c r="N85" s="82"/>
    </row>
    <row r="86" spans="14:14" s="68" customFormat="1" x14ac:dyDescent="0.2">
      <c r="N86" s="82"/>
    </row>
    <row r="87" spans="14:14" s="68" customFormat="1" x14ac:dyDescent="0.2">
      <c r="N87" s="82"/>
    </row>
    <row r="88" spans="14:14" s="68" customFormat="1" x14ac:dyDescent="0.2">
      <c r="N88" s="82"/>
    </row>
    <row r="89" spans="14:14" s="68" customFormat="1" x14ac:dyDescent="0.2">
      <c r="N89" s="82"/>
    </row>
    <row r="90" spans="14:14" s="68" customFormat="1" x14ac:dyDescent="0.2">
      <c r="N90" s="82"/>
    </row>
    <row r="91" spans="14:14" s="68" customFormat="1" x14ac:dyDescent="0.2">
      <c r="N91" s="82"/>
    </row>
    <row r="92" spans="14:14" s="68" customFormat="1" x14ac:dyDescent="0.2">
      <c r="N92" s="82"/>
    </row>
    <row r="93" spans="14:14" s="68" customFormat="1" x14ac:dyDescent="0.2">
      <c r="N93" s="82"/>
    </row>
    <row r="94" spans="14:14" s="68" customFormat="1" x14ac:dyDescent="0.2">
      <c r="N94" s="82"/>
    </row>
    <row r="95" spans="14:14" s="68" customFormat="1" x14ac:dyDescent="0.2">
      <c r="N95" s="82"/>
    </row>
    <row r="96" spans="14:14" s="68" customFormat="1" x14ac:dyDescent="0.2">
      <c r="N96" s="82"/>
    </row>
    <row r="97" spans="14:14" s="68" customFormat="1" x14ac:dyDescent="0.2">
      <c r="N97" s="82"/>
    </row>
    <row r="98" spans="14:14" s="68" customFormat="1" x14ac:dyDescent="0.2">
      <c r="N98" s="82"/>
    </row>
    <row r="99" spans="14:14" s="68" customFormat="1" x14ac:dyDescent="0.2">
      <c r="N99" s="82"/>
    </row>
    <row r="100" spans="14:14" s="68" customFormat="1" x14ac:dyDescent="0.2">
      <c r="N100" s="82"/>
    </row>
    <row r="101" spans="14:14" s="68" customFormat="1" x14ac:dyDescent="0.2">
      <c r="N101" s="82"/>
    </row>
    <row r="102" spans="14:14" s="68" customFormat="1" x14ac:dyDescent="0.2">
      <c r="N102" s="82"/>
    </row>
    <row r="103" spans="14:14" s="68" customFormat="1" x14ac:dyDescent="0.2">
      <c r="N103" s="82"/>
    </row>
    <row r="104" spans="14:14" s="68" customFormat="1" x14ac:dyDescent="0.2">
      <c r="N104" s="82"/>
    </row>
    <row r="105" spans="14:14" s="68" customFormat="1" x14ac:dyDescent="0.2">
      <c r="N105" s="82"/>
    </row>
    <row r="106" spans="14:14" s="68" customFormat="1" x14ac:dyDescent="0.2">
      <c r="N106" s="82"/>
    </row>
    <row r="107" spans="14:14" s="68" customFormat="1" x14ac:dyDescent="0.2">
      <c r="N107" s="82"/>
    </row>
    <row r="108" spans="14:14" s="68" customFormat="1" x14ac:dyDescent="0.2">
      <c r="N108" s="82"/>
    </row>
    <row r="109" spans="14:14" s="68" customFormat="1" x14ac:dyDescent="0.2">
      <c r="N109" s="82"/>
    </row>
    <row r="110" spans="14:14" s="68" customFormat="1" x14ac:dyDescent="0.2">
      <c r="N110" s="82"/>
    </row>
    <row r="111" spans="14:14" s="68" customFormat="1" x14ac:dyDescent="0.2">
      <c r="N111" s="82"/>
    </row>
    <row r="112" spans="14:14" s="68" customFormat="1" x14ac:dyDescent="0.2">
      <c r="N112" s="82"/>
    </row>
    <row r="113" spans="14:14" s="68" customFormat="1" x14ac:dyDescent="0.2">
      <c r="N113" s="82"/>
    </row>
    <row r="114" spans="14:14" s="68" customFormat="1" x14ac:dyDescent="0.2">
      <c r="N114" s="82"/>
    </row>
    <row r="115" spans="14:14" s="68" customFormat="1" x14ac:dyDescent="0.2">
      <c r="N115" s="82"/>
    </row>
    <row r="116" spans="14:14" s="68" customFormat="1" x14ac:dyDescent="0.2">
      <c r="N116" s="82"/>
    </row>
    <row r="117" spans="14:14" s="68" customFormat="1" x14ac:dyDescent="0.2">
      <c r="N117" s="82"/>
    </row>
    <row r="118" spans="14:14" s="68" customFormat="1" x14ac:dyDescent="0.2">
      <c r="N118" s="82"/>
    </row>
    <row r="119" spans="14:14" s="68" customFormat="1" x14ac:dyDescent="0.2">
      <c r="N119" s="82"/>
    </row>
    <row r="120" spans="14:14" s="68" customFormat="1" x14ac:dyDescent="0.2">
      <c r="N120" s="82"/>
    </row>
    <row r="121" spans="14:14" s="68" customFormat="1" x14ac:dyDescent="0.2">
      <c r="N121" s="82"/>
    </row>
    <row r="122" spans="14:14" s="68" customFormat="1" x14ac:dyDescent="0.2">
      <c r="N122" s="82"/>
    </row>
    <row r="123" spans="14:14" s="68" customFormat="1" x14ac:dyDescent="0.2">
      <c r="N123" s="82"/>
    </row>
    <row r="124" spans="14:14" s="68" customFormat="1" x14ac:dyDescent="0.2">
      <c r="N124" s="82"/>
    </row>
    <row r="125" spans="14:14" s="68" customFormat="1" x14ac:dyDescent="0.2">
      <c r="N125" s="82"/>
    </row>
    <row r="126" spans="14:14" s="68" customFormat="1" x14ac:dyDescent="0.2">
      <c r="N126" s="82"/>
    </row>
    <row r="127" spans="14:14" s="68" customFormat="1" x14ac:dyDescent="0.2">
      <c r="N127" s="82"/>
    </row>
    <row r="128" spans="14:14" s="68" customFormat="1" x14ac:dyDescent="0.2">
      <c r="N128" s="82"/>
    </row>
    <row r="129" spans="14:14" s="68" customFormat="1" x14ac:dyDescent="0.2">
      <c r="N129" s="82"/>
    </row>
    <row r="130" spans="14:14" s="68" customFormat="1" x14ac:dyDescent="0.2">
      <c r="N130" s="82"/>
    </row>
    <row r="131" spans="14:14" s="68" customFormat="1" x14ac:dyDescent="0.2">
      <c r="N131" s="82"/>
    </row>
    <row r="132" spans="14:14" s="68" customFormat="1" x14ac:dyDescent="0.2">
      <c r="N132" s="82"/>
    </row>
    <row r="133" spans="14:14" s="68" customFormat="1" x14ac:dyDescent="0.2">
      <c r="N133" s="82"/>
    </row>
    <row r="134" spans="14:14" s="68" customFormat="1" x14ac:dyDescent="0.2">
      <c r="N134" s="82"/>
    </row>
    <row r="135" spans="14:14" s="68" customFormat="1" x14ac:dyDescent="0.2">
      <c r="N135" s="82"/>
    </row>
    <row r="136" spans="14:14" s="68" customFormat="1" x14ac:dyDescent="0.2">
      <c r="N136" s="82"/>
    </row>
    <row r="137" spans="14:14" s="68" customFormat="1" x14ac:dyDescent="0.2">
      <c r="N137" s="82"/>
    </row>
    <row r="138" spans="14:14" s="68" customFormat="1" x14ac:dyDescent="0.2">
      <c r="N138" s="82"/>
    </row>
    <row r="139" spans="14:14" s="68" customFormat="1" x14ac:dyDescent="0.2">
      <c r="N139" s="82"/>
    </row>
    <row r="140" spans="14:14" s="68" customFormat="1" x14ac:dyDescent="0.2">
      <c r="N140" s="82"/>
    </row>
    <row r="141" spans="14:14" s="68" customFormat="1" x14ac:dyDescent="0.2">
      <c r="N141" s="82"/>
    </row>
    <row r="142" spans="14:14" s="68" customFormat="1" x14ac:dyDescent="0.2">
      <c r="N142" s="82"/>
    </row>
    <row r="143" spans="14:14" s="68" customFormat="1" x14ac:dyDescent="0.2">
      <c r="N143" s="82"/>
    </row>
    <row r="144" spans="14:14" s="68" customFormat="1" x14ac:dyDescent="0.2">
      <c r="N144" s="82"/>
    </row>
    <row r="145" spans="14:14" s="68" customFormat="1" x14ac:dyDescent="0.2">
      <c r="N145" s="82"/>
    </row>
    <row r="146" spans="14:14" s="68" customFormat="1" x14ac:dyDescent="0.2">
      <c r="N146" s="82"/>
    </row>
    <row r="147" spans="14:14" s="68" customFormat="1" x14ac:dyDescent="0.2">
      <c r="N147" s="82"/>
    </row>
    <row r="148" spans="14:14" s="68" customFormat="1" x14ac:dyDescent="0.2">
      <c r="N148" s="82"/>
    </row>
    <row r="149" spans="14:14" s="68" customFormat="1" x14ac:dyDescent="0.2">
      <c r="N149" s="82"/>
    </row>
    <row r="150" spans="14:14" s="68" customFormat="1" x14ac:dyDescent="0.2">
      <c r="N150" s="82"/>
    </row>
    <row r="151" spans="14:14" s="68" customFormat="1" x14ac:dyDescent="0.2">
      <c r="N151" s="82"/>
    </row>
    <row r="152" spans="14:14" s="68" customFormat="1" x14ac:dyDescent="0.2">
      <c r="N152" s="82"/>
    </row>
    <row r="153" spans="14:14" s="68" customFormat="1" x14ac:dyDescent="0.2">
      <c r="N153" s="82"/>
    </row>
    <row r="154" spans="14:14" s="68" customFormat="1" x14ac:dyDescent="0.2">
      <c r="N154" s="82"/>
    </row>
    <row r="155" spans="14:14" s="68" customFormat="1" x14ac:dyDescent="0.2">
      <c r="N155" s="82"/>
    </row>
    <row r="156" spans="14:14" s="68" customFormat="1" x14ac:dyDescent="0.2">
      <c r="N156" s="82"/>
    </row>
    <row r="157" spans="14:14" s="68" customFormat="1" x14ac:dyDescent="0.2">
      <c r="N157" s="82"/>
    </row>
    <row r="158" spans="14:14" s="68" customFormat="1" x14ac:dyDescent="0.2">
      <c r="N158" s="82"/>
    </row>
    <row r="159" spans="14:14" s="68" customFormat="1" x14ac:dyDescent="0.2">
      <c r="N159" s="82"/>
    </row>
    <row r="160" spans="14:14" s="68" customFormat="1" x14ac:dyDescent="0.2">
      <c r="N160" s="82"/>
    </row>
    <row r="161" spans="14:14" s="68" customFormat="1" x14ac:dyDescent="0.2">
      <c r="N161" s="82"/>
    </row>
    <row r="162" spans="14:14" s="68" customFormat="1" x14ac:dyDescent="0.2">
      <c r="N162" s="82"/>
    </row>
    <row r="163" spans="14:14" s="68" customFormat="1" x14ac:dyDescent="0.2">
      <c r="N163" s="82"/>
    </row>
    <row r="164" spans="14:14" s="68" customFormat="1" x14ac:dyDescent="0.2">
      <c r="N164" s="82"/>
    </row>
    <row r="165" spans="14:14" s="68" customFormat="1" x14ac:dyDescent="0.2">
      <c r="N165" s="82"/>
    </row>
    <row r="166" spans="14:14" s="68" customFormat="1" x14ac:dyDescent="0.2">
      <c r="N166" s="82"/>
    </row>
    <row r="167" spans="14:14" s="68" customFormat="1" x14ac:dyDescent="0.2">
      <c r="N167" s="82"/>
    </row>
    <row r="168" spans="14:14" s="68" customFormat="1" x14ac:dyDescent="0.2">
      <c r="N168" s="82"/>
    </row>
    <row r="169" spans="14:14" s="68" customFormat="1" x14ac:dyDescent="0.2">
      <c r="N169" s="82"/>
    </row>
    <row r="170" spans="14:14" s="68" customFormat="1" x14ac:dyDescent="0.2">
      <c r="N170" s="82"/>
    </row>
    <row r="171" spans="14:14" s="68" customFormat="1" x14ac:dyDescent="0.2">
      <c r="N171" s="82"/>
    </row>
    <row r="172" spans="14:14" s="68" customFormat="1" x14ac:dyDescent="0.2">
      <c r="N172" s="82"/>
    </row>
    <row r="173" spans="14:14" s="68" customFormat="1" x14ac:dyDescent="0.2">
      <c r="N173" s="82"/>
    </row>
    <row r="174" spans="14:14" s="68" customFormat="1" x14ac:dyDescent="0.2">
      <c r="N174" s="82"/>
    </row>
  </sheetData>
  <mergeCells count="42">
    <mergeCell ref="N10:N14"/>
    <mergeCell ref="N15:N19"/>
    <mergeCell ref="N20:N24"/>
    <mergeCell ref="A26:N26"/>
    <mergeCell ref="A15:A19"/>
    <mergeCell ref="B15:B19"/>
    <mergeCell ref="C15:E19"/>
    <mergeCell ref="F15:H19"/>
    <mergeCell ref="I15:K19"/>
    <mergeCell ref="M10:M14"/>
    <mergeCell ref="M15:M19"/>
    <mergeCell ref="M20:M24"/>
    <mergeCell ref="C10:E14"/>
    <mergeCell ref="F10:H14"/>
    <mergeCell ref="I10:K14"/>
    <mergeCell ref="O7:V7"/>
    <mergeCell ref="C4:E4"/>
    <mergeCell ref="F4:H4"/>
    <mergeCell ref="I4:K4"/>
    <mergeCell ref="A5:A9"/>
    <mergeCell ref="B5:B9"/>
    <mergeCell ref="C5:E9"/>
    <mergeCell ref="F5:H9"/>
    <mergeCell ref="I5:K9"/>
    <mergeCell ref="M5:M9"/>
    <mergeCell ref="N5:N9"/>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7:N27"/>
    <mergeCell ref="A28:N28"/>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Z177"/>
  <sheetViews>
    <sheetView view="pageBreakPreview" zoomScaleNormal="100" zoomScaleSheetLayoutView="100" workbookViewId="0">
      <selection sqref="A1:G1"/>
    </sheetView>
  </sheetViews>
  <sheetFormatPr baseColWidth="10" defaultColWidth="11.42578125" defaultRowHeight="15" x14ac:dyDescent="0.25"/>
  <cols>
    <col min="1" max="1" width="24.7109375" style="51" customWidth="1"/>
    <col min="2" max="6" width="20.7109375" style="51" customWidth="1"/>
    <col min="7" max="7" width="18.7109375" style="51" customWidth="1"/>
    <col min="8" max="8" width="11.42578125" style="70"/>
    <col min="9" max="9" width="11.42578125" style="70" customWidth="1"/>
    <col min="10" max="11" width="11.42578125" style="70"/>
    <col min="12" max="12" width="11.42578125" style="70" customWidth="1"/>
    <col min="13" max="26" width="11.42578125" style="70"/>
    <col min="27" max="16384" width="11.42578125" style="71"/>
  </cols>
  <sheetData>
    <row r="1" spans="1:26" s="47" customFormat="1" ht="19.5" customHeight="1" x14ac:dyDescent="0.25">
      <c r="A1" s="274" t="str">
        <f>'1ZH'!A1:E1</f>
        <v>MUNICIPIO DE SATEVÓ</v>
      </c>
      <c r="B1" s="275"/>
      <c r="C1" s="275"/>
      <c r="D1" s="275"/>
      <c r="E1" s="275"/>
      <c r="F1" s="275"/>
      <c r="G1" s="276"/>
    </row>
    <row r="2" spans="1:26" s="47" customFormat="1" ht="19.5" customHeight="1" thickBot="1" x14ac:dyDescent="0.3">
      <c r="A2" s="277" t="str">
        <f>'1ZH'!A2:E2</f>
        <v>TABLA DE VALORES PARA EL EJERCICIO FISCAL 2026</v>
      </c>
      <c r="B2" s="278"/>
      <c r="C2" s="278"/>
      <c r="D2" s="278"/>
      <c r="E2" s="278"/>
      <c r="F2" s="278"/>
      <c r="G2" s="279"/>
    </row>
    <row r="3" spans="1:26" ht="19.5" customHeight="1" thickBot="1" x14ac:dyDescent="0.3">
      <c r="A3" s="256" t="s">
        <v>209</v>
      </c>
      <c r="B3" s="328"/>
      <c r="C3" s="328"/>
      <c r="D3" s="328"/>
      <c r="E3" s="328"/>
      <c r="F3" s="328"/>
      <c r="G3" s="329"/>
    </row>
    <row r="4" spans="1:26" ht="19.5" customHeight="1" thickBot="1" x14ac:dyDescent="0.3">
      <c r="A4" s="18" t="s">
        <v>193</v>
      </c>
      <c r="B4" s="111" t="s">
        <v>194</v>
      </c>
      <c r="C4" s="111" t="s">
        <v>195</v>
      </c>
      <c r="D4" s="111" t="s">
        <v>196</v>
      </c>
      <c r="E4" s="111" t="s">
        <v>197</v>
      </c>
      <c r="F4" s="111" t="s">
        <v>198</v>
      </c>
      <c r="G4" s="112">
        <v>3</v>
      </c>
    </row>
    <row r="5" spans="1:26" ht="54.75" thickBot="1" x14ac:dyDescent="0.3">
      <c r="A5" s="330" t="s">
        <v>289</v>
      </c>
      <c r="B5" s="93" t="s">
        <v>199</v>
      </c>
      <c r="C5" s="93" t="s">
        <v>200</v>
      </c>
      <c r="D5" s="93" t="s">
        <v>201</v>
      </c>
      <c r="E5" s="93" t="s">
        <v>202</v>
      </c>
      <c r="F5" s="93" t="s">
        <v>203</v>
      </c>
      <c r="G5" s="93" t="s">
        <v>204</v>
      </c>
    </row>
    <row r="6" spans="1:26" ht="252" customHeight="1" thickBot="1" x14ac:dyDescent="0.3">
      <c r="A6" s="331"/>
      <c r="B6" s="113" t="s">
        <v>527</v>
      </c>
      <c r="C6" s="115" t="s">
        <v>528</v>
      </c>
      <c r="D6" s="115" t="s">
        <v>529</v>
      </c>
      <c r="E6" s="115" t="s">
        <v>301</v>
      </c>
      <c r="F6" s="115" t="s">
        <v>300</v>
      </c>
      <c r="G6" s="116" t="s">
        <v>205</v>
      </c>
    </row>
    <row r="7" spans="1:26" ht="19.5" customHeight="1" thickBot="1" x14ac:dyDescent="0.3">
      <c r="A7" s="34" t="s">
        <v>206</v>
      </c>
      <c r="B7" s="114" t="s">
        <v>207</v>
      </c>
      <c r="C7" s="114" t="s">
        <v>207</v>
      </c>
      <c r="D7" s="114" t="s">
        <v>207</v>
      </c>
      <c r="E7" s="114" t="s">
        <v>288</v>
      </c>
      <c r="F7" s="114" t="s">
        <v>288</v>
      </c>
      <c r="G7" s="114" t="s">
        <v>207</v>
      </c>
    </row>
    <row r="8" spans="1:26" s="87" customFormat="1" ht="19.5" customHeight="1" thickBot="1" x14ac:dyDescent="0.3">
      <c r="A8" s="90" t="s">
        <v>287</v>
      </c>
      <c r="B8" s="127">
        <v>720720</v>
      </c>
      <c r="C8" s="127">
        <v>756756</v>
      </c>
      <c r="D8" s="127">
        <v>794593.8</v>
      </c>
      <c r="E8" s="127">
        <v>720.72</v>
      </c>
      <c r="F8" s="127">
        <v>684.68</v>
      </c>
      <c r="G8" s="127">
        <v>4994.59</v>
      </c>
      <c r="H8" s="86"/>
      <c r="I8" s="86"/>
      <c r="J8" s="86"/>
      <c r="K8" s="86"/>
      <c r="L8" s="86"/>
      <c r="M8" s="86"/>
      <c r="N8" s="86"/>
      <c r="O8" s="86"/>
      <c r="P8" s="86"/>
      <c r="Q8" s="86"/>
      <c r="R8" s="86"/>
      <c r="S8" s="86"/>
      <c r="T8" s="86"/>
      <c r="U8" s="86"/>
      <c r="V8" s="86"/>
      <c r="W8" s="86"/>
      <c r="X8" s="86"/>
      <c r="Y8" s="86"/>
      <c r="Z8" s="86"/>
    </row>
    <row r="9" spans="1:26" s="169" customFormat="1" ht="43.5" customHeight="1" thickBot="1" x14ac:dyDescent="0.25">
      <c r="A9" s="380" t="s">
        <v>208</v>
      </c>
      <c r="B9" s="381"/>
      <c r="C9" s="381"/>
      <c r="D9" s="381"/>
      <c r="E9" s="381"/>
      <c r="F9" s="381"/>
      <c r="G9" s="382"/>
    </row>
    <row r="10" spans="1:26" s="169" customFormat="1" ht="35.1" customHeight="1" x14ac:dyDescent="0.2">
      <c r="A10" s="283" t="s">
        <v>505</v>
      </c>
      <c r="B10" s="284"/>
      <c r="C10" s="284"/>
      <c r="D10" s="284"/>
      <c r="E10" s="284"/>
      <c r="F10" s="284"/>
      <c r="G10" s="285"/>
    </row>
    <row r="11" spans="1:26" s="169" customFormat="1" ht="35.1" customHeight="1" x14ac:dyDescent="0.2">
      <c r="A11" s="323" t="s">
        <v>280</v>
      </c>
      <c r="B11" s="324"/>
      <c r="C11" s="324"/>
      <c r="D11" s="324"/>
      <c r="E11" s="324"/>
      <c r="F11" s="324"/>
      <c r="G11" s="325"/>
    </row>
    <row r="12" spans="1:26" s="169" customFormat="1" ht="35.1" customHeight="1" x14ac:dyDescent="0.2">
      <c r="A12" s="377" t="s">
        <v>281</v>
      </c>
      <c r="B12" s="378"/>
      <c r="C12" s="378"/>
      <c r="D12" s="378"/>
      <c r="E12" s="378"/>
      <c r="F12" s="378"/>
      <c r="G12" s="379"/>
    </row>
    <row r="13" spans="1:26" s="169" customFormat="1" ht="35.1" customHeight="1" x14ac:dyDescent="0.2">
      <c r="A13" s="323" t="s">
        <v>506</v>
      </c>
      <c r="B13" s="324"/>
      <c r="C13" s="324"/>
      <c r="D13" s="324"/>
      <c r="E13" s="324"/>
      <c r="F13" s="324"/>
      <c r="G13" s="325"/>
    </row>
    <row r="14" spans="1:26" s="169" customFormat="1" ht="50.1" customHeight="1" x14ac:dyDescent="0.2">
      <c r="A14" s="268" t="s">
        <v>507</v>
      </c>
      <c r="B14" s="269"/>
      <c r="C14" s="269"/>
      <c r="D14" s="269"/>
      <c r="E14" s="269"/>
      <c r="F14" s="269"/>
      <c r="G14" s="270"/>
    </row>
    <row r="15" spans="1:26" s="169" customFormat="1" ht="35.1" customHeight="1" x14ac:dyDescent="0.2">
      <c r="A15" s="268" t="s">
        <v>508</v>
      </c>
      <c r="B15" s="269"/>
      <c r="C15" s="269"/>
      <c r="D15" s="269"/>
      <c r="E15" s="269"/>
      <c r="F15" s="269"/>
      <c r="G15" s="270"/>
    </row>
    <row r="16" spans="1:26" s="169" customFormat="1" ht="75.75" customHeight="1" thickBot="1" x14ac:dyDescent="0.25">
      <c r="A16" s="320" t="s">
        <v>509</v>
      </c>
      <c r="B16" s="321"/>
      <c r="C16" s="321"/>
      <c r="D16" s="321"/>
      <c r="E16" s="321"/>
      <c r="F16" s="321"/>
      <c r="G16" s="322"/>
    </row>
    <row r="17" spans="1:7" x14ac:dyDescent="0.25">
      <c r="A17" s="50"/>
      <c r="B17" s="50"/>
      <c r="C17" s="50"/>
      <c r="D17" s="50"/>
      <c r="E17" s="50"/>
      <c r="F17" s="50"/>
      <c r="G17" s="50"/>
    </row>
    <row r="18" spans="1:7" x14ac:dyDescent="0.25">
      <c r="A18" s="50"/>
      <c r="B18" s="50"/>
      <c r="C18" s="50"/>
      <c r="D18" s="50"/>
      <c r="E18" s="50"/>
      <c r="F18" s="50"/>
      <c r="G18" s="50"/>
    </row>
    <row r="19" spans="1:7" x14ac:dyDescent="0.25">
      <c r="A19" s="50"/>
      <c r="B19" s="50"/>
      <c r="C19" s="50"/>
      <c r="D19" s="50"/>
      <c r="E19" s="50"/>
      <c r="F19" s="50"/>
      <c r="G19" s="50"/>
    </row>
    <row r="20" spans="1:7" x14ac:dyDescent="0.25">
      <c r="A20" s="50"/>
      <c r="B20" s="50"/>
      <c r="C20" s="50"/>
      <c r="D20" s="50"/>
      <c r="E20" s="50"/>
      <c r="F20" s="50"/>
      <c r="G20" s="50"/>
    </row>
    <row r="21" spans="1:7" x14ac:dyDescent="0.25">
      <c r="A21" s="50"/>
      <c r="B21" s="50"/>
      <c r="C21" s="50"/>
      <c r="D21" s="50"/>
      <c r="E21" s="50"/>
      <c r="F21" s="50"/>
      <c r="G21" s="50"/>
    </row>
    <row r="22" spans="1:7" x14ac:dyDescent="0.25">
      <c r="A22" s="50"/>
      <c r="B22" s="50"/>
      <c r="C22" s="50"/>
      <c r="D22" s="50"/>
      <c r="E22" s="50"/>
      <c r="F22" s="50"/>
      <c r="G22" s="50"/>
    </row>
    <row r="23" spans="1:7" x14ac:dyDescent="0.25">
      <c r="A23" s="50"/>
      <c r="B23" s="50"/>
      <c r="C23" s="50"/>
      <c r="D23" s="50"/>
      <c r="E23" s="50"/>
      <c r="F23" s="50"/>
      <c r="G23" s="50"/>
    </row>
    <row r="24" spans="1:7" x14ac:dyDescent="0.25">
      <c r="A24" s="50"/>
      <c r="B24" s="50"/>
      <c r="C24" s="50"/>
      <c r="D24" s="50"/>
      <c r="E24" s="50"/>
      <c r="F24" s="50"/>
      <c r="G24" s="50"/>
    </row>
    <row r="25" spans="1:7" x14ac:dyDescent="0.25">
      <c r="A25" s="50"/>
      <c r="B25" s="50"/>
      <c r="C25" s="50"/>
      <c r="D25" s="50"/>
      <c r="E25" s="50"/>
      <c r="F25" s="50"/>
      <c r="G25" s="50"/>
    </row>
    <row r="26" spans="1:7" x14ac:dyDescent="0.25">
      <c r="A26" s="50"/>
      <c r="B26" s="50"/>
      <c r="C26" s="50"/>
      <c r="D26" s="50"/>
      <c r="E26" s="50"/>
      <c r="F26" s="50"/>
      <c r="G26" s="50"/>
    </row>
    <row r="27" spans="1:7" x14ac:dyDescent="0.25">
      <c r="A27" s="50"/>
      <c r="B27" s="50"/>
      <c r="C27" s="50"/>
      <c r="D27" s="50"/>
      <c r="E27" s="50"/>
      <c r="F27" s="50"/>
      <c r="G27" s="50"/>
    </row>
    <row r="28" spans="1:7" x14ac:dyDescent="0.25">
      <c r="A28" s="50"/>
      <c r="B28" s="50"/>
      <c r="C28" s="50"/>
      <c r="D28" s="50"/>
      <c r="E28" s="50"/>
      <c r="F28" s="50"/>
      <c r="G28" s="50"/>
    </row>
    <row r="29" spans="1:7" x14ac:dyDescent="0.25">
      <c r="A29" s="50"/>
      <c r="B29" s="50"/>
      <c r="C29" s="50"/>
      <c r="D29" s="50"/>
      <c r="E29" s="50"/>
      <c r="F29" s="50"/>
      <c r="G29" s="50"/>
    </row>
    <row r="30" spans="1:7" x14ac:dyDescent="0.25">
      <c r="A30" s="50"/>
      <c r="B30" s="50"/>
      <c r="C30" s="50"/>
      <c r="D30" s="50"/>
      <c r="E30" s="50"/>
      <c r="F30" s="50"/>
      <c r="G30" s="50"/>
    </row>
    <row r="31" spans="1:7" x14ac:dyDescent="0.25">
      <c r="A31" s="50"/>
      <c r="B31" s="50"/>
      <c r="C31" s="50"/>
      <c r="D31" s="50"/>
      <c r="E31" s="50"/>
      <c r="F31" s="50"/>
      <c r="G31" s="50"/>
    </row>
    <row r="32" spans="1:7" x14ac:dyDescent="0.25">
      <c r="A32" s="50"/>
      <c r="B32" s="50"/>
      <c r="C32" s="50"/>
      <c r="D32" s="50"/>
      <c r="E32" s="50"/>
      <c r="F32" s="50"/>
      <c r="G32" s="50"/>
    </row>
    <row r="33" spans="1:7" x14ac:dyDescent="0.25">
      <c r="A33" s="50"/>
      <c r="B33" s="50"/>
      <c r="C33" s="50"/>
      <c r="D33" s="50"/>
      <c r="E33" s="50"/>
      <c r="F33" s="50"/>
      <c r="G33" s="50"/>
    </row>
    <row r="34" spans="1:7" x14ac:dyDescent="0.25">
      <c r="A34" s="50"/>
      <c r="B34" s="50"/>
      <c r="C34" s="50"/>
      <c r="D34" s="50"/>
      <c r="E34" s="50"/>
      <c r="F34" s="50"/>
      <c r="G34" s="50"/>
    </row>
    <row r="35" spans="1:7" x14ac:dyDescent="0.25">
      <c r="A35" s="50"/>
      <c r="B35" s="50"/>
      <c r="C35" s="50"/>
      <c r="D35" s="50"/>
      <c r="E35" s="50"/>
      <c r="F35" s="50"/>
      <c r="G35" s="50"/>
    </row>
    <row r="36" spans="1:7" x14ac:dyDescent="0.25">
      <c r="A36" s="50"/>
      <c r="B36" s="50"/>
      <c r="C36" s="50"/>
      <c r="D36" s="50"/>
      <c r="E36" s="50"/>
      <c r="F36" s="50"/>
      <c r="G36" s="50"/>
    </row>
    <row r="37" spans="1:7" x14ac:dyDescent="0.25">
      <c r="A37" s="50"/>
      <c r="B37" s="50"/>
      <c r="C37" s="50"/>
      <c r="D37" s="50"/>
      <c r="E37" s="50"/>
      <c r="F37" s="50"/>
      <c r="G37" s="50"/>
    </row>
    <row r="38" spans="1:7" x14ac:dyDescent="0.25">
      <c r="A38" s="50"/>
      <c r="B38" s="50"/>
      <c r="C38" s="50"/>
      <c r="D38" s="50"/>
      <c r="E38" s="50"/>
      <c r="F38" s="50"/>
      <c r="G38" s="50"/>
    </row>
    <row r="39" spans="1:7" x14ac:dyDescent="0.25">
      <c r="A39" s="50"/>
      <c r="B39" s="50"/>
      <c r="C39" s="50"/>
      <c r="D39" s="50"/>
      <c r="E39" s="50"/>
      <c r="F39" s="50"/>
      <c r="G39" s="50"/>
    </row>
    <row r="40" spans="1:7" x14ac:dyDescent="0.25">
      <c r="A40" s="50"/>
      <c r="B40" s="50"/>
      <c r="C40" s="50"/>
      <c r="D40" s="50"/>
      <c r="E40" s="50"/>
      <c r="F40" s="50"/>
      <c r="G40" s="50"/>
    </row>
    <row r="41" spans="1:7" x14ac:dyDescent="0.25">
      <c r="A41" s="50"/>
      <c r="B41" s="50"/>
      <c r="C41" s="50"/>
      <c r="D41" s="50"/>
      <c r="E41" s="50"/>
      <c r="F41" s="50"/>
      <c r="G41" s="50"/>
    </row>
    <row r="42" spans="1:7" x14ac:dyDescent="0.25">
      <c r="A42" s="50"/>
      <c r="B42" s="50"/>
      <c r="C42" s="50"/>
      <c r="D42" s="50"/>
      <c r="E42" s="50"/>
      <c r="F42" s="50"/>
      <c r="G42" s="50"/>
    </row>
    <row r="43" spans="1:7" x14ac:dyDescent="0.25">
      <c r="A43" s="50"/>
      <c r="B43" s="50"/>
      <c r="C43" s="50"/>
      <c r="D43" s="50"/>
      <c r="E43" s="50"/>
      <c r="F43" s="50"/>
      <c r="G43" s="50"/>
    </row>
    <row r="44" spans="1:7" x14ac:dyDescent="0.25">
      <c r="A44" s="50"/>
      <c r="B44" s="50"/>
      <c r="C44" s="50"/>
      <c r="D44" s="50"/>
      <c r="E44" s="50"/>
      <c r="F44" s="50"/>
      <c r="G44" s="50"/>
    </row>
    <row r="45" spans="1:7" x14ac:dyDescent="0.25">
      <c r="A45" s="50"/>
      <c r="B45" s="50"/>
      <c r="C45" s="50"/>
      <c r="D45" s="50"/>
      <c r="E45" s="50"/>
      <c r="F45" s="50"/>
      <c r="G45" s="50"/>
    </row>
    <row r="46" spans="1:7" x14ac:dyDescent="0.25">
      <c r="A46" s="50"/>
      <c r="B46" s="50"/>
      <c r="C46" s="50"/>
      <c r="D46" s="50"/>
      <c r="E46" s="50"/>
      <c r="F46" s="50"/>
      <c r="G46" s="50"/>
    </row>
    <row r="47" spans="1:7" x14ac:dyDescent="0.25">
      <c r="A47" s="50"/>
      <c r="B47" s="50"/>
      <c r="C47" s="50"/>
      <c r="D47" s="50"/>
      <c r="E47" s="50"/>
      <c r="F47" s="50"/>
      <c r="G47" s="50"/>
    </row>
    <row r="48" spans="1:7" x14ac:dyDescent="0.25">
      <c r="A48" s="50"/>
      <c r="B48" s="50"/>
      <c r="C48" s="50"/>
      <c r="D48" s="50"/>
      <c r="E48" s="50"/>
      <c r="F48" s="50"/>
      <c r="G48" s="50"/>
    </row>
    <row r="49" spans="1:7" x14ac:dyDescent="0.25">
      <c r="A49" s="50"/>
      <c r="B49" s="50"/>
      <c r="C49" s="50"/>
      <c r="D49" s="50"/>
      <c r="E49" s="50"/>
      <c r="F49" s="50"/>
      <c r="G49" s="50"/>
    </row>
    <row r="50" spans="1:7" x14ac:dyDescent="0.25">
      <c r="A50" s="50"/>
      <c r="B50" s="50"/>
      <c r="C50" s="50"/>
      <c r="D50" s="50"/>
      <c r="E50" s="50"/>
      <c r="F50" s="50"/>
      <c r="G50" s="50"/>
    </row>
    <row r="51" spans="1:7" x14ac:dyDescent="0.25">
      <c r="A51" s="50"/>
      <c r="B51" s="50"/>
      <c r="C51" s="50"/>
      <c r="D51" s="50"/>
      <c r="E51" s="50"/>
      <c r="F51" s="50"/>
      <c r="G51" s="50"/>
    </row>
    <row r="52" spans="1:7" x14ac:dyDescent="0.25">
      <c r="A52" s="50"/>
      <c r="B52" s="50"/>
      <c r="C52" s="50"/>
      <c r="D52" s="50"/>
      <c r="E52" s="50"/>
      <c r="F52" s="50"/>
      <c r="G52" s="50"/>
    </row>
    <row r="53" spans="1:7" x14ac:dyDescent="0.25">
      <c r="A53" s="50"/>
      <c r="B53" s="50"/>
      <c r="C53" s="50"/>
      <c r="D53" s="50"/>
      <c r="E53" s="50"/>
      <c r="F53" s="50"/>
      <c r="G53" s="50"/>
    </row>
    <row r="54" spans="1:7" x14ac:dyDescent="0.25">
      <c r="A54" s="50"/>
      <c r="B54" s="50"/>
      <c r="C54" s="50"/>
      <c r="D54" s="50"/>
      <c r="E54" s="50"/>
      <c r="F54" s="50"/>
      <c r="G54" s="50"/>
    </row>
    <row r="55" spans="1:7" x14ac:dyDescent="0.25">
      <c r="A55" s="50"/>
      <c r="B55" s="50"/>
      <c r="C55" s="50"/>
      <c r="D55" s="50"/>
      <c r="E55" s="50"/>
      <c r="F55" s="50"/>
      <c r="G55" s="50"/>
    </row>
    <row r="56" spans="1:7" x14ac:dyDescent="0.25">
      <c r="A56" s="50"/>
      <c r="B56" s="50"/>
      <c r="C56" s="50"/>
      <c r="D56" s="50"/>
      <c r="E56" s="50"/>
      <c r="F56" s="50"/>
      <c r="G56" s="50"/>
    </row>
    <row r="57" spans="1:7" x14ac:dyDescent="0.25">
      <c r="A57" s="50"/>
      <c r="B57" s="50"/>
      <c r="C57" s="50"/>
      <c r="D57" s="50"/>
      <c r="E57" s="50"/>
      <c r="F57" s="50"/>
      <c r="G57" s="50"/>
    </row>
    <row r="58" spans="1:7" x14ac:dyDescent="0.25">
      <c r="A58" s="50"/>
      <c r="B58" s="50"/>
      <c r="C58" s="50"/>
      <c r="D58" s="50"/>
      <c r="E58" s="50"/>
      <c r="F58" s="50"/>
      <c r="G58" s="50"/>
    </row>
    <row r="59" spans="1:7" x14ac:dyDescent="0.25">
      <c r="A59" s="50"/>
      <c r="B59" s="50"/>
      <c r="C59" s="50"/>
      <c r="D59" s="50"/>
      <c r="E59" s="50"/>
      <c r="F59" s="50"/>
      <c r="G59" s="50"/>
    </row>
    <row r="60" spans="1:7" x14ac:dyDescent="0.25">
      <c r="A60" s="50"/>
      <c r="B60" s="50"/>
      <c r="C60" s="50"/>
      <c r="D60" s="50"/>
      <c r="E60" s="50"/>
      <c r="F60" s="50"/>
      <c r="G60" s="50"/>
    </row>
    <row r="61" spans="1:7" x14ac:dyDescent="0.25">
      <c r="A61" s="50"/>
      <c r="B61" s="50"/>
      <c r="C61" s="50"/>
      <c r="D61" s="50"/>
      <c r="E61" s="50"/>
      <c r="F61" s="50"/>
      <c r="G61" s="50"/>
    </row>
    <row r="62" spans="1:7" x14ac:dyDescent="0.25">
      <c r="A62" s="50"/>
      <c r="B62" s="50"/>
      <c r="C62" s="50"/>
      <c r="D62" s="50"/>
      <c r="E62" s="50"/>
      <c r="F62" s="50"/>
      <c r="G62" s="50"/>
    </row>
    <row r="63" spans="1:7" x14ac:dyDescent="0.25">
      <c r="A63" s="50"/>
      <c r="B63" s="50"/>
      <c r="C63" s="50"/>
      <c r="D63" s="50"/>
      <c r="E63" s="50"/>
      <c r="F63" s="50"/>
      <c r="G63" s="50"/>
    </row>
    <row r="64" spans="1:7" x14ac:dyDescent="0.25">
      <c r="A64" s="50"/>
      <c r="B64" s="50"/>
      <c r="C64" s="50"/>
      <c r="D64" s="50"/>
      <c r="E64" s="50"/>
      <c r="F64" s="50"/>
      <c r="G64" s="50"/>
    </row>
    <row r="65" spans="1:7" x14ac:dyDescent="0.25">
      <c r="A65" s="50"/>
      <c r="B65" s="50"/>
      <c r="C65" s="50"/>
      <c r="D65" s="50"/>
      <c r="E65" s="50"/>
      <c r="F65" s="50"/>
      <c r="G65" s="50"/>
    </row>
    <row r="66" spans="1:7" x14ac:dyDescent="0.25">
      <c r="A66" s="50"/>
      <c r="B66" s="50"/>
      <c r="C66" s="50"/>
      <c r="D66" s="50"/>
      <c r="E66" s="50"/>
      <c r="F66" s="50"/>
      <c r="G66" s="50"/>
    </row>
    <row r="67" spans="1:7" x14ac:dyDescent="0.25">
      <c r="A67" s="50"/>
      <c r="B67" s="50"/>
      <c r="C67" s="50"/>
      <c r="D67" s="50"/>
      <c r="E67" s="50"/>
      <c r="F67" s="50"/>
      <c r="G67" s="50"/>
    </row>
    <row r="68" spans="1:7" x14ac:dyDescent="0.25">
      <c r="A68" s="50"/>
      <c r="B68" s="50"/>
      <c r="C68" s="50"/>
      <c r="D68" s="50"/>
      <c r="E68" s="50"/>
      <c r="F68" s="50"/>
      <c r="G68" s="50"/>
    </row>
    <row r="69" spans="1:7" x14ac:dyDescent="0.25">
      <c r="A69" s="50"/>
      <c r="B69" s="50"/>
      <c r="C69" s="50"/>
      <c r="D69" s="50"/>
      <c r="E69" s="50"/>
      <c r="F69" s="50"/>
      <c r="G69" s="50"/>
    </row>
    <row r="70" spans="1:7" x14ac:dyDescent="0.25">
      <c r="A70" s="50"/>
      <c r="B70" s="50"/>
      <c r="C70" s="50"/>
      <c r="D70" s="50"/>
      <c r="E70" s="50"/>
      <c r="F70" s="50"/>
      <c r="G70" s="50"/>
    </row>
    <row r="71" spans="1:7" x14ac:dyDescent="0.25">
      <c r="A71" s="50"/>
      <c r="B71" s="50"/>
      <c r="C71" s="50"/>
      <c r="D71" s="50"/>
      <c r="E71" s="50"/>
      <c r="F71" s="50"/>
      <c r="G71" s="50"/>
    </row>
    <row r="72" spans="1:7" x14ac:dyDescent="0.25">
      <c r="A72" s="50"/>
      <c r="B72" s="50"/>
      <c r="C72" s="50"/>
      <c r="D72" s="50"/>
      <c r="E72" s="50"/>
      <c r="F72" s="50"/>
      <c r="G72" s="50"/>
    </row>
    <row r="73" spans="1:7" x14ac:dyDescent="0.25">
      <c r="A73" s="50"/>
      <c r="B73" s="50"/>
      <c r="C73" s="50"/>
      <c r="D73" s="50"/>
      <c r="E73" s="50"/>
      <c r="F73" s="50"/>
      <c r="G73" s="50"/>
    </row>
    <row r="74" spans="1:7" x14ac:dyDescent="0.25">
      <c r="A74" s="50"/>
      <c r="B74" s="50"/>
      <c r="C74" s="50"/>
      <c r="D74" s="50"/>
      <c r="E74" s="50"/>
      <c r="F74" s="50"/>
      <c r="G74" s="50"/>
    </row>
    <row r="75" spans="1:7" x14ac:dyDescent="0.25">
      <c r="A75" s="50"/>
      <c r="B75" s="50"/>
      <c r="C75" s="50"/>
      <c r="D75" s="50"/>
      <c r="E75" s="50"/>
      <c r="F75" s="50"/>
      <c r="G75" s="50"/>
    </row>
    <row r="76" spans="1:7" x14ac:dyDescent="0.25">
      <c r="A76" s="50"/>
      <c r="B76" s="50"/>
      <c r="C76" s="50"/>
      <c r="D76" s="50"/>
      <c r="E76" s="50"/>
      <c r="F76" s="50"/>
      <c r="G76" s="50"/>
    </row>
    <row r="77" spans="1:7" x14ac:dyDescent="0.25">
      <c r="A77" s="50"/>
      <c r="B77" s="50"/>
      <c r="C77" s="50"/>
      <c r="D77" s="50"/>
      <c r="E77" s="50"/>
      <c r="F77" s="50"/>
      <c r="G77" s="50"/>
    </row>
    <row r="78" spans="1:7" x14ac:dyDescent="0.25">
      <c r="A78" s="50"/>
      <c r="B78" s="50"/>
      <c r="C78" s="50"/>
      <c r="D78" s="50"/>
      <c r="E78" s="50"/>
      <c r="F78" s="50"/>
      <c r="G78" s="50"/>
    </row>
    <row r="79" spans="1:7" x14ac:dyDescent="0.25">
      <c r="A79" s="50"/>
      <c r="B79" s="50"/>
      <c r="C79" s="50"/>
      <c r="D79" s="50"/>
      <c r="E79" s="50"/>
      <c r="F79" s="50"/>
      <c r="G79" s="50"/>
    </row>
    <row r="80" spans="1:7" x14ac:dyDescent="0.25">
      <c r="A80" s="50"/>
      <c r="B80" s="50"/>
      <c r="C80" s="50"/>
      <c r="D80" s="50"/>
      <c r="E80" s="50"/>
      <c r="F80" s="50"/>
      <c r="G80" s="50"/>
    </row>
    <row r="81" spans="1:7" x14ac:dyDescent="0.25">
      <c r="A81" s="50"/>
      <c r="B81" s="50"/>
      <c r="C81" s="50"/>
      <c r="D81" s="50"/>
      <c r="E81" s="50"/>
      <c r="F81" s="50"/>
      <c r="G81" s="50"/>
    </row>
    <row r="82" spans="1:7" x14ac:dyDescent="0.25">
      <c r="A82" s="50"/>
      <c r="B82" s="50"/>
      <c r="C82" s="50"/>
      <c r="D82" s="50"/>
      <c r="E82" s="50"/>
      <c r="F82" s="50"/>
      <c r="G82" s="50"/>
    </row>
    <row r="83" spans="1:7" x14ac:dyDescent="0.25">
      <c r="A83" s="50"/>
      <c r="B83" s="50"/>
      <c r="C83" s="50"/>
      <c r="D83" s="50"/>
      <c r="E83" s="50"/>
      <c r="F83" s="50"/>
      <c r="G83" s="50"/>
    </row>
    <row r="84" spans="1:7" x14ac:dyDescent="0.25">
      <c r="A84" s="50"/>
      <c r="B84" s="50"/>
      <c r="C84" s="50"/>
      <c r="D84" s="50"/>
      <c r="E84" s="50"/>
      <c r="F84" s="50"/>
      <c r="G84" s="50"/>
    </row>
    <row r="85" spans="1:7" x14ac:dyDescent="0.25">
      <c r="A85" s="50"/>
      <c r="B85" s="50"/>
      <c r="C85" s="50"/>
      <c r="D85" s="50"/>
      <c r="E85" s="50"/>
      <c r="F85" s="50"/>
      <c r="G85" s="50"/>
    </row>
    <row r="86" spans="1:7" x14ac:dyDescent="0.25">
      <c r="A86" s="50"/>
      <c r="B86" s="50"/>
      <c r="C86" s="50"/>
      <c r="D86" s="50"/>
      <c r="E86" s="50"/>
      <c r="F86" s="50"/>
      <c r="G86" s="50"/>
    </row>
    <row r="87" spans="1:7" x14ac:dyDescent="0.25">
      <c r="A87" s="50"/>
      <c r="B87" s="50"/>
      <c r="C87" s="50"/>
      <c r="D87" s="50"/>
      <c r="E87" s="50"/>
      <c r="F87" s="50"/>
      <c r="G87" s="50"/>
    </row>
    <row r="88" spans="1:7" x14ac:dyDescent="0.25">
      <c r="A88" s="50"/>
      <c r="B88" s="50"/>
      <c r="C88" s="50"/>
      <c r="D88" s="50"/>
      <c r="E88" s="50"/>
      <c r="F88" s="50"/>
      <c r="G88" s="50"/>
    </row>
    <row r="89" spans="1:7" x14ac:dyDescent="0.25">
      <c r="A89" s="50"/>
      <c r="B89" s="50"/>
      <c r="C89" s="50"/>
      <c r="D89" s="50"/>
      <c r="E89" s="50"/>
      <c r="F89" s="50"/>
      <c r="G89" s="50"/>
    </row>
    <row r="90" spans="1:7" x14ac:dyDescent="0.25">
      <c r="A90" s="50"/>
      <c r="B90" s="50"/>
      <c r="C90" s="50"/>
      <c r="D90" s="50"/>
      <c r="E90" s="50"/>
      <c r="F90" s="50"/>
      <c r="G90" s="50"/>
    </row>
    <row r="91" spans="1:7" x14ac:dyDescent="0.25">
      <c r="A91" s="50"/>
      <c r="B91" s="50"/>
      <c r="C91" s="50"/>
      <c r="D91" s="50"/>
      <c r="E91" s="50"/>
      <c r="F91" s="50"/>
      <c r="G91" s="50"/>
    </row>
    <row r="92" spans="1:7" x14ac:dyDescent="0.25">
      <c r="A92" s="50"/>
      <c r="B92" s="50"/>
      <c r="C92" s="50"/>
      <c r="D92" s="50"/>
      <c r="E92" s="50"/>
      <c r="F92" s="50"/>
      <c r="G92" s="50"/>
    </row>
    <row r="93" spans="1:7" x14ac:dyDescent="0.25">
      <c r="A93" s="50"/>
      <c r="B93" s="50"/>
      <c r="C93" s="50"/>
      <c r="D93" s="50"/>
      <c r="E93" s="50"/>
      <c r="F93" s="50"/>
      <c r="G93" s="50"/>
    </row>
    <row r="94" spans="1:7" x14ac:dyDescent="0.25">
      <c r="A94" s="50"/>
      <c r="B94" s="50"/>
      <c r="C94" s="50"/>
      <c r="D94" s="50"/>
      <c r="E94" s="50"/>
      <c r="F94" s="50"/>
      <c r="G94" s="50"/>
    </row>
    <row r="95" spans="1:7" x14ac:dyDescent="0.25">
      <c r="A95" s="50"/>
      <c r="B95" s="50"/>
      <c r="C95" s="50"/>
      <c r="D95" s="50"/>
      <c r="E95" s="50"/>
      <c r="F95" s="50"/>
      <c r="G95" s="50"/>
    </row>
    <row r="96" spans="1:7" x14ac:dyDescent="0.25">
      <c r="A96" s="50"/>
      <c r="B96" s="50"/>
      <c r="C96" s="50"/>
      <c r="D96" s="50"/>
      <c r="E96" s="50"/>
      <c r="F96" s="50"/>
      <c r="G96" s="50"/>
    </row>
    <row r="97" spans="1:7" x14ac:dyDescent="0.25">
      <c r="A97" s="50"/>
      <c r="B97" s="50"/>
      <c r="C97" s="50"/>
      <c r="D97" s="50"/>
      <c r="E97" s="50"/>
      <c r="F97" s="50"/>
      <c r="G97" s="50"/>
    </row>
    <row r="98" spans="1:7" x14ac:dyDescent="0.25">
      <c r="A98" s="50"/>
      <c r="B98" s="50"/>
      <c r="C98" s="50"/>
      <c r="D98" s="50"/>
      <c r="E98" s="50"/>
      <c r="F98" s="50"/>
      <c r="G98" s="50"/>
    </row>
    <row r="99" spans="1:7" x14ac:dyDescent="0.25">
      <c r="A99" s="50"/>
      <c r="B99" s="50"/>
      <c r="C99" s="50"/>
      <c r="D99" s="50"/>
      <c r="E99" s="50"/>
      <c r="F99" s="50"/>
      <c r="G99" s="50"/>
    </row>
    <row r="100" spans="1:7" x14ac:dyDescent="0.25">
      <c r="A100" s="50"/>
      <c r="B100" s="50"/>
      <c r="C100" s="50"/>
      <c r="D100" s="50"/>
      <c r="E100" s="50"/>
      <c r="F100" s="50"/>
      <c r="G100" s="50"/>
    </row>
    <row r="101" spans="1:7" x14ac:dyDescent="0.25">
      <c r="A101" s="50"/>
      <c r="B101" s="50"/>
      <c r="C101" s="50"/>
      <c r="D101" s="50"/>
      <c r="E101" s="50"/>
      <c r="F101" s="50"/>
      <c r="G101" s="50"/>
    </row>
    <row r="102" spans="1:7" x14ac:dyDescent="0.25">
      <c r="A102" s="50"/>
      <c r="B102" s="50"/>
      <c r="C102" s="50"/>
      <c r="D102" s="50"/>
      <c r="E102" s="50"/>
      <c r="F102" s="50"/>
      <c r="G102" s="50"/>
    </row>
    <row r="103" spans="1:7" x14ac:dyDescent="0.25">
      <c r="A103" s="50"/>
      <c r="B103" s="50"/>
      <c r="C103" s="50"/>
      <c r="D103" s="50"/>
      <c r="E103" s="50"/>
      <c r="F103" s="50"/>
      <c r="G103" s="50"/>
    </row>
    <row r="104" spans="1:7" x14ac:dyDescent="0.25">
      <c r="A104" s="50"/>
      <c r="B104" s="50"/>
      <c r="C104" s="50"/>
      <c r="D104" s="50"/>
      <c r="E104" s="50"/>
      <c r="F104" s="50"/>
      <c r="G104" s="50"/>
    </row>
    <row r="105" spans="1:7" x14ac:dyDescent="0.25">
      <c r="A105" s="50"/>
      <c r="B105" s="50"/>
      <c r="C105" s="50"/>
      <c r="D105" s="50"/>
      <c r="E105" s="50"/>
      <c r="F105" s="50"/>
      <c r="G105" s="50"/>
    </row>
    <row r="106" spans="1:7" x14ac:dyDescent="0.25">
      <c r="A106" s="50"/>
      <c r="B106" s="50"/>
      <c r="C106" s="50"/>
      <c r="D106" s="50"/>
      <c r="E106" s="50"/>
      <c r="F106" s="50"/>
      <c r="G106" s="50"/>
    </row>
    <row r="107" spans="1:7" x14ac:dyDescent="0.25">
      <c r="A107" s="50"/>
      <c r="B107" s="50"/>
      <c r="C107" s="50"/>
      <c r="D107" s="50"/>
      <c r="E107" s="50"/>
      <c r="F107" s="50"/>
      <c r="G107" s="50"/>
    </row>
    <row r="108" spans="1:7" x14ac:dyDescent="0.25">
      <c r="A108" s="50"/>
      <c r="B108" s="50"/>
      <c r="C108" s="50"/>
      <c r="D108" s="50"/>
      <c r="E108" s="50"/>
      <c r="F108" s="50"/>
      <c r="G108" s="50"/>
    </row>
    <row r="109" spans="1:7" x14ac:dyDescent="0.25">
      <c r="A109" s="50"/>
      <c r="B109" s="50"/>
      <c r="C109" s="50"/>
      <c r="D109" s="50"/>
      <c r="E109" s="50"/>
      <c r="F109" s="50"/>
      <c r="G109" s="50"/>
    </row>
    <row r="110" spans="1:7" x14ac:dyDescent="0.25">
      <c r="A110" s="50"/>
      <c r="B110" s="50"/>
      <c r="C110" s="50"/>
      <c r="D110" s="50"/>
      <c r="E110" s="50"/>
      <c r="F110" s="50"/>
      <c r="G110" s="50"/>
    </row>
    <row r="111" spans="1:7" x14ac:dyDescent="0.25">
      <c r="A111" s="50"/>
      <c r="B111" s="50"/>
      <c r="C111" s="50"/>
      <c r="D111" s="50"/>
      <c r="E111" s="50"/>
      <c r="F111" s="50"/>
      <c r="G111" s="50"/>
    </row>
    <row r="112" spans="1:7" x14ac:dyDescent="0.25">
      <c r="A112" s="50"/>
      <c r="B112" s="50"/>
      <c r="C112" s="50"/>
      <c r="D112" s="50"/>
      <c r="E112" s="50"/>
      <c r="F112" s="50"/>
      <c r="G112" s="50"/>
    </row>
    <row r="113" spans="1:7" x14ac:dyDescent="0.25">
      <c r="A113" s="50"/>
      <c r="B113" s="50"/>
      <c r="C113" s="50"/>
      <c r="D113" s="50"/>
      <c r="E113" s="50"/>
      <c r="F113" s="50"/>
      <c r="G113" s="50"/>
    </row>
    <row r="114" spans="1:7" x14ac:dyDescent="0.25">
      <c r="A114" s="50"/>
      <c r="B114" s="50"/>
      <c r="C114" s="50"/>
      <c r="D114" s="50"/>
      <c r="E114" s="50"/>
      <c r="F114" s="50"/>
      <c r="G114" s="50"/>
    </row>
    <row r="115" spans="1:7" x14ac:dyDescent="0.25">
      <c r="A115" s="50"/>
      <c r="B115" s="50"/>
      <c r="C115" s="50"/>
      <c r="D115" s="50"/>
      <c r="E115" s="50"/>
      <c r="F115" s="50"/>
      <c r="G115" s="50"/>
    </row>
    <row r="116" spans="1:7" x14ac:dyDescent="0.25">
      <c r="A116" s="50"/>
      <c r="B116" s="50"/>
      <c r="C116" s="50"/>
      <c r="D116" s="50"/>
      <c r="E116" s="50"/>
      <c r="F116" s="50"/>
      <c r="G116" s="50"/>
    </row>
    <row r="117" spans="1:7" x14ac:dyDescent="0.25">
      <c r="A117" s="50"/>
      <c r="B117" s="50"/>
      <c r="C117" s="50"/>
      <c r="D117" s="50"/>
      <c r="E117" s="50"/>
      <c r="F117" s="50"/>
      <c r="G117" s="50"/>
    </row>
    <row r="118" spans="1:7" x14ac:dyDescent="0.25">
      <c r="A118" s="50"/>
      <c r="B118" s="50"/>
      <c r="C118" s="50"/>
      <c r="D118" s="50"/>
      <c r="E118" s="50"/>
      <c r="F118" s="50"/>
      <c r="G118" s="50"/>
    </row>
    <row r="119" spans="1:7" x14ac:dyDescent="0.25">
      <c r="A119" s="50"/>
      <c r="B119" s="50"/>
      <c r="C119" s="50"/>
      <c r="D119" s="50"/>
      <c r="E119" s="50"/>
      <c r="F119" s="50"/>
      <c r="G119" s="50"/>
    </row>
    <row r="120" spans="1:7" x14ac:dyDescent="0.25">
      <c r="A120" s="50"/>
      <c r="B120" s="50"/>
      <c r="C120" s="50"/>
      <c r="D120" s="50"/>
      <c r="E120" s="50"/>
      <c r="F120" s="50"/>
      <c r="G120" s="50"/>
    </row>
    <row r="121" spans="1:7" x14ac:dyDescent="0.25">
      <c r="A121" s="50"/>
      <c r="B121" s="50"/>
      <c r="C121" s="50"/>
      <c r="D121" s="50"/>
      <c r="E121" s="50"/>
      <c r="F121" s="50"/>
      <c r="G121" s="50"/>
    </row>
    <row r="122" spans="1:7" x14ac:dyDescent="0.25">
      <c r="A122" s="50"/>
      <c r="B122" s="50"/>
      <c r="C122" s="50"/>
      <c r="D122" s="50"/>
      <c r="E122" s="50"/>
      <c r="F122" s="50"/>
      <c r="G122" s="50"/>
    </row>
    <row r="123" spans="1:7" x14ac:dyDescent="0.25">
      <c r="A123" s="50"/>
      <c r="B123" s="50"/>
      <c r="C123" s="50"/>
      <c r="D123" s="50"/>
      <c r="E123" s="50"/>
      <c r="F123" s="50"/>
      <c r="G123" s="50"/>
    </row>
    <row r="124" spans="1:7" x14ac:dyDescent="0.25">
      <c r="A124" s="50"/>
      <c r="B124" s="50"/>
      <c r="C124" s="50"/>
      <c r="D124" s="50"/>
      <c r="E124" s="50"/>
      <c r="F124" s="50"/>
      <c r="G124" s="50"/>
    </row>
    <row r="125" spans="1:7" x14ac:dyDescent="0.25">
      <c r="A125" s="50"/>
      <c r="B125" s="50"/>
      <c r="C125" s="50"/>
      <c r="D125" s="50"/>
      <c r="E125" s="50"/>
      <c r="F125" s="50"/>
      <c r="G125" s="50"/>
    </row>
    <row r="126" spans="1:7" x14ac:dyDescent="0.25">
      <c r="A126" s="50"/>
      <c r="B126" s="50"/>
      <c r="C126" s="50"/>
      <c r="D126" s="50"/>
      <c r="E126" s="50"/>
      <c r="F126" s="50"/>
      <c r="G126" s="50"/>
    </row>
    <row r="127" spans="1:7" x14ac:dyDescent="0.25">
      <c r="A127" s="50"/>
      <c r="B127" s="50"/>
      <c r="C127" s="50"/>
      <c r="D127" s="50"/>
      <c r="E127" s="50"/>
      <c r="F127" s="50"/>
      <c r="G127" s="50"/>
    </row>
    <row r="128" spans="1:7" x14ac:dyDescent="0.25">
      <c r="A128" s="50"/>
      <c r="B128" s="50"/>
      <c r="C128" s="50"/>
      <c r="D128" s="50"/>
      <c r="E128" s="50"/>
      <c r="F128" s="50"/>
      <c r="G128" s="50"/>
    </row>
    <row r="129" spans="1:7" x14ac:dyDescent="0.25">
      <c r="A129" s="50"/>
      <c r="B129" s="50"/>
      <c r="C129" s="50"/>
      <c r="D129" s="50"/>
      <c r="E129" s="50"/>
      <c r="F129" s="50"/>
      <c r="G129" s="50"/>
    </row>
    <row r="130" spans="1:7" x14ac:dyDescent="0.25">
      <c r="A130" s="50"/>
      <c r="B130" s="50"/>
      <c r="C130" s="50"/>
      <c r="D130" s="50"/>
      <c r="E130" s="50"/>
      <c r="F130" s="50"/>
      <c r="G130" s="50"/>
    </row>
    <row r="131" spans="1:7" x14ac:dyDescent="0.25">
      <c r="A131" s="50"/>
      <c r="B131" s="50"/>
      <c r="C131" s="50"/>
      <c r="D131" s="50"/>
      <c r="E131" s="50"/>
      <c r="F131" s="50"/>
      <c r="G131" s="50"/>
    </row>
    <row r="132" spans="1:7" x14ac:dyDescent="0.25">
      <c r="A132" s="50"/>
      <c r="B132" s="50"/>
      <c r="C132" s="50"/>
      <c r="D132" s="50"/>
      <c r="E132" s="50"/>
      <c r="F132" s="50"/>
      <c r="G132" s="50"/>
    </row>
    <row r="133" spans="1:7" x14ac:dyDescent="0.25">
      <c r="A133" s="50"/>
      <c r="B133" s="50"/>
      <c r="C133" s="50"/>
      <c r="D133" s="50"/>
      <c r="E133" s="50"/>
      <c r="F133" s="50"/>
      <c r="G133" s="50"/>
    </row>
    <row r="134" spans="1:7" x14ac:dyDescent="0.25">
      <c r="A134" s="50"/>
      <c r="B134" s="50"/>
      <c r="C134" s="50"/>
      <c r="D134" s="50"/>
      <c r="E134" s="50"/>
      <c r="F134" s="50"/>
      <c r="G134" s="50"/>
    </row>
    <row r="135" spans="1:7" x14ac:dyDescent="0.25">
      <c r="A135" s="50"/>
      <c r="B135" s="50"/>
      <c r="C135" s="50"/>
      <c r="D135" s="50"/>
      <c r="E135" s="50"/>
      <c r="F135" s="50"/>
      <c r="G135" s="50"/>
    </row>
    <row r="136" spans="1:7" x14ac:dyDescent="0.25">
      <c r="A136" s="50"/>
      <c r="B136" s="50"/>
      <c r="C136" s="50"/>
      <c r="D136" s="50"/>
      <c r="E136" s="50"/>
      <c r="F136" s="50"/>
      <c r="G136" s="50"/>
    </row>
    <row r="137" spans="1:7" x14ac:dyDescent="0.25">
      <c r="A137" s="50"/>
      <c r="B137" s="50"/>
      <c r="C137" s="50"/>
      <c r="D137" s="50"/>
      <c r="E137" s="50"/>
      <c r="F137" s="50"/>
      <c r="G137" s="50"/>
    </row>
    <row r="138" spans="1:7" x14ac:dyDescent="0.25">
      <c r="A138" s="50"/>
      <c r="B138" s="50"/>
      <c r="C138" s="50"/>
      <c r="D138" s="50"/>
      <c r="E138" s="50"/>
      <c r="F138" s="50"/>
      <c r="G138" s="50"/>
    </row>
    <row r="139" spans="1:7" x14ac:dyDescent="0.25">
      <c r="A139" s="50"/>
      <c r="B139" s="50"/>
      <c r="C139" s="50"/>
      <c r="D139" s="50"/>
      <c r="E139" s="50"/>
      <c r="F139" s="50"/>
      <c r="G139" s="50"/>
    </row>
    <row r="140" spans="1:7" x14ac:dyDescent="0.25">
      <c r="A140" s="50"/>
      <c r="B140" s="50"/>
      <c r="C140" s="50"/>
      <c r="D140" s="50"/>
      <c r="E140" s="50"/>
      <c r="F140" s="50"/>
      <c r="G140" s="50"/>
    </row>
    <row r="141" spans="1:7" x14ac:dyDescent="0.25">
      <c r="A141" s="50"/>
      <c r="B141" s="50"/>
      <c r="C141" s="50"/>
      <c r="D141" s="50"/>
      <c r="E141" s="50"/>
      <c r="F141" s="50"/>
      <c r="G141" s="50"/>
    </row>
    <row r="142" spans="1:7" x14ac:dyDescent="0.25">
      <c r="A142" s="50"/>
      <c r="B142" s="50"/>
      <c r="C142" s="50"/>
      <c r="D142" s="50"/>
      <c r="E142" s="50"/>
      <c r="F142" s="50"/>
      <c r="G142" s="50"/>
    </row>
    <row r="143" spans="1:7" x14ac:dyDescent="0.25">
      <c r="A143" s="50"/>
      <c r="B143" s="50"/>
      <c r="C143" s="50"/>
      <c r="D143" s="50"/>
      <c r="E143" s="50"/>
      <c r="F143" s="50"/>
      <c r="G143" s="50"/>
    </row>
    <row r="144" spans="1:7" x14ac:dyDescent="0.25">
      <c r="A144" s="50"/>
      <c r="B144" s="50"/>
      <c r="C144" s="50"/>
      <c r="D144" s="50"/>
      <c r="E144" s="50"/>
      <c r="F144" s="50"/>
      <c r="G144" s="50"/>
    </row>
    <row r="145" spans="1:7" x14ac:dyDescent="0.25">
      <c r="A145" s="50"/>
      <c r="B145" s="50"/>
      <c r="C145" s="50"/>
      <c r="D145" s="50"/>
      <c r="E145" s="50"/>
      <c r="F145" s="50"/>
      <c r="G145" s="50"/>
    </row>
    <row r="146" spans="1:7" x14ac:dyDescent="0.25">
      <c r="A146" s="50"/>
      <c r="B146" s="50"/>
      <c r="C146" s="50"/>
      <c r="D146" s="50"/>
      <c r="E146" s="50"/>
      <c r="F146" s="50"/>
      <c r="G146" s="50"/>
    </row>
    <row r="147" spans="1:7" x14ac:dyDescent="0.25">
      <c r="A147" s="50"/>
      <c r="B147" s="50"/>
      <c r="C147" s="50"/>
      <c r="D147" s="50"/>
      <c r="E147" s="50"/>
      <c r="F147" s="50"/>
      <c r="G147" s="50"/>
    </row>
    <row r="148" spans="1:7" x14ac:dyDescent="0.25">
      <c r="A148" s="50"/>
      <c r="B148" s="50"/>
      <c r="C148" s="50"/>
      <c r="D148" s="50"/>
      <c r="E148" s="50"/>
      <c r="F148" s="50"/>
      <c r="G148" s="50"/>
    </row>
    <row r="149" spans="1:7" x14ac:dyDescent="0.25">
      <c r="A149" s="50"/>
      <c r="B149" s="50"/>
      <c r="C149" s="50"/>
      <c r="D149" s="50"/>
      <c r="E149" s="50"/>
      <c r="F149" s="50"/>
      <c r="G149" s="50"/>
    </row>
    <row r="150" spans="1:7" x14ac:dyDescent="0.25">
      <c r="A150" s="50"/>
      <c r="B150" s="50"/>
      <c r="C150" s="50"/>
      <c r="D150" s="50"/>
      <c r="E150" s="50"/>
      <c r="F150" s="50"/>
      <c r="G150" s="50"/>
    </row>
    <row r="151" spans="1:7" x14ac:dyDescent="0.25">
      <c r="A151" s="50"/>
      <c r="B151" s="50"/>
      <c r="C151" s="50"/>
      <c r="D151" s="50"/>
      <c r="E151" s="50"/>
      <c r="F151" s="50"/>
      <c r="G151" s="50"/>
    </row>
    <row r="152" spans="1:7" x14ac:dyDescent="0.25">
      <c r="A152" s="50"/>
      <c r="B152" s="50"/>
      <c r="C152" s="50"/>
      <c r="D152" s="50"/>
      <c r="E152" s="50"/>
      <c r="F152" s="50"/>
      <c r="G152" s="50"/>
    </row>
    <row r="153" spans="1:7" x14ac:dyDescent="0.25">
      <c r="A153" s="50"/>
      <c r="B153" s="50"/>
      <c r="C153" s="50"/>
      <c r="D153" s="50"/>
      <c r="E153" s="50"/>
      <c r="F153" s="50"/>
      <c r="G153" s="50"/>
    </row>
    <row r="154" spans="1:7" x14ac:dyDescent="0.25">
      <c r="A154" s="50"/>
      <c r="B154" s="50"/>
      <c r="C154" s="50"/>
      <c r="D154" s="50"/>
      <c r="E154" s="50"/>
      <c r="F154" s="50"/>
      <c r="G154" s="50"/>
    </row>
    <row r="155" spans="1:7" x14ac:dyDescent="0.25">
      <c r="A155" s="50"/>
      <c r="B155" s="50"/>
      <c r="C155" s="50"/>
      <c r="D155" s="50"/>
      <c r="E155" s="50"/>
      <c r="F155" s="50"/>
      <c r="G155" s="50"/>
    </row>
    <row r="156" spans="1:7" x14ac:dyDescent="0.25">
      <c r="A156" s="50"/>
      <c r="B156" s="50"/>
      <c r="C156" s="50"/>
      <c r="D156" s="50"/>
      <c r="E156" s="50"/>
      <c r="F156" s="50"/>
      <c r="G156" s="50"/>
    </row>
    <row r="157" spans="1:7" x14ac:dyDescent="0.25">
      <c r="A157" s="50"/>
      <c r="B157" s="50"/>
      <c r="C157" s="50"/>
      <c r="D157" s="50"/>
      <c r="E157" s="50"/>
      <c r="F157" s="50"/>
      <c r="G157" s="50"/>
    </row>
    <row r="158" spans="1:7" x14ac:dyDescent="0.25">
      <c r="A158" s="50"/>
      <c r="B158" s="50"/>
      <c r="C158" s="50"/>
      <c r="D158" s="50"/>
      <c r="E158" s="50"/>
      <c r="F158" s="50"/>
      <c r="G158" s="50"/>
    </row>
    <row r="159" spans="1:7" x14ac:dyDescent="0.25">
      <c r="A159" s="50"/>
      <c r="B159" s="50"/>
      <c r="C159" s="50"/>
      <c r="D159" s="50"/>
      <c r="E159" s="50"/>
      <c r="F159" s="50"/>
      <c r="G159" s="50"/>
    </row>
    <row r="160" spans="1:7" x14ac:dyDescent="0.25">
      <c r="A160" s="50"/>
      <c r="B160" s="50"/>
      <c r="C160" s="50"/>
      <c r="D160" s="50"/>
      <c r="E160" s="50"/>
      <c r="F160" s="50"/>
      <c r="G160" s="50"/>
    </row>
    <row r="161" spans="1:7" x14ac:dyDescent="0.25">
      <c r="A161" s="50"/>
      <c r="B161" s="50"/>
      <c r="C161" s="50"/>
      <c r="D161" s="50"/>
      <c r="E161" s="50"/>
      <c r="F161" s="50"/>
      <c r="G161" s="50"/>
    </row>
    <row r="162" spans="1:7" x14ac:dyDescent="0.25">
      <c r="A162" s="50"/>
      <c r="B162" s="50"/>
      <c r="C162" s="50"/>
      <c r="D162" s="50"/>
      <c r="E162" s="50"/>
      <c r="F162" s="50"/>
      <c r="G162" s="50"/>
    </row>
    <row r="163" spans="1:7" x14ac:dyDescent="0.25">
      <c r="A163" s="50"/>
      <c r="B163" s="50"/>
      <c r="C163" s="50"/>
      <c r="D163" s="50"/>
      <c r="E163" s="50"/>
      <c r="F163" s="50"/>
      <c r="G163" s="50"/>
    </row>
    <row r="164" spans="1:7" x14ac:dyDescent="0.25">
      <c r="A164" s="50"/>
      <c r="B164" s="50"/>
      <c r="C164" s="50"/>
      <c r="D164" s="50"/>
      <c r="E164" s="50"/>
      <c r="F164" s="50"/>
      <c r="G164" s="50"/>
    </row>
    <row r="165" spans="1:7" x14ac:dyDescent="0.25">
      <c r="A165" s="50"/>
      <c r="B165" s="50"/>
      <c r="C165" s="50"/>
      <c r="D165" s="50"/>
      <c r="E165" s="50"/>
      <c r="F165" s="50"/>
      <c r="G165" s="50"/>
    </row>
    <row r="166" spans="1:7" x14ac:dyDescent="0.25">
      <c r="A166" s="50"/>
      <c r="B166" s="50"/>
      <c r="C166" s="50"/>
      <c r="D166" s="50"/>
      <c r="E166" s="50"/>
      <c r="F166" s="50"/>
      <c r="G166" s="50"/>
    </row>
    <row r="167" spans="1:7" x14ac:dyDescent="0.25">
      <c r="A167" s="50"/>
      <c r="B167" s="50"/>
      <c r="C167" s="50"/>
      <c r="D167" s="50"/>
      <c r="E167" s="50"/>
      <c r="F167" s="50"/>
      <c r="G167" s="50"/>
    </row>
    <row r="168" spans="1:7" x14ac:dyDescent="0.25">
      <c r="A168" s="50"/>
      <c r="B168" s="50"/>
      <c r="C168" s="50"/>
      <c r="D168" s="50"/>
      <c r="E168" s="50"/>
      <c r="F168" s="50"/>
      <c r="G168" s="50"/>
    </row>
    <row r="169" spans="1:7" x14ac:dyDescent="0.25">
      <c r="A169" s="50"/>
      <c r="B169" s="50"/>
      <c r="C169" s="50"/>
      <c r="D169" s="50"/>
      <c r="E169" s="50"/>
      <c r="F169" s="50"/>
      <c r="G169" s="50"/>
    </row>
    <row r="170" spans="1:7" x14ac:dyDescent="0.25">
      <c r="A170" s="50"/>
      <c r="B170" s="50"/>
      <c r="C170" s="50"/>
      <c r="D170" s="50"/>
      <c r="E170" s="50"/>
      <c r="F170" s="50"/>
      <c r="G170" s="50"/>
    </row>
    <row r="171" spans="1:7" x14ac:dyDescent="0.25">
      <c r="A171" s="50"/>
      <c r="B171" s="50"/>
      <c r="C171" s="50"/>
      <c r="D171" s="50"/>
      <c r="E171" s="50"/>
      <c r="F171" s="50"/>
      <c r="G171" s="50"/>
    </row>
    <row r="172" spans="1:7" x14ac:dyDescent="0.25">
      <c r="A172" s="50"/>
      <c r="B172" s="50"/>
      <c r="C172" s="50"/>
      <c r="D172" s="50"/>
      <c r="E172" s="50"/>
      <c r="F172" s="50"/>
      <c r="G172" s="50"/>
    </row>
    <row r="173" spans="1:7" x14ac:dyDescent="0.25">
      <c r="A173" s="50"/>
      <c r="B173" s="50"/>
      <c r="C173" s="50"/>
      <c r="D173" s="50"/>
      <c r="E173" s="50"/>
      <c r="F173" s="50"/>
      <c r="G173" s="50"/>
    </row>
    <row r="174" spans="1:7" x14ac:dyDescent="0.25">
      <c r="A174" s="50"/>
      <c r="B174" s="50"/>
      <c r="C174" s="50"/>
      <c r="D174" s="50"/>
      <c r="E174" s="50"/>
      <c r="F174" s="50"/>
      <c r="G174" s="50"/>
    </row>
    <row r="175" spans="1:7" x14ac:dyDescent="0.25">
      <c r="A175" s="50"/>
      <c r="B175" s="50"/>
      <c r="C175" s="50"/>
      <c r="D175" s="50"/>
      <c r="E175" s="50"/>
      <c r="F175" s="50"/>
      <c r="G175" s="50"/>
    </row>
    <row r="176" spans="1:7" x14ac:dyDescent="0.25">
      <c r="A176" s="50"/>
      <c r="B176" s="50"/>
      <c r="C176" s="50"/>
      <c r="D176" s="50"/>
      <c r="E176" s="50"/>
      <c r="F176" s="50"/>
      <c r="G176" s="50"/>
    </row>
    <row r="177" spans="1:7" x14ac:dyDescent="0.25">
      <c r="A177" s="50"/>
      <c r="B177" s="50"/>
      <c r="C177" s="50"/>
      <c r="D177" s="50"/>
      <c r="E177" s="50"/>
      <c r="F177" s="50"/>
      <c r="G177" s="50"/>
    </row>
  </sheetData>
  <mergeCells count="12">
    <mergeCell ref="A16:G16"/>
    <mergeCell ref="A1:G1"/>
    <mergeCell ref="A2:G2"/>
    <mergeCell ref="A11:G11"/>
    <mergeCell ref="A12:G12"/>
    <mergeCell ref="A15:G15"/>
    <mergeCell ref="A10:G10"/>
    <mergeCell ref="A9:G9"/>
    <mergeCell ref="A3:G3"/>
    <mergeCell ref="A13:G13"/>
    <mergeCell ref="A14:G14"/>
    <mergeCell ref="A5:A6"/>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A270"/>
  <sheetViews>
    <sheetView view="pageBreakPreview" zoomScaleNormal="100" zoomScaleSheetLayoutView="100" workbookViewId="0">
      <selection sqref="A1:C1"/>
    </sheetView>
  </sheetViews>
  <sheetFormatPr baseColWidth="10" defaultRowHeight="19.5" customHeight="1" x14ac:dyDescent="0.25"/>
  <cols>
    <col min="1" max="3" width="35.7109375" customWidth="1"/>
    <col min="4" max="26" width="11.42578125" style="1"/>
  </cols>
  <sheetData>
    <row r="1" spans="1:27" s="8" customFormat="1" ht="19.5" customHeight="1" x14ac:dyDescent="0.25">
      <c r="A1" s="274" t="str">
        <f>'1ZH'!A1:E1</f>
        <v>MUNICIPIO DE SATEVÓ</v>
      </c>
      <c r="B1" s="275"/>
      <c r="C1" s="276"/>
    </row>
    <row r="2" spans="1:27" s="8" customFormat="1" ht="19.5" customHeight="1" thickBot="1" x14ac:dyDescent="0.3">
      <c r="A2" s="277" t="str">
        <f>'1ZH'!A2:E2</f>
        <v>TABLA DE VALORES PARA EL EJERCICIO FISCAL 2026</v>
      </c>
      <c r="B2" s="278"/>
      <c r="C2" s="279"/>
    </row>
    <row r="3" spans="1:27" ht="19.5" customHeight="1" thickBot="1" x14ac:dyDescent="0.3">
      <c r="A3" s="256" t="s">
        <v>510</v>
      </c>
      <c r="B3" s="257"/>
      <c r="C3" s="258"/>
    </row>
    <row r="4" spans="1:27" ht="19.5" customHeight="1" thickBot="1" x14ac:dyDescent="0.3">
      <c r="A4" s="383" t="s">
        <v>511</v>
      </c>
      <c r="B4" s="384"/>
      <c r="C4" s="385" t="s">
        <v>230</v>
      </c>
    </row>
    <row r="5" spans="1:27" ht="19.5" customHeight="1" thickBot="1" x14ac:dyDescent="0.3">
      <c r="A5" s="34" t="s">
        <v>231</v>
      </c>
      <c r="B5" s="34" t="s">
        <v>232</v>
      </c>
      <c r="C5" s="386"/>
    </row>
    <row r="6" spans="1:27" ht="19.5" customHeight="1" x14ac:dyDescent="0.25">
      <c r="A6" s="35">
        <v>1</v>
      </c>
      <c r="B6" s="36">
        <v>500</v>
      </c>
      <c r="C6" s="37">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233</v>
      </c>
      <c r="C12" s="13">
        <v>0.5</v>
      </c>
    </row>
    <row r="13" spans="1:27" s="4" customFormat="1" ht="45" customHeight="1" thickBot="1" x14ac:dyDescent="0.3">
      <c r="A13" s="387" t="s">
        <v>530</v>
      </c>
      <c r="B13" s="388"/>
      <c r="C13" s="389"/>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83" t="s">
        <v>531</v>
      </c>
      <c r="B14" s="284"/>
      <c r="C14" s="285"/>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68" t="s">
        <v>272</v>
      </c>
      <c r="B15" s="269"/>
      <c r="C15" s="270"/>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68" t="s">
        <v>455</v>
      </c>
      <c r="B16" s="269"/>
      <c r="C16" s="270"/>
      <c r="D16" s="123"/>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68" t="s">
        <v>273</v>
      </c>
      <c r="B17" s="269"/>
      <c r="C17" s="270"/>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62" t="s">
        <v>260</v>
      </c>
      <c r="B18" s="263"/>
      <c r="C18" s="264"/>
      <c r="D18" s="165"/>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68" t="s">
        <v>285</v>
      </c>
      <c r="B19" s="269"/>
      <c r="C19" s="270"/>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68" t="s">
        <v>464</v>
      </c>
      <c r="B20" s="269"/>
      <c r="C20" s="270"/>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68" t="s">
        <v>274</v>
      </c>
      <c r="B21" s="269"/>
      <c r="C21" s="270"/>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37.25" customHeight="1" thickBot="1" x14ac:dyDescent="0.3">
      <c r="A22" s="271" t="s">
        <v>485</v>
      </c>
      <c r="B22" s="272"/>
      <c r="C22" s="273"/>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21"/>
  <sheetViews>
    <sheetView view="pageBreakPreview" zoomScale="99" zoomScaleNormal="100" zoomScaleSheetLayoutView="99" workbookViewId="0">
      <selection sqref="A1:F1"/>
    </sheetView>
  </sheetViews>
  <sheetFormatPr baseColWidth="10" defaultColWidth="14.42578125" defaultRowHeight="19.5" customHeight="1" x14ac:dyDescent="0.25"/>
  <cols>
    <col min="1" max="1" width="14.42578125" style="42"/>
    <col min="2" max="2" width="16.42578125" style="42" customWidth="1"/>
    <col min="3" max="3" width="26.42578125" style="42" customWidth="1"/>
    <col min="4" max="4" width="33.42578125" style="42" customWidth="1"/>
    <col min="5" max="5" width="39" style="42" customWidth="1"/>
    <col min="6" max="6" width="20" style="45" customWidth="1"/>
    <col min="7" max="16384" width="14.42578125" style="42"/>
  </cols>
  <sheetData>
    <row r="1" spans="1:6" s="38" customFormat="1" ht="19.5" customHeight="1" x14ac:dyDescent="0.25">
      <c r="A1" s="274" t="str">
        <f>'1ZH'!A1:E1</f>
        <v>MUNICIPIO DE SATEVÓ</v>
      </c>
      <c r="B1" s="275"/>
      <c r="C1" s="275"/>
      <c r="D1" s="275"/>
      <c r="E1" s="275"/>
      <c r="F1" s="276"/>
    </row>
    <row r="2" spans="1:6" s="38" customFormat="1" ht="19.5" customHeight="1" thickBot="1" x14ac:dyDescent="0.3">
      <c r="A2" s="277" t="str">
        <f>'1ZH'!A2:E2</f>
        <v>TABLA DE VALORES PARA EL EJERCICIO FISCAL 2026</v>
      </c>
      <c r="B2" s="278"/>
      <c r="C2" s="278"/>
      <c r="D2" s="278"/>
      <c r="E2" s="278"/>
      <c r="F2" s="279"/>
    </row>
    <row r="3" spans="1:6" ht="19.5" customHeight="1" thickBot="1" x14ac:dyDescent="0.3">
      <c r="A3" s="256" t="s">
        <v>3</v>
      </c>
      <c r="B3" s="257"/>
      <c r="C3" s="257"/>
      <c r="D3" s="257"/>
      <c r="E3" s="257"/>
      <c r="F3" s="258"/>
    </row>
    <row r="4" spans="1:6" s="44" customFormat="1" ht="45.75" customHeight="1" thickBot="1" x14ac:dyDescent="0.3">
      <c r="A4" s="144" t="s">
        <v>4</v>
      </c>
      <c r="B4" s="145" t="s">
        <v>237</v>
      </c>
      <c r="C4" s="145" t="s">
        <v>0</v>
      </c>
      <c r="D4" s="145" t="s">
        <v>2</v>
      </c>
      <c r="E4" s="145" t="s">
        <v>1</v>
      </c>
      <c r="F4" s="46" t="s">
        <v>512</v>
      </c>
    </row>
    <row r="5" spans="1:6" ht="37.5" customHeight="1" x14ac:dyDescent="0.25">
      <c r="A5" s="106">
        <v>1</v>
      </c>
      <c r="B5" s="100">
        <v>1</v>
      </c>
      <c r="C5" s="101" t="s">
        <v>309</v>
      </c>
      <c r="D5" s="104" t="s">
        <v>411</v>
      </c>
      <c r="E5" s="104" t="s">
        <v>412</v>
      </c>
      <c r="F5" s="125">
        <v>273</v>
      </c>
    </row>
    <row r="6" spans="1:6" ht="66" customHeight="1" x14ac:dyDescent="0.25">
      <c r="A6" s="96">
        <v>1</v>
      </c>
      <c r="B6" s="102">
        <v>2</v>
      </c>
      <c r="C6" s="99" t="s">
        <v>310</v>
      </c>
      <c r="D6" s="105" t="s">
        <v>411</v>
      </c>
      <c r="E6" s="105" t="s">
        <v>412</v>
      </c>
      <c r="F6" s="125">
        <v>273</v>
      </c>
    </row>
    <row r="7" spans="1:6" ht="33" customHeight="1" x14ac:dyDescent="0.25">
      <c r="A7" s="96">
        <v>1</v>
      </c>
      <c r="B7" s="102">
        <v>3</v>
      </c>
      <c r="C7" s="98" t="s">
        <v>306</v>
      </c>
      <c r="D7" s="105" t="s">
        <v>411</v>
      </c>
      <c r="E7" s="105" t="s">
        <v>412</v>
      </c>
      <c r="F7" s="125">
        <v>273</v>
      </c>
    </row>
    <row r="8" spans="1:6" ht="40.5" customHeight="1" thickBot="1" x14ac:dyDescent="0.3">
      <c r="A8" s="96">
        <v>1</v>
      </c>
      <c r="B8" s="102">
        <v>4</v>
      </c>
      <c r="C8" s="98" t="s">
        <v>311</v>
      </c>
      <c r="D8" s="105" t="s">
        <v>411</v>
      </c>
      <c r="E8" s="105" t="s">
        <v>412</v>
      </c>
      <c r="F8" s="125">
        <v>273</v>
      </c>
    </row>
    <row r="9" spans="1:6" s="133" customFormat="1" ht="40.5" customHeight="1" x14ac:dyDescent="0.25">
      <c r="A9" s="280" t="s">
        <v>435</v>
      </c>
      <c r="B9" s="281"/>
      <c r="C9" s="281"/>
      <c r="D9" s="281"/>
      <c r="E9" s="281"/>
      <c r="F9" s="282"/>
    </row>
    <row r="10" spans="1:6" s="133" customFormat="1" ht="41.25" customHeight="1" thickBot="1" x14ac:dyDescent="0.3">
      <c r="A10" s="286" t="s">
        <v>514</v>
      </c>
      <c r="B10" s="287"/>
      <c r="C10" s="287"/>
      <c r="D10" s="287"/>
      <c r="E10" s="287"/>
      <c r="F10" s="288"/>
    </row>
    <row r="11" spans="1:6" ht="50.1" customHeight="1" x14ac:dyDescent="0.25">
      <c r="A11" s="283" t="s">
        <v>432</v>
      </c>
      <c r="B11" s="284"/>
      <c r="C11" s="284"/>
      <c r="D11" s="284"/>
      <c r="E11" s="284"/>
      <c r="F11" s="285"/>
    </row>
    <row r="12" spans="1:6" ht="35.1" customHeight="1" x14ac:dyDescent="0.25">
      <c r="A12" s="268" t="s">
        <v>436</v>
      </c>
      <c r="B12" s="269"/>
      <c r="C12" s="269"/>
      <c r="D12" s="269"/>
      <c r="E12" s="269"/>
      <c r="F12" s="270"/>
    </row>
    <row r="13" spans="1:6" ht="35.1" customHeight="1" x14ac:dyDescent="0.25">
      <c r="A13" s="268" t="s">
        <v>264</v>
      </c>
      <c r="B13" s="269"/>
      <c r="C13" s="269"/>
      <c r="D13" s="269"/>
      <c r="E13" s="269"/>
      <c r="F13" s="270"/>
    </row>
    <row r="14" spans="1:6" ht="35.1" customHeight="1" x14ac:dyDescent="0.25">
      <c r="A14" s="268" t="s">
        <v>437</v>
      </c>
      <c r="B14" s="269"/>
      <c r="C14" s="269"/>
      <c r="D14" s="269"/>
      <c r="E14" s="269"/>
      <c r="F14" s="270"/>
    </row>
    <row r="15" spans="1:6" ht="35.1" customHeight="1" x14ac:dyDescent="0.25">
      <c r="A15" s="262" t="s">
        <v>260</v>
      </c>
      <c r="B15" s="263"/>
      <c r="C15" s="263"/>
      <c r="D15" s="263"/>
      <c r="E15" s="263"/>
      <c r="F15" s="264"/>
    </row>
    <row r="16" spans="1:6" ht="35.1" customHeight="1" x14ac:dyDescent="0.25">
      <c r="A16" s="262" t="s">
        <v>261</v>
      </c>
      <c r="B16" s="263"/>
      <c r="C16" s="263"/>
      <c r="D16" s="263"/>
      <c r="E16" s="263"/>
      <c r="F16" s="264"/>
    </row>
    <row r="17" spans="1:6" ht="50.1" customHeight="1" x14ac:dyDescent="0.25">
      <c r="A17" s="262" t="s">
        <v>434</v>
      </c>
      <c r="B17" s="263"/>
      <c r="C17" s="263"/>
      <c r="D17" s="263"/>
      <c r="E17" s="263"/>
      <c r="F17" s="264"/>
    </row>
    <row r="18" spans="1:6" ht="50.1" customHeight="1" x14ac:dyDescent="0.25">
      <c r="A18" s="262" t="s">
        <v>262</v>
      </c>
      <c r="B18" s="263"/>
      <c r="C18" s="263"/>
      <c r="D18" s="263"/>
      <c r="E18" s="263"/>
      <c r="F18" s="264"/>
    </row>
    <row r="19" spans="1:6" ht="35.1" customHeight="1" x14ac:dyDescent="0.25">
      <c r="A19" s="262" t="s">
        <v>263</v>
      </c>
      <c r="B19" s="263"/>
      <c r="C19" s="263"/>
      <c r="D19" s="263"/>
      <c r="E19" s="263"/>
      <c r="F19" s="264"/>
    </row>
    <row r="20" spans="1:6" ht="35.1" customHeight="1" x14ac:dyDescent="0.25">
      <c r="A20" s="268" t="s">
        <v>265</v>
      </c>
      <c r="B20" s="269"/>
      <c r="C20" s="269"/>
      <c r="D20" s="269"/>
      <c r="E20" s="269"/>
      <c r="F20" s="270"/>
    </row>
    <row r="21" spans="1:6" ht="50.1" customHeight="1" thickBot="1" x14ac:dyDescent="0.3">
      <c r="A21" s="271" t="s">
        <v>266</v>
      </c>
      <c r="B21" s="272"/>
      <c r="C21" s="272"/>
      <c r="D21" s="272"/>
      <c r="E21" s="272"/>
      <c r="F21" s="273"/>
    </row>
  </sheetData>
  <sheetProtection formatCells="0" insertRows="0" deleteRows="0"/>
  <sortState xmlns:xlrd2="http://schemas.microsoft.com/office/spreadsheetml/2017/richdata2" ref="D9:D16">
    <sortCondition ref="D9:D16"/>
  </sortState>
  <mergeCells count="16">
    <mergeCell ref="A20:F20"/>
    <mergeCell ref="A21:F21"/>
    <mergeCell ref="A1:F1"/>
    <mergeCell ref="A2:F2"/>
    <mergeCell ref="A3:F3"/>
    <mergeCell ref="A18:F18"/>
    <mergeCell ref="A19:F19"/>
    <mergeCell ref="A17:F17"/>
    <mergeCell ref="A9:F9"/>
    <mergeCell ref="A12:F12"/>
    <mergeCell ref="A11:F11"/>
    <mergeCell ref="A16:F16"/>
    <mergeCell ref="A15:F15"/>
    <mergeCell ref="A14:F14"/>
    <mergeCell ref="A13:F13"/>
    <mergeCell ref="A10:F10"/>
  </mergeCells>
  <printOptions horizontalCentered="1"/>
  <pageMargins left="0.74803149606299213" right="0.74803149606299213" top="0.74803149606299213" bottom="0.74803149606299213" header="0.31496062992125984" footer="0.31496062992125984"/>
  <pageSetup scale="5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63"/>
  <sheetViews>
    <sheetView view="pageBreakPreview" zoomScaleNormal="100" zoomScaleSheetLayoutView="100" workbookViewId="0">
      <selection sqref="A1:F1"/>
    </sheetView>
  </sheetViews>
  <sheetFormatPr baseColWidth="10" defaultColWidth="11.42578125" defaultRowHeight="19.5" customHeight="1" x14ac:dyDescent="0.25"/>
  <cols>
    <col min="1" max="1" width="14.42578125" style="48"/>
    <col min="2" max="2" width="17.85546875" style="48" customWidth="1"/>
    <col min="3" max="3" width="21.28515625" style="94" customWidth="1"/>
    <col min="4" max="4" width="35.7109375" style="48" customWidth="1"/>
    <col min="5" max="5" width="35.140625" style="48" customWidth="1"/>
    <col min="6" max="6" width="22.42578125" style="49" customWidth="1"/>
    <col min="7" max="7" width="22.42578125" style="47" customWidth="1"/>
    <col min="8" max="16384" width="11.42578125" style="47"/>
  </cols>
  <sheetData>
    <row r="1" spans="1:6" ht="19.5" customHeight="1" x14ac:dyDescent="0.25">
      <c r="A1" s="274" t="str">
        <f>'1ZH'!A1:E1</f>
        <v>MUNICIPIO DE SATEVÓ</v>
      </c>
      <c r="B1" s="275"/>
      <c r="C1" s="275"/>
      <c r="D1" s="275"/>
      <c r="E1" s="275"/>
      <c r="F1" s="276"/>
    </row>
    <row r="2" spans="1:6" ht="19.5" customHeight="1" thickBot="1" x14ac:dyDescent="0.3">
      <c r="A2" s="277" t="str">
        <f>'1ZH'!A2:E2</f>
        <v>TABLA DE VALORES PARA EL EJERCICIO FISCAL 2026</v>
      </c>
      <c r="B2" s="278"/>
      <c r="C2" s="278"/>
      <c r="D2" s="278"/>
      <c r="E2" s="278"/>
      <c r="F2" s="279"/>
    </row>
    <row r="3" spans="1:6" ht="19.5" customHeight="1" thickBot="1" x14ac:dyDescent="0.3">
      <c r="A3" s="256" t="s">
        <v>239</v>
      </c>
      <c r="B3" s="257"/>
      <c r="C3" s="257"/>
      <c r="D3" s="257"/>
      <c r="E3" s="257"/>
      <c r="F3" s="258"/>
    </row>
    <row r="4" spans="1:6" ht="50.25" customHeight="1" thickBot="1" x14ac:dyDescent="0.3">
      <c r="A4" s="34" t="s">
        <v>240</v>
      </c>
      <c r="B4" s="147" t="s">
        <v>237</v>
      </c>
      <c r="C4" s="34" t="s">
        <v>0</v>
      </c>
      <c r="D4" s="34" t="s">
        <v>2</v>
      </c>
      <c r="E4" s="34" t="s">
        <v>1</v>
      </c>
      <c r="F4" s="52" t="s">
        <v>512</v>
      </c>
    </row>
    <row r="5" spans="1:6" ht="19.5" customHeight="1" x14ac:dyDescent="0.25">
      <c r="A5" s="106" t="s">
        <v>312</v>
      </c>
      <c r="B5" s="107" t="s">
        <v>313</v>
      </c>
      <c r="C5" s="104" t="s">
        <v>314</v>
      </c>
      <c r="D5" s="104" t="s">
        <v>413</v>
      </c>
      <c r="E5" s="101" t="s">
        <v>405</v>
      </c>
      <c r="F5" s="125">
        <v>113.4</v>
      </c>
    </row>
    <row r="6" spans="1:6" ht="19.5" customHeight="1" x14ac:dyDescent="0.25">
      <c r="A6" s="96" t="s">
        <v>315</v>
      </c>
      <c r="B6" s="97" t="s">
        <v>316</v>
      </c>
      <c r="C6" s="105" t="s">
        <v>314</v>
      </c>
      <c r="D6" s="104" t="s">
        <v>413</v>
      </c>
      <c r="E6" s="98" t="s">
        <v>317</v>
      </c>
      <c r="F6" s="126">
        <v>113.4</v>
      </c>
    </row>
    <row r="7" spans="1:6" ht="19.5" customHeight="1" x14ac:dyDescent="0.25">
      <c r="A7" s="96" t="s">
        <v>318</v>
      </c>
      <c r="B7" s="97" t="s">
        <v>319</v>
      </c>
      <c r="C7" s="105" t="s">
        <v>314</v>
      </c>
      <c r="D7" s="104" t="s">
        <v>413</v>
      </c>
      <c r="E7" s="98" t="s">
        <v>320</v>
      </c>
      <c r="F7" s="126">
        <v>63</v>
      </c>
    </row>
    <row r="8" spans="1:6" ht="19.5" customHeight="1" x14ac:dyDescent="0.25">
      <c r="A8" s="96" t="s">
        <v>321</v>
      </c>
      <c r="B8" s="97" t="s">
        <v>322</v>
      </c>
      <c r="C8" s="105" t="s">
        <v>314</v>
      </c>
      <c r="D8" s="104" t="s">
        <v>413</v>
      </c>
      <c r="E8" s="98" t="s">
        <v>323</v>
      </c>
      <c r="F8" s="126">
        <v>63</v>
      </c>
    </row>
    <row r="9" spans="1:6" ht="19.5" customHeight="1" x14ac:dyDescent="0.25">
      <c r="A9" s="96" t="s">
        <v>313</v>
      </c>
      <c r="B9" s="97" t="s">
        <v>324</v>
      </c>
      <c r="C9" s="105" t="s">
        <v>314</v>
      </c>
      <c r="D9" s="104" t="s">
        <v>413</v>
      </c>
      <c r="E9" s="98" t="s">
        <v>325</v>
      </c>
      <c r="F9" s="126">
        <v>63</v>
      </c>
    </row>
    <row r="10" spans="1:6" ht="19.5" customHeight="1" x14ac:dyDescent="0.25">
      <c r="A10" s="96" t="s">
        <v>316</v>
      </c>
      <c r="B10" s="97" t="s">
        <v>326</v>
      </c>
      <c r="C10" s="105" t="s">
        <v>314</v>
      </c>
      <c r="D10" s="104" t="s">
        <v>413</v>
      </c>
      <c r="E10" s="98" t="s">
        <v>327</v>
      </c>
      <c r="F10" s="126">
        <v>75.599999999999994</v>
      </c>
    </row>
    <row r="11" spans="1:6" ht="19.5" customHeight="1" x14ac:dyDescent="0.25">
      <c r="A11" s="96" t="s">
        <v>319</v>
      </c>
      <c r="B11" s="97" t="s">
        <v>328</v>
      </c>
      <c r="C11" s="105" t="s">
        <v>314</v>
      </c>
      <c r="D11" s="104" t="s">
        <v>413</v>
      </c>
      <c r="E11" s="98" t="s">
        <v>430</v>
      </c>
      <c r="F11" s="126">
        <v>138.6</v>
      </c>
    </row>
    <row r="12" spans="1:6" ht="19.5" customHeight="1" x14ac:dyDescent="0.25">
      <c r="A12" s="96" t="s">
        <v>322</v>
      </c>
      <c r="B12" s="97" t="s">
        <v>330</v>
      </c>
      <c r="C12" s="105" t="s">
        <v>314</v>
      </c>
      <c r="D12" s="104" t="s">
        <v>413</v>
      </c>
      <c r="E12" s="98" t="s">
        <v>331</v>
      </c>
      <c r="F12" s="126">
        <v>113.4</v>
      </c>
    </row>
    <row r="13" spans="1:6" ht="19.5" customHeight="1" x14ac:dyDescent="0.25">
      <c r="A13" s="96" t="s">
        <v>324</v>
      </c>
      <c r="B13" s="97" t="s">
        <v>332</v>
      </c>
      <c r="C13" s="105" t="s">
        <v>314</v>
      </c>
      <c r="D13" s="104" t="s">
        <v>413</v>
      </c>
      <c r="E13" s="98" t="s">
        <v>333</v>
      </c>
      <c r="F13" s="126">
        <v>100.8</v>
      </c>
    </row>
    <row r="14" spans="1:6" ht="19.5" customHeight="1" x14ac:dyDescent="0.25">
      <c r="A14" s="96" t="s">
        <v>326</v>
      </c>
      <c r="B14" s="97" t="s">
        <v>334</v>
      </c>
      <c r="C14" s="105" t="s">
        <v>314</v>
      </c>
      <c r="D14" s="104" t="s">
        <v>413</v>
      </c>
      <c r="E14" s="98" t="s">
        <v>335</v>
      </c>
      <c r="F14" s="126">
        <v>50.4</v>
      </c>
    </row>
    <row r="15" spans="1:6" ht="19.5" customHeight="1" x14ac:dyDescent="0.25">
      <c r="A15" s="96" t="s">
        <v>328</v>
      </c>
      <c r="B15" s="97" t="s">
        <v>336</v>
      </c>
      <c r="C15" s="105" t="s">
        <v>314</v>
      </c>
      <c r="D15" s="104" t="s">
        <v>413</v>
      </c>
      <c r="E15" s="98" t="s">
        <v>337</v>
      </c>
      <c r="F15" s="126">
        <v>75.599999999999994</v>
      </c>
    </row>
    <row r="16" spans="1:6" ht="19.5" customHeight="1" x14ac:dyDescent="0.25">
      <c r="A16" s="96" t="s">
        <v>330</v>
      </c>
      <c r="B16" s="97" t="s">
        <v>338</v>
      </c>
      <c r="C16" s="105" t="s">
        <v>314</v>
      </c>
      <c r="D16" s="104" t="s">
        <v>413</v>
      </c>
      <c r="E16" s="98" t="s">
        <v>431</v>
      </c>
      <c r="F16" s="126">
        <v>75.599999999999994</v>
      </c>
    </row>
    <row r="17" spans="1:6" ht="19.5" customHeight="1" x14ac:dyDescent="0.25">
      <c r="A17" s="96" t="s">
        <v>332</v>
      </c>
      <c r="B17" s="97" t="s">
        <v>340</v>
      </c>
      <c r="C17" s="105" t="s">
        <v>314</v>
      </c>
      <c r="D17" s="104" t="s">
        <v>413</v>
      </c>
      <c r="E17" s="98" t="s">
        <v>341</v>
      </c>
      <c r="F17" s="126">
        <v>50.4</v>
      </c>
    </row>
    <row r="18" spans="1:6" ht="27" x14ac:dyDescent="0.25">
      <c r="A18" s="96" t="s">
        <v>334</v>
      </c>
      <c r="B18" s="97" t="s">
        <v>342</v>
      </c>
      <c r="C18" s="105" t="s">
        <v>314</v>
      </c>
      <c r="D18" s="104" t="s">
        <v>413</v>
      </c>
      <c r="E18" s="98" t="s">
        <v>343</v>
      </c>
      <c r="F18" s="126">
        <v>63</v>
      </c>
    </row>
    <row r="19" spans="1:6" ht="19.5" customHeight="1" x14ac:dyDescent="0.25">
      <c r="A19" s="96" t="s">
        <v>336</v>
      </c>
      <c r="B19" s="97" t="s">
        <v>344</v>
      </c>
      <c r="C19" s="105" t="s">
        <v>314</v>
      </c>
      <c r="D19" s="104" t="s">
        <v>413</v>
      </c>
      <c r="E19" s="98" t="s">
        <v>302</v>
      </c>
      <c r="F19" s="126">
        <v>75.599999999999994</v>
      </c>
    </row>
    <row r="20" spans="1:6" ht="19.5" customHeight="1" x14ac:dyDescent="0.25">
      <c r="A20" s="96" t="s">
        <v>338</v>
      </c>
      <c r="B20" s="97" t="s">
        <v>345</v>
      </c>
      <c r="C20" s="105" t="s">
        <v>314</v>
      </c>
      <c r="D20" s="104" t="s">
        <v>413</v>
      </c>
      <c r="E20" s="98" t="s">
        <v>346</v>
      </c>
      <c r="F20" s="126">
        <v>75.599999999999994</v>
      </c>
    </row>
    <row r="21" spans="1:6" ht="19.5" customHeight="1" x14ac:dyDescent="0.25">
      <c r="A21" s="96" t="s">
        <v>340</v>
      </c>
      <c r="B21" s="97" t="s">
        <v>347</v>
      </c>
      <c r="C21" s="105" t="s">
        <v>314</v>
      </c>
      <c r="D21" s="104" t="s">
        <v>413</v>
      </c>
      <c r="E21" s="98" t="s">
        <v>348</v>
      </c>
      <c r="F21" s="126">
        <v>63</v>
      </c>
    </row>
    <row r="22" spans="1:6" ht="19.5" customHeight="1" x14ac:dyDescent="0.25">
      <c r="A22" s="96" t="s">
        <v>342</v>
      </c>
      <c r="B22" s="97" t="s">
        <v>349</v>
      </c>
      <c r="C22" s="105" t="s">
        <v>314</v>
      </c>
      <c r="D22" s="104" t="s">
        <v>413</v>
      </c>
      <c r="E22" s="98" t="s">
        <v>350</v>
      </c>
      <c r="F22" s="126">
        <v>113.4</v>
      </c>
    </row>
    <row r="23" spans="1:6" ht="19.5" customHeight="1" x14ac:dyDescent="0.25">
      <c r="A23" s="96" t="s">
        <v>344</v>
      </c>
      <c r="B23" s="97" t="s">
        <v>351</v>
      </c>
      <c r="C23" s="105" t="s">
        <v>314</v>
      </c>
      <c r="D23" s="104" t="s">
        <v>413</v>
      </c>
      <c r="E23" s="98" t="s">
        <v>352</v>
      </c>
      <c r="F23" s="126">
        <v>63</v>
      </c>
    </row>
    <row r="24" spans="1:6" ht="19.5" customHeight="1" x14ac:dyDescent="0.25">
      <c r="A24" s="96" t="s">
        <v>345</v>
      </c>
      <c r="B24" s="97" t="s">
        <v>353</v>
      </c>
      <c r="C24" s="105" t="s">
        <v>314</v>
      </c>
      <c r="D24" s="104" t="s">
        <v>413</v>
      </c>
      <c r="E24" s="98" t="s">
        <v>299</v>
      </c>
      <c r="F24" s="126">
        <v>100.8</v>
      </c>
    </row>
    <row r="25" spans="1:6" ht="19.5" customHeight="1" x14ac:dyDescent="0.25">
      <c r="A25" s="96" t="s">
        <v>347</v>
      </c>
      <c r="B25" s="97" t="s">
        <v>354</v>
      </c>
      <c r="C25" s="105" t="s">
        <v>314</v>
      </c>
      <c r="D25" s="104" t="s">
        <v>413</v>
      </c>
      <c r="E25" s="98" t="s">
        <v>355</v>
      </c>
      <c r="F25" s="126">
        <v>75.599999999999994</v>
      </c>
    </row>
    <row r="26" spans="1:6" ht="19.5" customHeight="1" x14ac:dyDescent="0.25">
      <c r="A26" s="96" t="s">
        <v>349</v>
      </c>
      <c r="B26" s="97" t="s">
        <v>356</v>
      </c>
      <c r="C26" s="105" t="s">
        <v>314</v>
      </c>
      <c r="D26" s="104" t="s">
        <v>413</v>
      </c>
      <c r="E26" s="98" t="s">
        <v>357</v>
      </c>
      <c r="F26" s="126">
        <v>63</v>
      </c>
    </row>
    <row r="27" spans="1:6" ht="19.5" customHeight="1" x14ac:dyDescent="0.25">
      <c r="A27" s="96" t="s">
        <v>351</v>
      </c>
      <c r="B27" s="97" t="s">
        <v>358</v>
      </c>
      <c r="C27" s="105" t="s">
        <v>314</v>
      </c>
      <c r="D27" s="104" t="s">
        <v>413</v>
      </c>
      <c r="E27" s="98" t="s">
        <v>359</v>
      </c>
      <c r="F27" s="126">
        <v>100.8</v>
      </c>
    </row>
    <row r="28" spans="1:6" ht="19.5" customHeight="1" x14ac:dyDescent="0.25">
      <c r="A28" s="96" t="s">
        <v>353</v>
      </c>
      <c r="B28" s="97" t="s">
        <v>360</v>
      </c>
      <c r="C28" s="105" t="s">
        <v>314</v>
      </c>
      <c r="D28" s="104" t="s">
        <v>413</v>
      </c>
      <c r="E28" s="98" t="s">
        <v>361</v>
      </c>
      <c r="F28" s="126">
        <v>63</v>
      </c>
    </row>
    <row r="29" spans="1:6" ht="19.5" customHeight="1" x14ac:dyDescent="0.25">
      <c r="A29" s="96" t="s">
        <v>354</v>
      </c>
      <c r="B29" s="97" t="s">
        <v>362</v>
      </c>
      <c r="C29" s="105" t="s">
        <v>314</v>
      </c>
      <c r="D29" s="104" t="s">
        <v>413</v>
      </c>
      <c r="E29" s="98" t="s">
        <v>363</v>
      </c>
      <c r="F29" s="126">
        <v>126</v>
      </c>
    </row>
    <row r="30" spans="1:6" ht="19.5" customHeight="1" x14ac:dyDescent="0.25">
      <c r="A30" s="96" t="s">
        <v>356</v>
      </c>
      <c r="B30" s="97" t="s">
        <v>364</v>
      </c>
      <c r="C30" s="105" t="s">
        <v>314</v>
      </c>
      <c r="D30" s="104" t="s">
        <v>413</v>
      </c>
      <c r="E30" s="98" t="s">
        <v>298</v>
      </c>
      <c r="F30" s="126">
        <v>37.799999999999997</v>
      </c>
    </row>
    <row r="31" spans="1:6" ht="19.5" customHeight="1" x14ac:dyDescent="0.25">
      <c r="A31" s="96" t="s">
        <v>358</v>
      </c>
      <c r="B31" s="97" t="s">
        <v>365</v>
      </c>
      <c r="C31" s="105" t="s">
        <v>314</v>
      </c>
      <c r="D31" s="104" t="s">
        <v>413</v>
      </c>
      <c r="E31" s="98" t="s">
        <v>297</v>
      </c>
      <c r="F31" s="126">
        <v>37.799999999999997</v>
      </c>
    </row>
    <row r="32" spans="1:6" ht="19.5" customHeight="1" x14ac:dyDescent="0.25">
      <c r="A32" s="96" t="s">
        <v>360</v>
      </c>
      <c r="B32" s="97" t="s">
        <v>366</v>
      </c>
      <c r="C32" s="105" t="s">
        <v>314</v>
      </c>
      <c r="D32" s="104" t="s">
        <v>413</v>
      </c>
      <c r="E32" s="98" t="s">
        <v>367</v>
      </c>
      <c r="F32" s="126">
        <v>50.4</v>
      </c>
    </row>
    <row r="33" spans="1:6" ht="19.5" customHeight="1" x14ac:dyDescent="0.25">
      <c r="A33" s="96" t="s">
        <v>362</v>
      </c>
      <c r="B33" s="97" t="s">
        <v>368</v>
      </c>
      <c r="C33" s="105" t="s">
        <v>314</v>
      </c>
      <c r="D33" s="104" t="s">
        <v>413</v>
      </c>
      <c r="E33" s="98" t="s">
        <v>369</v>
      </c>
      <c r="F33" s="126">
        <v>50.4</v>
      </c>
    </row>
    <row r="34" spans="1:6" ht="19.5" customHeight="1" x14ac:dyDescent="0.25">
      <c r="A34" s="96" t="s">
        <v>364</v>
      </c>
      <c r="B34" s="97" t="s">
        <v>370</v>
      </c>
      <c r="C34" s="105" t="s">
        <v>314</v>
      </c>
      <c r="D34" s="104" t="s">
        <v>413</v>
      </c>
      <c r="E34" s="98" t="s">
        <v>371</v>
      </c>
      <c r="F34" s="126">
        <v>37.799999999999997</v>
      </c>
    </row>
    <row r="35" spans="1:6" ht="19.5" customHeight="1" x14ac:dyDescent="0.25">
      <c r="A35" s="96" t="s">
        <v>365</v>
      </c>
      <c r="B35" s="97" t="s">
        <v>372</v>
      </c>
      <c r="C35" s="105" t="s">
        <v>314</v>
      </c>
      <c r="D35" s="104" t="s">
        <v>413</v>
      </c>
      <c r="E35" s="98" t="s">
        <v>373</v>
      </c>
      <c r="F35" s="126">
        <v>37.799999999999997</v>
      </c>
    </row>
    <row r="36" spans="1:6" ht="19.5" customHeight="1" x14ac:dyDescent="0.25">
      <c r="A36" s="96" t="s">
        <v>366</v>
      </c>
      <c r="B36" s="97" t="s">
        <v>374</v>
      </c>
      <c r="C36" s="105" t="s">
        <v>314</v>
      </c>
      <c r="D36" s="104" t="s">
        <v>413</v>
      </c>
      <c r="E36" s="98" t="s">
        <v>375</v>
      </c>
      <c r="F36" s="126">
        <v>37.799999999999997</v>
      </c>
    </row>
    <row r="37" spans="1:6" ht="19.5" customHeight="1" x14ac:dyDescent="0.25">
      <c r="A37" s="96" t="s">
        <v>368</v>
      </c>
      <c r="B37" s="97" t="s">
        <v>376</v>
      </c>
      <c r="C37" s="105" t="s">
        <v>314</v>
      </c>
      <c r="D37" s="104" t="s">
        <v>413</v>
      </c>
      <c r="E37" s="98" t="s">
        <v>377</v>
      </c>
      <c r="F37" s="126">
        <v>37.799999999999997</v>
      </c>
    </row>
    <row r="38" spans="1:6" ht="19.5" customHeight="1" x14ac:dyDescent="0.25">
      <c r="A38" s="96" t="s">
        <v>370</v>
      </c>
      <c r="B38" s="97" t="s">
        <v>378</v>
      </c>
      <c r="C38" s="105" t="s">
        <v>314</v>
      </c>
      <c r="D38" s="104" t="s">
        <v>413</v>
      </c>
      <c r="E38" s="98" t="s">
        <v>292</v>
      </c>
      <c r="F38" s="126">
        <v>25.2</v>
      </c>
    </row>
    <row r="39" spans="1:6" ht="19.5" customHeight="1" x14ac:dyDescent="0.25">
      <c r="A39" s="96" t="s">
        <v>372</v>
      </c>
      <c r="B39" s="97" t="s">
        <v>379</v>
      </c>
      <c r="C39" s="105" t="s">
        <v>314</v>
      </c>
      <c r="D39" s="104" t="s">
        <v>413</v>
      </c>
      <c r="E39" s="98" t="s">
        <v>380</v>
      </c>
      <c r="F39" s="126">
        <v>25.2</v>
      </c>
    </row>
    <row r="40" spans="1:6" ht="19.5" customHeight="1" x14ac:dyDescent="0.25">
      <c r="A40" s="96" t="s">
        <v>374</v>
      </c>
      <c r="B40" s="97" t="s">
        <v>381</v>
      </c>
      <c r="C40" s="105" t="s">
        <v>314</v>
      </c>
      <c r="D40" s="104" t="s">
        <v>413</v>
      </c>
      <c r="E40" s="98" t="s">
        <v>382</v>
      </c>
      <c r="F40" s="126">
        <v>63</v>
      </c>
    </row>
    <row r="41" spans="1:6" ht="19.5" customHeight="1" x14ac:dyDescent="0.25">
      <c r="A41" s="96" t="s">
        <v>376</v>
      </c>
      <c r="B41" s="97" t="s">
        <v>383</v>
      </c>
      <c r="C41" s="105" t="s">
        <v>314</v>
      </c>
      <c r="D41" s="104" t="s">
        <v>413</v>
      </c>
      <c r="E41" s="98" t="s">
        <v>303</v>
      </c>
      <c r="F41" s="126">
        <v>63</v>
      </c>
    </row>
    <row r="42" spans="1:6" ht="19.5" customHeight="1" x14ac:dyDescent="0.25">
      <c r="A42" s="96" t="s">
        <v>378</v>
      </c>
      <c r="B42" s="97" t="s">
        <v>384</v>
      </c>
      <c r="C42" s="105" t="s">
        <v>314</v>
      </c>
      <c r="D42" s="104" t="s">
        <v>413</v>
      </c>
      <c r="E42" s="98" t="s">
        <v>385</v>
      </c>
      <c r="F42" s="126">
        <v>50.4</v>
      </c>
    </row>
    <row r="43" spans="1:6" ht="19.5" customHeight="1" x14ac:dyDescent="0.25">
      <c r="A43" s="96" t="s">
        <v>379</v>
      </c>
      <c r="B43" s="97" t="s">
        <v>386</v>
      </c>
      <c r="C43" s="105" t="s">
        <v>314</v>
      </c>
      <c r="D43" s="104" t="s">
        <v>413</v>
      </c>
      <c r="E43" s="98" t="s">
        <v>305</v>
      </c>
      <c r="F43" s="126">
        <v>50.4</v>
      </c>
    </row>
    <row r="44" spans="1:6" ht="27" x14ac:dyDescent="0.25">
      <c r="A44" s="96" t="s">
        <v>381</v>
      </c>
      <c r="B44" s="97" t="s">
        <v>387</v>
      </c>
      <c r="C44" s="105" t="s">
        <v>314</v>
      </c>
      <c r="D44" s="104" t="s">
        <v>413</v>
      </c>
      <c r="E44" s="98" t="s">
        <v>388</v>
      </c>
      <c r="F44" s="126">
        <v>50.4</v>
      </c>
    </row>
    <row r="45" spans="1:6" ht="19.5" customHeight="1" x14ac:dyDescent="0.25">
      <c r="A45" s="96" t="s">
        <v>383</v>
      </c>
      <c r="B45" s="97" t="s">
        <v>387</v>
      </c>
      <c r="C45" s="105" t="s">
        <v>314</v>
      </c>
      <c r="D45" s="104" t="s">
        <v>413</v>
      </c>
      <c r="E45" s="98" t="s">
        <v>389</v>
      </c>
      <c r="F45" s="126">
        <v>50.4</v>
      </c>
    </row>
    <row r="46" spans="1:6" ht="19.5" customHeight="1" x14ac:dyDescent="0.25">
      <c r="A46" s="96" t="s">
        <v>384</v>
      </c>
      <c r="B46" s="97" t="s">
        <v>390</v>
      </c>
      <c r="C46" s="105" t="s">
        <v>314</v>
      </c>
      <c r="D46" s="104" t="s">
        <v>413</v>
      </c>
      <c r="E46" s="98" t="s">
        <v>391</v>
      </c>
      <c r="F46" s="126">
        <v>50.4</v>
      </c>
    </row>
    <row r="47" spans="1:6" ht="19.5" customHeight="1" x14ac:dyDescent="0.25">
      <c r="A47" s="96" t="s">
        <v>386</v>
      </c>
      <c r="B47" s="97" t="s">
        <v>321</v>
      </c>
      <c r="C47" s="105" t="s">
        <v>314</v>
      </c>
      <c r="D47" s="104" t="s">
        <v>413</v>
      </c>
      <c r="E47" s="98" t="s">
        <v>392</v>
      </c>
      <c r="F47" s="126">
        <v>239.4</v>
      </c>
    </row>
    <row r="48" spans="1:6" ht="19.5" customHeight="1" x14ac:dyDescent="0.25">
      <c r="A48" s="96" t="s">
        <v>387</v>
      </c>
      <c r="B48" s="97" t="s">
        <v>393</v>
      </c>
      <c r="C48" s="105" t="s">
        <v>314</v>
      </c>
      <c r="D48" s="104" t="s">
        <v>413</v>
      </c>
      <c r="E48" s="98" t="s">
        <v>394</v>
      </c>
      <c r="F48" s="126">
        <v>50.4</v>
      </c>
    </row>
    <row r="49" spans="1:6" ht="19.5" customHeight="1" x14ac:dyDescent="0.25">
      <c r="A49" s="96" t="s">
        <v>395</v>
      </c>
      <c r="B49" s="97" t="s">
        <v>396</v>
      </c>
      <c r="C49" s="105" t="s">
        <v>314</v>
      </c>
      <c r="D49" s="104" t="s">
        <v>413</v>
      </c>
      <c r="E49" s="98" t="s">
        <v>397</v>
      </c>
      <c r="F49" s="126">
        <v>50.4</v>
      </c>
    </row>
    <row r="50" spans="1:6" ht="19.5" customHeight="1" x14ac:dyDescent="0.25">
      <c r="A50" s="96" t="s">
        <v>390</v>
      </c>
      <c r="B50" s="97" t="s">
        <v>398</v>
      </c>
      <c r="C50" s="105" t="s">
        <v>314</v>
      </c>
      <c r="D50" s="104" t="s">
        <v>413</v>
      </c>
      <c r="E50" s="98" t="s">
        <v>291</v>
      </c>
      <c r="F50" s="126">
        <v>50.4</v>
      </c>
    </row>
    <row r="51" spans="1:6" ht="19.5" customHeight="1" x14ac:dyDescent="0.25">
      <c r="A51" s="96" t="s">
        <v>393</v>
      </c>
      <c r="B51" s="97" t="s">
        <v>399</v>
      </c>
      <c r="C51" s="105" t="s">
        <v>314</v>
      </c>
      <c r="D51" s="104" t="s">
        <v>413</v>
      </c>
      <c r="E51" s="98" t="s">
        <v>400</v>
      </c>
      <c r="F51" s="126">
        <v>25.2</v>
      </c>
    </row>
    <row r="52" spans="1:6" ht="19.5" customHeight="1" x14ac:dyDescent="0.25">
      <c r="A52" s="96" t="s">
        <v>396</v>
      </c>
      <c r="B52" s="97" t="s">
        <v>401</v>
      </c>
      <c r="C52" s="105" t="s">
        <v>314</v>
      </c>
      <c r="D52" s="104" t="s">
        <v>413</v>
      </c>
      <c r="E52" s="98" t="s">
        <v>402</v>
      </c>
      <c r="F52" s="126">
        <v>25.2</v>
      </c>
    </row>
    <row r="53" spans="1:6" ht="19.5" customHeight="1" thickBot="1" x14ac:dyDescent="0.3">
      <c r="A53" s="96" t="s">
        <v>398</v>
      </c>
      <c r="B53" s="97" t="s">
        <v>403</v>
      </c>
      <c r="C53" s="105" t="s">
        <v>314</v>
      </c>
      <c r="D53" s="104" t="s">
        <v>413</v>
      </c>
      <c r="E53" s="98" t="s">
        <v>404</v>
      </c>
      <c r="F53" s="126">
        <v>25.2</v>
      </c>
    </row>
    <row r="54" spans="1:6" ht="58.5" customHeight="1" x14ac:dyDescent="0.25">
      <c r="A54" s="283" t="s">
        <v>432</v>
      </c>
      <c r="B54" s="284"/>
      <c r="C54" s="284"/>
      <c r="D54" s="284"/>
      <c r="E54" s="284"/>
      <c r="F54" s="285"/>
    </row>
    <row r="55" spans="1:6" ht="35.1" customHeight="1" thickBot="1" x14ac:dyDescent="0.3">
      <c r="A55" s="271" t="s">
        <v>438</v>
      </c>
      <c r="B55" s="272"/>
      <c r="C55" s="272"/>
      <c r="D55" s="272"/>
      <c r="E55" s="272"/>
      <c r="F55" s="273"/>
    </row>
    <row r="56" spans="1:6" ht="35.1" customHeight="1" x14ac:dyDescent="0.25">
      <c r="A56" s="283" t="s">
        <v>264</v>
      </c>
      <c r="B56" s="284"/>
      <c r="C56" s="284"/>
      <c r="D56" s="284"/>
      <c r="E56" s="284"/>
      <c r="F56" s="285"/>
    </row>
    <row r="57" spans="1:6" ht="82.5" customHeight="1" x14ac:dyDescent="0.25">
      <c r="A57" s="268" t="s">
        <v>439</v>
      </c>
      <c r="B57" s="269"/>
      <c r="C57" s="269"/>
      <c r="D57" s="269"/>
      <c r="E57" s="269"/>
      <c r="F57" s="270"/>
    </row>
    <row r="58" spans="1:6" s="42" customFormat="1" ht="35.1" customHeight="1" x14ac:dyDescent="0.25">
      <c r="A58" s="262" t="s">
        <v>260</v>
      </c>
      <c r="B58" s="263"/>
      <c r="C58" s="263"/>
      <c r="D58" s="263"/>
      <c r="E58" s="263"/>
      <c r="F58" s="264"/>
    </row>
    <row r="59" spans="1:6" s="42" customFormat="1" ht="35.1" customHeight="1" x14ac:dyDescent="0.25">
      <c r="A59" s="262" t="s">
        <v>261</v>
      </c>
      <c r="B59" s="263"/>
      <c r="C59" s="263"/>
      <c r="D59" s="263"/>
      <c r="E59" s="263"/>
      <c r="F59" s="264"/>
    </row>
    <row r="60" spans="1:6" s="42" customFormat="1" ht="46.5" customHeight="1" x14ac:dyDescent="0.25">
      <c r="A60" s="262" t="s">
        <v>434</v>
      </c>
      <c r="B60" s="263"/>
      <c r="C60" s="263"/>
      <c r="D60" s="263"/>
      <c r="E60" s="263"/>
      <c r="F60" s="264"/>
    </row>
    <row r="61" spans="1:6" s="42" customFormat="1" ht="51.75" customHeight="1" x14ac:dyDescent="0.25">
      <c r="A61" s="262" t="s">
        <v>262</v>
      </c>
      <c r="B61" s="263"/>
      <c r="C61" s="263"/>
      <c r="D61" s="263"/>
      <c r="E61" s="263"/>
      <c r="F61" s="264"/>
    </row>
    <row r="62" spans="1:6" s="42" customFormat="1" ht="35.1" customHeight="1" x14ac:dyDescent="0.25">
      <c r="A62" s="262" t="s">
        <v>263</v>
      </c>
      <c r="B62" s="263"/>
      <c r="C62" s="263"/>
      <c r="D62" s="263"/>
      <c r="E62" s="263"/>
      <c r="F62" s="264"/>
    </row>
    <row r="63" spans="1:6" s="42" customFormat="1" ht="35.1" customHeight="1" thickBot="1" x14ac:dyDescent="0.3">
      <c r="A63" s="271" t="s">
        <v>265</v>
      </c>
      <c r="B63" s="272"/>
      <c r="C63" s="272"/>
      <c r="D63" s="272"/>
      <c r="E63" s="272"/>
      <c r="F63" s="273"/>
    </row>
  </sheetData>
  <sheetProtection formatCells="0" insertRows="0" deleteRows="0"/>
  <sortState xmlns:xlrd2="http://schemas.microsoft.com/office/spreadsheetml/2017/richdata2" ref="D54:D64">
    <sortCondition ref="D54:D64"/>
  </sortState>
  <mergeCells count="13">
    <mergeCell ref="A63:F63"/>
    <mergeCell ref="A59:F59"/>
    <mergeCell ref="A3:F3"/>
    <mergeCell ref="A54:F54"/>
    <mergeCell ref="A55:F55"/>
    <mergeCell ref="A56:F56"/>
    <mergeCell ref="A57:F57"/>
    <mergeCell ref="A58:F58"/>
    <mergeCell ref="A1:F1"/>
    <mergeCell ref="A2:F2"/>
    <mergeCell ref="A60:F60"/>
    <mergeCell ref="A61:F61"/>
    <mergeCell ref="A62:F62"/>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244D9-A674-425C-A353-B94DF1D873E0}">
  <sheetPr>
    <tabColor rgb="FF00B050"/>
    <pageSetUpPr fitToPage="1"/>
  </sheetPr>
  <dimension ref="A1:CE50"/>
  <sheetViews>
    <sheetView view="pageBreakPreview" zoomScaleNormal="100" zoomScaleSheetLayoutView="100" workbookViewId="0">
      <selection sqref="A1:H1"/>
    </sheetView>
  </sheetViews>
  <sheetFormatPr baseColWidth="10" defaultRowHeight="15" x14ac:dyDescent="0.25"/>
  <cols>
    <col min="1" max="4" width="8.7109375" customWidth="1"/>
    <col min="5" max="5" width="35.140625" customWidth="1"/>
    <col min="6" max="6" width="19.5703125" customWidth="1"/>
    <col min="7" max="7" width="10.42578125" customWidth="1"/>
    <col min="8" max="8" width="20.42578125" customWidth="1"/>
    <col min="9" max="83" width="11.42578125" style="180"/>
    <col min="238" max="239" width="5.7109375" customWidth="1"/>
    <col min="240" max="241" width="4.42578125" customWidth="1"/>
    <col min="242" max="242" width="31.42578125" customWidth="1"/>
    <col min="244" max="244" width="10.42578125" customWidth="1"/>
    <col min="245" max="245" width="8.5703125" customWidth="1"/>
    <col min="246" max="246" width="14.5703125" customWidth="1"/>
    <col min="494" max="495" width="5.7109375" customWidth="1"/>
    <col min="496" max="497" width="4.42578125" customWidth="1"/>
    <col min="498" max="498" width="31.42578125" customWidth="1"/>
    <col min="500" max="500" width="10.42578125" customWidth="1"/>
    <col min="501" max="501" width="8.5703125" customWidth="1"/>
    <col min="502" max="502" width="14.5703125" customWidth="1"/>
    <col min="750" max="751" width="5.7109375" customWidth="1"/>
    <col min="752" max="753" width="4.42578125" customWidth="1"/>
    <col min="754" max="754" width="31.42578125" customWidth="1"/>
    <col min="756" max="756" width="10.42578125" customWidth="1"/>
    <col min="757" max="757" width="8.5703125" customWidth="1"/>
    <col min="758" max="758" width="14.5703125" customWidth="1"/>
    <col min="1006" max="1007" width="5.7109375" customWidth="1"/>
    <col min="1008" max="1009" width="4.42578125" customWidth="1"/>
    <col min="1010" max="1010" width="31.42578125" customWidth="1"/>
    <col min="1012" max="1012" width="10.42578125" customWidth="1"/>
    <col min="1013" max="1013" width="8.5703125" customWidth="1"/>
    <col min="1014" max="1014" width="14.5703125" customWidth="1"/>
    <col min="1262" max="1263" width="5.7109375" customWidth="1"/>
    <col min="1264" max="1265" width="4.42578125" customWidth="1"/>
    <col min="1266" max="1266" width="31.42578125" customWidth="1"/>
    <col min="1268" max="1268" width="10.42578125" customWidth="1"/>
    <col min="1269" max="1269" width="8.5703125" customWidth="1"/>
    <col min="1270" max="1270" width="14.5703125" customWidth="1"/>
    <col min="1518" max="1519" width="5.7109375" customWidth="1"/>
    <col min="1520" max="1521" width="4.42578125" customWidth="1"/>
    <col min="1522" max="1522" width="31.42578125" customWidth="1"/>
    <col min="1524" max="1524" width="10.42578125" customWidth="1"/>
    <col min="1525" max="1525" width="8.5703125" customWidth="1"/>
    <col min="1526" max="1526" width="14.5703125" customWidth="1"/>
    <col min="1774" max="1775" width="5.7109375" customWidth="1"/>
    <col min="1776" max="1777" width="4.42578125" customWidth="1"/>
    <col min="1778" max="1778" width="31.42578125" customWidth="1"/>
    <col min="1780" max="1780" width="10.42578125" customWidth="1"/>
    <col min="1781" max="1781" width="8.5703125" customWidth="1"/>
    <col min="1782" max="1782" width="14.5703125" customWidth="1"/>
    <col min="2030" max="2031" width="5.7109375" customWidth="1"/>
    <col min="2032" max="2033" width="4.42578125" customWidth="1"/>
    <col min="2034" max="2034" width="31.42578125" customWidth="1"/>
    <col min="2036" max="2036" width="10.42578125" customWidth="1"/>
    <col min="2037" max="2037" width="8.5703125" customWidth="1"/>
    <col min="2038" max="2038" width="14.5703125" customWidth="1"/>
    <col min="2286" max="2287" width="5.7109375" customWidth="1"/>
    <col min="2288" max="2289" width="4.42578125" customWidth="1"/>
    <col min="2290" max="2290" width="31.42578125" customWidth="1"/>
    <col min="2292" max="2292" width="10.42578125" customWidth="1"/>
    <col min="2293" max="2293" width="8.5703125" customWidth="1"/>
    <col min="2294" max="2294" width="14.5703125" customWidth="1"/>
    <col min="2542" max="2543" width="5.7109375" customWidth="1"/>
    <col min="2544" max="2545" width="4.42578125" customWidth="1"/>
    <col min="2546" max="2546" width="31.42578125" customWidth="1"/>
    <col min="2548" max="2548" width="10.42578125" customWidth="1"/>
    <col min="2549" max="2549" width="8.5703125" customWidth="1"/>
    <col min="2550" max="2550" width="14.5703125" customWidth="1"/>
    <col min="2798" max="2799" width="5.7109375" customWidth="1"/>
    <col min="2800" max="2801" width="4.42578125" customWidth="1"/>
    <col min="2802" max="2802" width="31.42578125" customWidth="1"/>
    <col min="2804" max="2804" width="10.42578125" customWidth="1"/>
    <col min="2805" max="2805" width="8.5703125" customWidth="1"/>
    <col min="2806" max="2806" width="14.5703125" customWidth="1"/>
    <col min="3054" max="3055" width="5.7109375" customWidth="1"/>
    <col min="3056" max="3057" width="4.42578125" customWidth="1"/>
    <col min="3058" max="3058" width="31.42578125" customWidth="1"/>
    <col min="3060" max="3060" width="10.42578125" customWidth="1"/>
    <col min="3061" max="3061" width="8.5703125" customWidth="1"/>
    <col min="3062" max="3062" width="14.5703125" customWidth="1"/>
    <col min="3310" max="3311" width="5.7109375" customWidth="1"/>
    <col min="3312" max="3313" width="4.42578125" customWidth="1"/>
    <col min="3314" max="3314" width="31.42578125" customWidth="1"/>
    <col min="3316" max="3316" width="10.42578125" customWidth="1"/>
    <col min="3317" max="3317" width="8.5703125" customWidth="1"/>
    <col min="3318" max="3318" width="14.5703125" customWidth="1"/>
    <col min="3566" max="3567" width="5.7109375" customWidth="1"/>
    <col min="3568" max="3569" width="4.42578125" customWidth="1"/>
    <col min="3570" max="3570" width="31.42578125" customWidth="1"/>
    <col min="3572" max="3572" width="10.42578125" customWidth="1"/>
    <col min="3573" max="3573" width="8.5703125" customWidth="1"/>
    <col min="3574" max="3574" width="14.5703125" customWidth="1"/>
    <col min="3822" max="3823" width="5.7109375" customWidth="1"/>
    <col min="3824" max="3825" width="4.42578125" customWidth="1"/>
    <col min="3826" max="3826" width="31.42578125" customWidth="1"/>
    <col min="3828" max="3828" width="10.42578125" customWidth="1"/>
    <col min="3829" max="3829" width="8.5703125" customWidth="1"/>
    <col min="3830" max="3830" width="14.5703125" customWidth="1"/>
    <col min="4078" max="4079" width="5.7109375" customWidth="1"/>
    <col min="4080" max="4081" width="4.42578125" customWidth="1"/>
    <col min="4082" max="4082" width="31.42578125" customWidth="1"/>
    <col min="4084" max="4084" width="10.42578125" customWidth="1"/>
    <col min="4085" max="4085" width="8.5703125" customWidth="1"/>
    <col min="4086" max="4086" width="14.5703125" customWidth="1"/>
    <col min="4334" max="4335" width="5.7109375" customWidth="1"/>
    <col min="4336" max="4337" width="4.42578125" customWidth="1"/>
    <col min="4338" max="4338" width="31.42578125" customWidth="1"/>
    <col min="4340" max="4340" width="10.42578125" customWidth="1"/>
    <col min="4341" max="4341" width="8.5703125" customWidth="1"/>
    <col min="4342" max="4342" width="14.5703125" customWidth="1"/>
    <col min="4590" max="4591" width="5.7109375" customWidth="1"/>
    <col min="4592" max="4593" width="4.42578125" customWidth="1"/>
    <col min="4594" max="4594" width="31.42578125" customWidth="1"/>
    <col min="4596" max="4596" width="10.42578125" customWidth="1"/>
    <col min="4597" max="4597" width="8.5703125" customWidth="1"/>
    <col min="4598" max="4598" width="14.5703125" customWidth="1"/>
    <col min="4846" max="4847" width="5.7109375" customWidth="1"/>
    <col min="4848" max="4849" width="4.42578125" customWidth="1"/>
    <col min="4850" max="4850" width="31.42578125" customWidth="1"/>
    <col min="4852" max="4852" width="10.42578125" customWidth="1"/>
    <col min="4853" max="4853" width="8.5703125" customWidth="1"/>
    <col min="4854" max="4854" width="14.5703125" customWidth="1"/>
    <col min="5102" max="5103" width="5.7109375" customWidth="1"/>
    <col min="5104" max="5105" width="4.42578125" customWidth="1"/>
    <col min="5106" max="5106" width="31.42578125" customWidth="1"/>
    <col min="5108" max="5108" width="10.42578125" customWidth="1"/>
    <col min="5109" max="5109" width="8.5703125" customWidth="1"/>
    <col min="5110" max="5110" width="14.5703125" customWidth="1"/>
    <col min="5358" max="5359" width="5.7109375" customWidth="1"/>
    <col min="5360" max="5361" width="4.42578125" customWidth="1"/>
    <col min="5362" max="5362" width="31.42578125" customWidth="1"/>
    <col min="5364" max="5364" width="10.42578125" customWidth="1"/>
    <col min="5365" max="5365" width="8.5703125" customWidth="1"/>
    <col min="5366" max="5366" width="14.5703125" customWidth="1"/>
    <col min="5614" max="5615" width="5.7109375" customWidth="1"/>
    <col min="5616" max="5617" width="4.42578125" customWidth="1"/>
    <col min="5618" max="5618" width="31.42578125" customWidth="1"/>
    <col min="5620" max="5620" width="10.42578125" customWidth="1"/>
    <col min="5621" max="5621" width="8.5703125" customWidth="1"/>
    <col min="5622" max="5622" width="14.5703125" customWidth="1"/>
    <col min="5870" max="5871" width="5.7109375" customWidth="1"/>
    <col min="5872" max="5873" width="4.42578125" customWidth="1"/>
    <col min="5874" max="5874" width="31.42578125" customWidth="1"/>
    <col min="5876" max="5876" width="10.42578125" customWidth="1"/>
    <col min="5877" max="5877" width="8.5703125" customWidth="1"/>
    <col min="5878" max="5878" width="14.5703125" customWidth="1"/>
    <col min="6126" max="6127" width="5.7109375" customWidth="1"/>
    <col min="6128" max="6129" width="4.42578125" customWidth="1"/>
    <col min="6130" max="6130" width="31.42578125" customWidth="1"/>
    <col min="6132" max="6132" width="10.42578125" customWidth="1"/>
    <col min="6133" max="6133" width="8.5703125" customWidth="1"/>
    <col min="6134" max="6134" width="14.5703125" customWidth="1"/>
    <col min="6382" max="6383" width="5.7109375" customWidth="1"/>
    <col min="6384" max="6385" width="4.42578125" customWidth="1"/>
    <col min="6386" max="6386" width="31.42578125" customWidth="1"/>
    <col min="6388" max="6388" width="10.42578125" customWidth="1"/>
    <col min="6389" max="6389" width="8.5703125" customWidth="1"/>
    <col min="6390" max="6390" width="14.5703125" customWidth="1"/>
    <col min="6638" max="6639" width="5.7109375" customWidth="1"/>
    <col min="6640" max="6641" width="4.42578125" customWidth="1"/>
    <col min="6642" max="6642" width="31.42578125" customWidth="1"/>
    <col min="6644" max="6644" width="10.42578125" customWidth="1"/>
    <col min="6645" max="6645" width="8.5703125" customWidth="1"/>
    <col min="6646" max="6646" width="14.5703125" customWidth="1"/>
    <col min="6894" max="6895" width="5.7109375" customWidth="1"/>
    <col min="6896" max="6897" width="4.42578125" customWidth="1"/>
    <col min="6898" max="6898" width="31.42578125" customWidth="1"/>
    <col min="6900" max="6900" width="10.42578125" customWidth="1"/>
    <col min="6901" max="6901" width="8.5703125" customWidth="1"/>
    <col min="6902" max="6902" width="14.5703125" customWidth="1"/>
    <col min="7150" max="7151" width="5.7109375" customWidth="1"/>
    <col min="7152" max="7153" width="4.42578125" customWidth="1"/>
    <col min="7154" max="7154" width="31.42578125" customWidth="1"/>
    <col min="7156" max="7156" width="10.42578125" customWidth="1"/>
    <col min="7157" max="7157" width="8.5703125" customWidth="1"/>
    <col min="7158" max="7158" width="14.5703125" customWidth="1"/>
    <col min="7406" max="7407" width="5.7109375" customWidth="1"/>
    <col min="7408" max="7409" width="4.42578125" customWidth="1"/>
    <col min="7410" max="7410" width="31.42578125" customWidth="1"/>
    <col min="7412" max="7412" width="10.42578125" customWidth="1"/>
    <col min="7413" max="7413" width="8.5703125" customWidth="1"/>
    <col min="7414" max="7414" width="14.5703125" customWidth="1"/>
    <col min="7662" max="7663" width="5.7109375" customWidth="1"/>
    <col min="7664" max="7665" width="4.42578125" customWidth="1"/>
    <col min="7666" max="7666" width="31.42578125" customWidth="1"/>
    <col min="7668" max="7668" width="10.42578125" customWidth="1"/>
    <col min="7669" max="7669" width="8.5703125" customWidth="1"/>
    <col min="7670" max="7670" width="14.5703125" customWidth="1"/>
    <col min="7918" max="7919" width="5.7109375" customWidth="1"/>
    <col min="7920" max="7921" width="4.42578125" customWidth="1"/>
    <col min="7922" max="7922" width="31.42578125" customWidth="1"/>
    <col min="7924" max="7924" width="10.42578125" customWidth="1"/>
    <col min="7925" max="7925" width="8.5703125" customWidth="1"/>
    <col min="7926" max="7926" width="14.5703125" customWidth="1"/>
    <col min="8174" max="8175" width="5.7109375" customWidth="1"/>
    <col min="8176" max="8177" width="4.42578125" customWidth="1"/>
    <col min="8178" max="8178" width="31.42578125" customWidth="1"/>
    <col min="8180" max="8180" width="10.42578125" customWidth="1"/>
    <col min="8181" max="8181" width="8.5703125" customWidth="1"/>
    <col min="8182" max="8182" width="14.5703125" customWidth="1"/>
    <col min="8430" max="8431" width="5.7109375" customWidth="1"/>
    <col min="8432" max="8433" width="4.42578125" customWidth="1"/>
    <col min="8434" max="8434" width="31.42578125" customWidth="1"/>
    <col min="8436" max="8436" width="10.42578125" customWidth="1"/>
    <col min="8437" max="8437" width="8.5703125" customWidth="1"/>
    <col min="8438" max="8438" width="14.5703125" customWidth="1"/>
    <col min="8686" max="8687" width="5.7109375" customWidth="1"/>
    <col min="8688" max="8689" width="4.42578125" customWidth="1"/>
    <col min="8690" max="8690" width="31.42578125" customWidth="1"/>
    <col min="8692" max="8692" width="10.42578125" customWidth="1"/>
    <col min="8693" max="8693" width="8.5703125" customWidth="1"/>
    <col min="8694" max="8694" width="14.5703125" customWidth="1"/>
    <col min="8942" max="8943" width="5.7109375" customWidth="1"/>
    <col min="8944" max="8945" width="4.42578125" customWidth="1"/>
    <col min="8946" max="8946" width="31.42578125" customWidth="1"/>
    <col min="8948" max="8948" width="10.42578125" customWidth="1"/>
    <col min="8949" max="8949" width="8.5703125" customWidth="1"/>
    <col min="8950" max="8950" width="14.5703125" customWidth="1"/>
    <col min="9198" max="9199" width="5.7109375" customWidth="1"/>
    <col min="9200" max="9201" width="4.42578125" customWidth="1"/>
    <col min="9202" max="9202" width="31.42578125" customWidth="1"/>
    <col min="9204" max="9204" width="10.42578125" customWidth="1"/>
    <col min="9205" max="9205" width="8.5703125" customWidth="1"/>
    <col min="9206" max="9206" width="14.5703125" customWidth="1"/>
    <col min="9454" max="9455" width="5.7109375" customWidth="1"/>
    <col min="9456" max="9457" width="4.42578125" customWidth="1"/>
    <col min="9458" max="9458" width="31.42578125" customWidth="1"/>
    <col min="9460" max="9460" width="10.42578125" customWidth="1"/>
    <col min="9461" max="9461" width="8.5703125" customWidth="1"/>
    <col min="9462" max="9462" width="14.5703125" customWidth="1"/>
    <col min="9710" max="9711" width="5.7109375" customWidth="1"/>
    <col min="9712" max="9713" width="4.42578125" customWidth="1"/>
    <col min="9714" max="9714" width="31.42578125" customWidth="1"/>
    <col min="9716" max="9716" width="10.42578125" customWidth="1"/>
    <col min="9717" max="9717" width="8.5703125" customWidth="1"/>
    <col min="9718" max="9718" width="14.5703125" customWidth="1"/>
    <col min="9966" max="9967" width="5.7109375" customWidth="1"/>
    <col min="9968" max="9969" width="4.42578125" customWidth="1"/>
    <col min="9970" max="9970" width="31.42578125" customWidth="1"/>
    <col min="9972" max="9972" width="10.42578125" customWidth="1"/>
    <col min="9973" max="9973" width="8.5703125" customWidth="1"/>
    <col min="9974" max="9974" width="14.5703125" customWidth="1"/>
    <col min="10222" max="10223" width="5.7109375" customWidth="1"/>
    <col min="10224" max="10225" width="4.42578125" customWidth="1"/>
    <col min="10226" max="10226" width="31.42578125" customWidth="1"/>
    <col min="10228" max="10228" width="10.42578125" customWidth="1"/>
    <col min="10229" max="10229" width="8.5703125" customWidth="1"/>
    <col min="10230" max="10230" width="14.5703125" customWidth="1"/>
    <col min="10478" max="10479" width="5.7109375" customWidth="1"/>
    <col min="10480" max="10481" width="4.42578125" customWidth="1"/>
    <col min="10482" max="10482" width="31.42578125" customWidth="1"/>
    <col min="10484" max="10484" width="10.42578125" customWidth="1"/>
    <col min="10485" max="10485" width="8.5703125" customWidth="1"/>
    <col min="10486" max="10486" width="14.5703125" customWidth="1"/>
    <col min="10734" max="10735" width="5.7109375" customWidth="1"/>
    <col min="10736" max="10737" width="4.42578125" customWidth="1"/>
    <col min="10738" max="10738" width="31.42578125" customWidth="1"/>
    <col min="10740" max="10740" width="10.42578125" customWidth="1"/>
    <col min="10741" max="10741" width="8.5703125" customWidth="1"/>
    <col min="10742" max="10742" width="14.5703125" customWidth="1"/>
    <col min="10990" max="10991" width="5.7109375" customWidth="1"/>
    <col min="10992" max="10993" width="4.42578125" customWidth="1"/>
    <col min="10994" max="10994" width="31.42578125" customWidth="1"/>
    <col min="10996" max="10996" width="10.42578125" customWidth="1"/>
    <col min="10997" max="10997" width="8.5703125" customWidth="1"/>
    <col min="10998" max="10998" width="14.5703125" customWidth="1"/>
    <col min="11246" max="11247" width="5.7109375" customWidth="1"/>
    <col min="11248" max="11249" width="4.42578125" customWidth="1"/>
    <col min="11250" max="11250" width="31.42578125" customWidth="1"/>
    <col min="11252" max="11252" width="10.42578125" customWidth="1"/>
    <col min="11253" max="11253" width="8.5703125" customWidth="1"/>
    <col min="11254" max="11254" width="14.5703125" customWidth="1"/>
    <col min="11502" max="11503" width="5.7109375" customWidth="1"/>
    <col min="11504" max="11505" width="4.42578125" customWidth="1"/>
    <col min="11506" max="11506" width="31.42578125" customWidth="1"/>
    <col min="11508" max="11508" width="10.42578125" customWidth="1"/>
    <col min="11509" max="11509" width="8.5703125" customWidth="1"/>
    <col min="11510" max="11510" width="14.5703125" customWidth="1"/>
    <col min="11758" max="11759" width="5.7109375" customWidth="1"/>
    <col min="11760" max="11761" width="4.42578125" customWidth="1"/>
    <col min="11762" max="11762" width="31.42578125" customWidth="1"/>
    <col min="11764" max="11764" width="10.42578125" customWidth="1"/>
    <col min="11765" max="11765" width="8.5703125" customWidth="1"/>
    <col min="11766" max="11766" width="14.5703125" customWidth="1"/>
    <col min="12014" max="12015" width="5.7109375" customWidth="1"/>
    <col min="12016" max="12017" width="4.42578125" customWidth="1"/>
    <col min="12018" max="12018" width="31.42578125" customWidth="1"/>
    <col min="12020" max="12020" width="10.42578125" customWidth="1"/>
    <col min="12021" max="12021" width="8.5703125" customWidth="1"/>
    <col min="12022" max="12022" width="14.5703125" customWidth="1"/>
    <col min="12270" max="12271" width="5.7109375" customWidth="1"/>
    <col min="12272" max="12273" width="4.42578125" customWidth="1"/>
    <col min="12274" max="12274" width="31.42578125" customWidth="1"/>
    <col min="12276" max="12276" width="10.42578125" customWidth="1"/>
    <col min="12277" max="12277" width="8.5703125" customWidth="1"/>
    <col min="12278" max="12278" width="14.5703125" customWidth="1"/>
    <col min="12526" max="12527" width="5.7109375" customWidth="1"/>
    <col min="12528" max="12529" width="4.42578125" customWidth="1"/>
    <col min="12530" max="12530" width="31.42578125" customWidth="1"/>
    <col min="12532" max="12532" width="10.42578125" customWidth="1"/>
    <col min="12533" max="12533" width="8.5703125" customWidth="1"/>
    <col min="12534" max="12534" width="14.5703125" customWidth="1"/>
    <col min="12782" max="12783" width="5.7109375" customWidth="1"/>
    <col min="12784" max="12785" width="4.42578125" customWidth="1"/>
    <col min="12786" max="12786" width="31.42578125" customWidth="1"/>
    <col min="12788" max="12788" width="10.42578125" customWidth="1"/>
    <col min="12789" max="12789" width="8.5703125" customWidth="1"/>
    <col min="12790" max="12790" width="14.5703125" customWidth="1"/>
    <col min="13038" max="13039" width="5.7109375" customWidth="1"/>
    <col min="13040" max="13041" width="4.42578125" customWidth="1"/>
    <col min="13042" max="13042" width="31.42578125" customWidth="1"/>
    <col min="13044" max="13044" width="10.42578125" customWidth="1"/>
    <col min="13045" max="13045" width="8.5703125" customWidth="1"/>
    <col min="13046" max="13046" width="14.5703125" customWidth="1"/>
    <col min="13294" max="13295" width="5.7109375" customWidth="1"/>
    <col min="13296" max="13297" width="4.42578125" customWidth="1"/>
    <col min="13298" max="13298" width="31.42578125" customWidth="1"/>
    <col min="13300" max="13300" width="10.42578125" customWidth="1"/>
    <col min="13301" max="13301" width="8.5703125" customWidth="1"/>
    <col min="13302" max="13302" width="14.5703125" customWidth="1"/>
    <col min="13550" max="13551" width="5.7109375" customWidth="1"/>
    <col min="13552" max="13553" width="4.42578125" customWidth="1"/>
    <col min="13554" max="13554" width="31.42578125" customWidth="1"/>
    <col min="13556" max="13556" width="10.42578125" customWidth="1"/>
    <col min="13557" max="13557" width="8.5703125" customWidth="1"/>
    <col min="13558" max="13558" width="14.5703125" customWidth="1"/>
    <col min="13806" max="13807" width="5.7109375" customWidth="1"/>
    <col min="13808" max="13809" width="4.42578125" customWidth="1"/>
    <col min="13810" max="13810" width="31.42578125" customWidth="1"/>
    <col min="13812" max="13812" width="10.42578125" customWidth="1"/>
    <col min="13813" max="13813" width="8.5703125" customWidth="1"/>
    <col min="13814" max="13814" width="14.5703125" customWidth="1"/>
    <col min="14062" max="14063" width="5.7109375" customWidth="1"/>
    <col min="14064" max="14065" width="4.42578125" customWidth="1"/>
    <col min="14066" max="14066" width="31.42578125" customWidth="1"/>
    <col min="14068" max="14068" width="10.42578125" customWidth="1"/>
    <col min="14069" max="14069" width="8.5703125" customWidth="1"/>
    <col min="14070" max="14070" width="14.5703125" customWidth="1"/>
    <col min="14318" max="14319" width="5.7109375" customWidth="1"/>
    <col min="14320" max="14321" width="4.42578125" customWidth="1"/>
    <col min="14322" max="14322" width="31.42578125" customWidth="1"/>
    <col min="14324" max="14324" width="10.42578125" customWidth="1"/>
    <col min="14325" max="14325" width="8.5703125" customWidth="1"/>
    <col min="14326" max="14326" width="14.5703125" customWidth="1"/>
    <col min="14574" max="14575" width="5.7109375" customWidth="1"/>
    <col min="14576" max="14577" width="4.42578125" customWidth="1"/>
    <col min="14578" max="14578" width="31.42578125" customWidth="1"/>
    <col min="14580" max="14580" width="10.42578125" customWidth="1"/>
    <col min="14581" max="14581" width="8.5703125" customWidth="1"/>
    <col min="14582" max="14582" width="14.5703125" customWidth="1"/>
    <col min="14830" max="14831" width="5.7109375" customWidth="1"/>
    <col min="14832" max="14833" width="4.42578125" customWidth="1"/>
    <col min="14834" max="14834" width="31.42578125" customWidth="1"/>
    <col min="14836" max="14836" width="10.42578125" customWidth="1"/>
    <col min="14837" max="14837" width="8.5703125" customWidth="1"/>
    <col min="14838" max="14838" width="14.5703125" customWidth="1"/>
    <col min="15086" max="15087" width="5.7109375" customWidth="1"/>
    <col min="15088" max="15089" width="4.42578125" customWidth="1"/>
    <col min="15090" max="15090" width="31.42578125" customWidth="1"/>
    <col min="15092" max="15092" width="10.42578125" customWidth="1"/>
    <col min="15093" max="15093" width="8.5703125" customWidth="1"/>
    <col min="15094" max="15094" width="14.5703125" customWidth="1"/>
    <col min="15342" max="15343" width="5.7109375" customWidth="1"/>
    <col min="15344" max="15345" width="4.42578125" customWidth="1"/>
    <col min="15346" max="15346" width="31.42578125" customWidth="1"/>
    <col min="15348" max="15348" width="10.42578125" customWidth="1"/>
    <col min="15349" max="15349" width="8.5703125" customWidth="1"/>
    <col min="15350" max="15350" width="14.5703125" customWidth="1"/>
    <col min="15598" max="15599" width="5.7109375" customWidth="1"/>
    <col min="15600" max="15601" width="4.42578125" customWidth="1"/>
    <col min="15602" max="15602" width="31.42578125" customWidth="1"/>
    <col min="15604" max="15604" width="10.42578125" customWidth="1"/>
    <col min="15605" max="15605" width="8.5703125" customWidth="1"/>
    <col min="15606" max="15606" width="14.5703125" customWidth="1"/>
    <col min="15854" max="15855" width="5.7109375" customWidth="1"/>
    <col min="15856" max="15857" width="4.42578125" customWidth="1"/>
    <col min="15858" max="15858" width="31.42578125" customWidth="1"/>
    <col min="15860" max="15860" width="10.42578125" customWidth="1"/>
    <col min="15861" max="15861" width="8.5703125" customWidth="1"/>
    <col min="15862" max="15862" width="14.5703125" customWidth="1"/>
    <col min="16110" max="16111" width="5.7109375" customWidth="1"/>
    <col min="16112" max="16113" width="4.42578125" customWidth="1"/>
    <col min="16114" max="16114" width="31.42578125" customWidth="1"/>
    <col min="16116" max="16116" width="10.42578125" customWidth="1"/>
    <col min="16117" max="16117" width="8.5703125" customWidth="1"/>
    <col min="16118" max="16118" width="14.5703125" customWidth="1"/>
  </cols>
  <sheetData>
    <row r="1" spans="1:83" ht="19.5" customHeight="1" x14ac:dyDescent="0.25">
      <c r="A1" s="297" t="s">
        <v>308</v>
      </c>
      <c r="B1" s="298"/>
      <c r="C1" s="298"/>
      <c r="D1" s="298"/>
      <c r="E1" s="298"/>
      <c r="F1" s="298"/>
      <c r="G1" s="298"/>
      <c r="H1" s="299"/>
    </row>
    <row r="2" spans="1:83" ht="19.5" customHeight="1" thickBot="1" x14ac:dyDescent="0.3">
      <c r="A2" s="300" t="s">
        <v>270</v>
      </c>
      <c r="B2" s="301"/>
      <c r="C2" s="301"/>
      <c r="D2" s="301"/>
      <c r="E2" s="301"/>
      <c r="F2" s="301"/>
      <c r="G2" s="301"/>
      <c r="H2" s="302"/>
    </row>
    <row r="3" spans="1:83" ht="19.5" customHeight="1" thickBot="1" x14ac:dyDescent="0.3">
      <c r="A3" s="289" t="s">
        <v>238</v>
      </c>
      <c r="B3" s="290"/>
      <c r="C3" s="290"/>
      <c r="D3" s="290"/>
      <c r="E3" s="290"/>
      <c r="F3" s="290"/>
      <c r="G3" s="290"/>
      <c r="H3" s="291"/>
    </row>
    <row r="4" spans="1:83" ht="21.75" customHeight="1" x14ac:dyDescent="0.25">
      <c r="A4" s="303" t="s">
        <v>418</v>
      </c>
      <c r="B4" s="308" t="s">
        <v>419</v>
      </c>
      <c r="C4" s="311" t="s">
        <v>420</v>
      </c>
      <c r="D4" s="311" t="s">
        <v>415</v>
      </c>
      <c r="E4" s="314"/>
      <c r="F4" s="315"/>
      <c r="G4" s="315"/>
      <c r="H4" s="316"/>
    </row>
    <row r="5" spans="1:83" ht="21.75" customHeight="1" thickBot="1" x14ac:dyDescent="0.3">
      <c r="A5" s="304"/>
      <c r="B5" s="309"/>
      <c r="C5" s="312"/>
      <c r="D5" s="312"/>
      <c r="E5" s="317" t="s">
        <v>421</v>
      </c>
      <c r="F5" s="318"/>
      <c r="G5" s="318"/>
      <c r="H5" s="319"/>
    </row>
    <row r="6" spans="1:83" ht="21.75" customHeight="1" thickBot="1" x14ac:dyDescent="0.3">
      <c r="A6" s="305"/>
      <c r="B6" s="309"/>
      <c r="C6" s="312"/>
      <c r="D6" s="312"/>
      <c r="E6" s="317" t="s">
        <v>422</v>
      </c>
      <c r="F6" s="318"/>
      <c r="G6" s="318"/>
      <c r="H6" s="319"/>
    </row>
    <row r="7" spans="1:83" ht="21.75" customHeight="1" x14ac:dyDescent="0.25">
      <c r="A7" s="306"/>
      <c r="B7" s="309"/>
      <c r="C7" s="312"/>
      <c r="D7" s="312"/>
      <c r="E7" s="317"/>
      <c r="F7" s="318"/>
      <c r="G7" s="318"/>
      <c r="H7" s="319"/>
    </row>
    <row r="8" spans="1:83" ht="21.75" customHeight="1" thickBot="1" x14ac:dyDescent="0.3">
      <c r="A8" s="307"/>
      <c r="B8" s="310"/>
      <c r="C8" s="313" t="s">
        <v>416</v>
      </c>
      <c r="D8" s="313" t="s">
        <v>423</v>
      </c>
      <c r="E8" s="292"/>
      <c r="F8" s="293"/>
      <c r="G8" s="293"/>
      <c r="H8" s="294"/>
    </row>
    <row r="9" spans="1:83" ht="38.25" customHeight="1" thickBot="1" x14ac:dyDescent="0.3">
      <c r="A9" s="295" t="s">
        <v>417</v>
      </c>
      <c r="B9" s="296"/>
      <c r="C9" s="296"/>
      <c r="D9" s="296"/>
      <c r="E9" s="202" t="s">
        <v>429</v>
      </c>
      <c r="F9" s="203" t="s">
        <v>419</v>
      </c>
      <c r="G9" s="202" t="s">
        <v>420</v>
      </c>
      <c r="H9" s="204" t="s">
        <v>516</v>
      </c>
    </row>
    <row r="10" spans="1:83" s="140" customFormat="1" ht="19.5" customHeight="1" x14ac:dyDescent="0.25">
      <c r="A10" s="137">
        <v>1</v>
      </c>
      <c r="B10" s="138">
        <v>0</v>
      </c>
      <c r="C10" s="138">
        <v>1</v>
      </c>
      <c r="D10" s="138">
        <v>1</v>
      </c>
      <c r="E10" s="139" t="s">
        <v>424</v>
      </c>
      <c r="F10" s="139" t="s">
        <v>425</v>
      </c>
      <c r="G10" s="138">
        <v>1</v>
      </c>
      <c r="H10" s="186">
        <v>72390.990672</v>
      </c>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180"/>
      <c r="CB10" s="180"/>
      <c r="CC10" s="180"/>
      <c r="CD10" s="180"/>
      <c r="CE10" s="180"/>
    </row>
    <row r="11" spans="1:83" s="134" customFormat="1" ht="19.5" customHeight="1" x14ac:dyDescent="0.25">
      <c r="A11" s="129">
        <v>1</v>
      </c>
      <c r="B11" s="130">
        <v>0</v>
      </c>
      <c r="C11" s="130">
        <v>2</v>
      </c>
      <c r="D11" s="130">
        <v>1</v>
      </c>
      <c r="E11" s="120" t="s">
        <v>424</v>
      </c>
      <c r="F11" s="120" t="s">
        <v>425</v>
      </c>
      <c r="G11" s="130">
        <v>2</v>
      </c>
      <c r="H11" s="187">
        <v>54340.534248000004</v>
      </c>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180"/>
      <c r="CB11" s="180"/>
      <c r="CC11" s="180"/>
      <c r="CD11" s="180"/>
      <c r="CE11" s="180"/>
    </row>
    <row r="12" spans="1:83" s="134" customFormat="1" ht="19.5" customHeight="1" x14ac:dyDescent="0.25">
      <c r="A12" s="129">
        <v>1</v>
      </c>
      <c r="B12" s="130">
        <v>0</v>
      </c>
      <c r="C12" s="130">
        <v>3</v>
      </c>
      <c r="D12" s="130">
        <v>1</v>
      </c>
      <c r="E12" s="120" t="s">
        <v>424</v>
      </c>
      <c r="F12" s="120" t="s">
        <v>425</v>
      </c>
      <c r="G12" s="130">
        <v>3</v>
      </c>
      <c r="H12" s="187">
        <v>28723.118424000004</v>
      </c>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0"/>
      <c r="BT12" s="180"/>
      <c r="BU12" s="180"/>
      <c r="BV12" s="180"/>
      <c r="BW12" s="180"/>
      <c r="BX12" s="180"/>
      <c r="BY12" s="180"/>
      <c r="BZ12" s="180"/>
      <c r="CA12" s="180"/>
      <c r="CB12" s="180"/>
      <c r="CC12" s="180"/>
      <c r="CD12" s="180"/>
      <c r="CE12" s="180"/>
    </row>
    <row r="13" spans="1:83" s="134" customFormat="1" ht="19.5" customHeight="1" thickBot="1" x14ac:dyDescent="0.3">
      <c r="A13" s="188">
        <v>1</v>
      </c>
      <c r="B13" s="189">
        <v>0</v>
      </c>
      <c r="C13" s="189">
        <v>4</v>
      </c>
      <c r="D13" s="189">
        <v>1</v>
      </c>
      <c r="E13" s="190" t="s">
        <v>424</v>
      </c>
      <c r="F13" s="190" t="s">
        <v>425</v>
      </c>
      <c r="G13" s="189">
        <v>4</v>
      </c>
      <c r="H13" s="191">
        <v>13797.487704000001</v>
      </c>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row>
    <row r="14" spans="1:83" s="134" customFormat="1" ht="19.5" customHeight="1" x14ac:dyDescent="0.25">
      <c r="A14" s="137">
        <v>2</v>
      </c>
      <c r="B14" s="138">
        <v>0</v>
      </c>
      <c r="C14" s="138">
        <v>1</v>
      </c>
      <c r="D14" s="138">
        <v>1</v>
      </c>
      <c r="E14" s="139" t="s">
        <v>426</v>
      </c>
      <c r="F14" s="139" t="s">
        <v>425</v>
      </c>
      <c r="G14" s="138">
        <v>1</v>
      </c>
      <c r="H14" s="186">
        <v>50673.138515999999</v>
      </c>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row>
    <row r="15" spans="1:83" s="134" customFormat="1" ht="19.5" customHeight="1" x14ac:dyDescent="0.25">
      <c r="A15" s="129">
        <v>2</v>
      </c>
      <c r="B15" s="130">
        <v>0</v>
      </c>
      <c r="C15" s="130">
        <v>2</v>
      </c>
      <c r="D15" s="130">
        <v>1</v>
      </c>
      <c r="E15" s="120" t="s">
        <v>426</v>
      </c>
      <c r="F15" s="120" t="s">
        <v>425</v>
      </c>
      <c r="G15" s="130">
        <v>2</v>
      </c>
      <c r="H15" s="187">
        <v>38038.100099999996</v>
      </c>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row>
    <row r="16" spans="1:83" s="134" customFormat="1" ht="19.5" customHeight="1" x14ac:dyDescent="0.25">
      <c r="A16" s="129">
        <v>2</v>
      </c>
      <c r="B16" s="130">
        <v>0</v>
      </c>
      <c r="C16" s="130">
        <v>3</v>
      </c>
      <c r="D16" s="130">
        <v>1</v>
      </c>
      <c r="E16" s="120" t="s">
        <v>426</v>
      </c>
      <c r="F16" s="120" t="s">
        <v>425</v>
      </c>
      <c r="G16" s="130">
        <v>3</v>
      </c>
      <c r="H16" s="187">
        <v>20106.754668000001</v>
      </c>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row>
    <row r="17" spans="1:83" s="134" customFormat="1" ht="19.5" customHeight="1" thickBot="1" x14ac:dyDescent="0.3">
      <c r="A17" s="188">
        <v>2</v>
      </c>
      <c r="B17" s="189">
        <v>0</v>
      </c>
      <c r="C17" s="189">
        <v>4</v>
      </c>
      <c r="D17" s="189">
        <v>1</v>
      </c>
      <c r="E17" s="190" t="s">
        <v>426</v>
      </c>
      <c r="F17" s="190" t="s">
        <v>425</v>
      </c>
      <c r="G17" s="189">
        <v>4</v>
      </c>
      <c r="H17" s="191">
        <v>9657.7921439999991</v>
      </c>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row>
    <row r="18" spans="1:83" s="134" customFormat="1" ht="19.5" customHeight="1" x14ac:dyDescent="0.25">
      <c r="A18" s="57">
        <v>3</v>
      </c>
      <c r="B18" s="193">
        <v>0</v>
      </c>
      <c r="C18" s="193">
        <v>1</v>
      </c>
      <c r="D18" s="193">
        <v>1</v>
      </c>
      <c r="E18" s="194" t="s">
        <v>440</v>
      </c>
      <c r="F18" s="194" t="s">
        <v>425</v>
      </c>
      <c r="G18" s="193">
        <v>1</v>
      </c>
      <c r="H18" s="195">
        <v>78709.879247999997</v>
      </c>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row>
    <row r="19" spans="1:83" s="134" customFormat="1" ht="19.5" customHeight="1" x14ac:dyDescent="0.25">
      <c r="A19" s="59">
        <v>3</v>
      </c>
      <c r="B19" s="122">
        <v>0</v>
      </c>
      <c r="C19" s="122">
        <v>2</v>
      </c>
      <c r="D19" s="122">
        <v>1</v>
      </c>
      <c r="E19" s="121" t="s">
        <v>440</v>
      </c>
      <c r="F19" s="121" t="s">
        <v>425</v>
      </c>
      <c r="G19" s="122">
        <v>2</v>
      </c>
      <c r="H19" s="196">
        <v>65811.405660000004</v>
      </c>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row>
    <row r="20" spans="1:83" s="134" customFormat="1" ht="19.5" customHeight="1" x14ac:dyDescent="0.25">
      <c r="A20" s="59">
        <v>3</v>
      </c>
      <c r="B20" s="122">
        <v>0</v>
      </c>
      <c r="C20" s="122">
        <v>3</v>
      </c>
      <c r="D20" s="122">
        <v>1</v>
      </c>
      <c r="E20" s="121" t="s">
        <v>440</v>
      </c>
      <c r="F20" s="121" t="s">
        <v>425</v>
      </c>
      <c r="G20" s="122">
        <v>3</v>
      </c>
      <c r="H20" s="196">
        <v>44891.258411999996</v>
      </c>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row>
    <row r="21" spans="1:83" s="134" customFormat="1" ht="19.5" customHeight="1" x14ac:dyDescent="0.25">
      <c r="A21" s="59">
        <v>4</v>
      </c>
      <c r="B21" s="122">
        <v>0</v>
      </c>
      <c r="C21" s="122">
        <v>1</v>
      </c>
      <c r="D21" s="122">
        <v>1</v>
      </c>
      <c r="E21" s="121" t="s">
        <v>441</v>
      </c>
      <c r="F21" s="121" t="s">
        <v>425</v>
      </c>
      <c r="G21" s="122">
        <v>1</v>
      </c>
      <c r="H21" s="196">
        <v>100427.73140400001</v>
      </c>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row>
    <row r="22" spans="1:83" s="134" customFormat="1" ht="19.5" customHeight="1" x14ac:dyDescent="0.25">
      <c r="A22" s="59">
        <v>4</v>
      </c>
      <c r="B22" s="122">
        <v>0</v>
      </c>
      <c r="C22" s="122">
        <v>2</v>
      </c>
      <c r="D22" s="122">
        <v>1</v>
      </c>
      <c r="E22" s="121" t="s">
        <v>441</v>
      </c>
      <c r="F22" s="121" t="s">
        <v>425</v>
      </c>
      <c r="G22" s="122">
        <v>2</v>
      </c>
      <c r="H22" s="196">
        <v>82928.962115999995</v>
      </c>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180"/>
      <c r="CC22" s="180"/>
      <c r="CD22" s="180"/>
      <c r="CE22" s="180"/>
    </row>
    <row r="23" spans="1:83" s="134" customFormat="1" ht="19.5" customHeight="1" thickBot="1" x14ac:dyDescent="0.3">
      <c r="A23" s="197">
        <v>4</v>
      </c>
      <c r="B23" s="198">
        <v>0</v>
      </c>
      <c r="C23" s="198">
        <v>3</v>
      </c>
      <c r="D23" s="198">
        <v>1</v>
      </c>
      <c r="E23" s="199" t="s">
        <v>441</v>
      </c>
      <c r="F23" s="199" t="s">
        <v>425</v>
      </c>
      <c r="G23" s="198">
        <v>3</v>
      </c>
      <c r="H23" s="200">
        <v>53918.672808000003</v>
      </c>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0"/>
      <c r="BR23" s="180"/>
      <c r="BS23" s="180"/>
      <c r="BT23" s="180"/>
      <c r="BU23" s="180"/>
      <c r="BV23" s="180"/>
      <c r="BW23" s="180"/>
      <c r="BX23" s="180"/>
      <c r="BY23" s="180"/>
      <c r="BZ23" s="180"/>
      <c r="CA23" s="180"/>
      <c r="CB23" s="180"/>
      <c r="CC23" s="180"/>
      <c r="CD23" s="180"/>
      <c r="CE23" s="180"/>
    </row>
    <row r="24" spans="1:83" s="134" customFormat="1" ht="19.5" customHeight="1" x14ac:dyDescent="0.25">
      <c r="A24" s="57">
        <v>6</v>
      </c>
      <c r="B24" s="193">
        <v>0</v>
      </c>
      <c r="C24" s="193">
        <v>1</v>
      </c>
      <c r="D24" s="193">
        <v>1</v>
      </c>
      <c r="E24" s="194" t="s">
        <v>442</v>
      </c>
      <c r="F24" s="194" t="s">
        <v>425</v>
      </c>
      <c r="G24" s="193">
        <v>1</v>
      </c>
      <c r="H24" s="195">
        <v>166161.191196</v>
      </c>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0"/>
      <c r="BR24" s="180"/>
      <c r="BS24" s="180"/>
      <c r="BT24" s="180"/>
      <c r="BU24" s="180"/>
      <c r="BV24" s="180"/>
      <c r="BW24" s="180"/>
      <c r="BX24" s="180"/>
      <c r="BY24" s="180"/>
      <c r="BZ24" s="180"/>
      <c r="CA24" s="180"/>
      <c r="CB24" s="180"/>
      <c r="CC24" s="180"/>
      <c r="CD24" s="180"/>
      <c r="CE24" s="180"/>
    </row>
    <row r="25" spans="1:83" s="134" customFormat="1" ht="19.5" customHeight="1" x14ac:dyDescent="0.25">
      <c r="A25" s="59">
        <v>6</v>
      </c>
      <c r="B25" s="122">
        <v>0</v>
      </c>
      <c r="C25" s="122">
        <v>2</v>
      </c>
      <c r="D25" s="122">
        <v>1</v>
      </c>
      <c r="E25" s="121" t="s">
        <v>442</v>
      </c>
      <c r="F25" s="121" t="s">
        <v>425</v>
      </c>
      <c r="G25" s="122">
        <v>2</v>
      </c>
      <c r="H25" s="196">
        <v>101630.000472</v>
      </c>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0"/>
      <c r="BS25" s="180"/>
      <c r="BT25" s="180"/>
      <c r="BU25" s="180"/>
      <c r="BV25" s="180"/>
      <c r="BW25" s="180"/>
      <c r="BX25" s="180"/>
      <c r="BY25" s="180"/>
      <c r="BZ25" s="180"/>
      <c r="CA25" s="180"/>
      <c r="CB25" s="180"/>
      <c r="CC25" s="180"/>
      <c r="CD25" s="180"/>
      <c r="CE25" s="180"/>
    </row>
    <row r="26" spans="1:83" s="134" customFormat="1" ht="19.5" customHeight="1" x14ac:dyDescent="0.25">
      <c r="A26" s="59">
        <v>6</v>
      </c>
      <c r="B26" s="122">
        <v>0</v>
      </c>
      <c r="C26" s="122">
        <v>3</v>
      </c>
      <c r="D26" s="122">
        <v>1</v>
      </c>
      <c r="E26" s="121" t="s">
        <v>442</v>
      </c>
      <c r="F26" s="121" t="s">
        <v>425</v>
      </c>
      <c r="G26" s="122">
        <v>3</v>
      </c>
      <c r="H26" s="196">
        <v>61397.295960000003</v>
      </c>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c r="CB26" s="180"/>
      <c r="CC26" s="180"/>
      <c r="CD26" s="180"/>
      <c r="CE26" s="180"/>
    </row>
    <row r="27" spans="1:83" s="134" customFormat="1" ht="19.5" customHeight="1" x14ac:dyDescent="0.25">
      <c r="A27" s="59">
        <v>5</v>
      </c>
      <c r="B27" s="122">
        <v>0</v>
      </c>
      <c r="C27" s="122">
        <v>1</v>
      </c>
      <c r="D27" s="122">
        <v>1</v>
      </c>
      <c r="E27" s="121" t="s">
        <v>443</v>
      </c>
      <c r="F27" s="121" t="s">
        <v>425</v>
      </c>
      <c r="G27" s="122">
        <v>1</v>
      </c>
      <c r="H27" s="196">
        <v>144443.35105200001</v>
      </c>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row>
    <row r="28" spans="1:83" s="134" customFormat="1" ht="19.5" customHeight="1" x14ac:dyDescent="0.25">
      <c r="A28" s="59">
        <v>5</v>
      </c>
      <c r="B28" s="122">
        <v>0</v>
      </c>
      <c r="C28" s="122">
        <v>2</v>
      </c>
      <c r="D28" s="122">
        <v>1</v>
      </c>
      <c r="E28" s="121" t="s">
        <v>443</v>
      </c>
      <c r="F28" s="121" t="s">
        <v>425</v>
      </c>
      <c r="G28" s="122">
        <v>2</v>
      </c>
      <c r="H28" s="196">
        <v>84512.456028000001</v>
      </c>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0"/>
      <c r="BZ28" s="180"/>
      <c r="CA28" s="180"/>
      <c r="CB28" s="180"/>
      <c r="CC28" s="180"/>
      <c r="CD28" s="180"/>
      <c r="CE28" s="180"/>
    </row>
    <row r="29" spans="1:83" s="134" customFormat="1" ht="19.5" customHeight="1" thickBot="1" x14ac:dyDescent="0.3">
      <c r="A29" s="197">
        <v>5</v>
      </c>
      <c r="B29" s="198">
        <v>0</v>
      </c>
      <c r="C29" s="198">
        <v>3</v>
      </c>
      <c r="D29" s="198">
        <v>1</v>
      </c>
      <c r="E29" s="199" t="s">
        <v>443</v>
      </c>
      <c r="F29" s="199" t="s">
        <v>425</v>
      </c>
      <c r="G29" s="198">
        <v>3</v>
      </c>
      <c r="H29" s="200">
        <v>52369.881564000003</v>
      </c>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180"/>
      <c r="CA29" s="180"/>
      <c r="CB29" s="180"/>
      <c r="CC29" s="180"/>
      <c r="CD29" s="180"/>
      <c r="CE29" s="180"/>
    </row>
    <row r="30" spans="1:83" s="134" customFormat="1" ht="19.5" customHeight="1" x14ac:dyDescent="0.25">
      <c r="A30" s="57">
        <v>7</v>
      </c>
      <c r="B30" s="193">
        <v>0</v>
      </c>
      <c r="C30" s="193">
        <v>1</v>
      </c>
      <c r="D30" s="193">
        <v>1</v>
      </c>
      <c r="E30" s="194" t="s">
        <v>427</v>
      </c>
      <c r="F30" s="194" t="s">
        <v>425</v>
      </c>
      <c r="G30" s="193">
        <v>1</v>
      </c>
      <c r="H30" s="195">
        <v>11037.682656000001</v>
      </c>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c r="CC30" s="180"/>
      <c r="CD30" s="180"/>
      <c r="CE30" s="180"/>
    </row>
    <row r="31" spans="1:83" s="135" customFormat="1" ht="19.5" customHeight="1" x14ac:dyDescent="0.25">
      <c r="A31" s="59">
        <v>7</v>
      </c>
      <c r="B31" s="122">
        <v>0</v>
      </c>
      <c r="C31" s="122">
        <v>2</v>
      </c>
      <c r="D31" s="122">
        <v>1</v>
      </c>
      <c r="E31" s="121" t="s">
        <v>427</v>
      </c>
      <c r="F31" s="121" t="s">
        <v>425</v>
      </c>
      <c r="G31" s="122">
        <v>2</v>
      </c>
      <c r="H31" s="196">
        <v>8829.8410199999998</v>
      </c>
      <c r="I31" s="181"/>
      <c r="J31" s="182"/>
      <c r="K31" s="182"/>
      <c r="L31" s="182"/>
      <c r="M31" s="182"/>
      <c r="N31" s="182"/>
      <c r="O31" s="182"/>
      <c r="P31" s="182"/>
      <c r="Q31" s="182"/>
      <c r="R31" s="182"/>
      <c r="S31" s="182"/>
      <c r="T31" s="182"/>
      <c r="U31" s="182"/>
      <c r="V31" s="182"/>
      <c r="W31" s="182"/>
      <c r="X31" s="182"/>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84"/>
      <c r="BS31" s="184"/>
      <c r="BT31" s="184"/>
      <c r="BU31" s="184"/>
      <c r="BV31" s="184"/>
      <c r="BW31" s="184"/>
      <c r="BX31" s="184"/>
      <c r="BY31" s="184"/>
      <c r="BZ31" s="184"/>
      <c r="CA31" s="184"/>
      <c r="CB31" s="184"/>
      <c r="CC31" s="184"/>
      <c r="CD31" s="184"/>
      <c r="CE31" s="184"/>
    </row>
    <row r="32" spans="1:83" s="135" customFormat="1" ht="19.5" customHeight="1" x14ac:dyDescent="0.25">
      <c r="A32" s="59">
        <v>7</v>
      </c>
      <c r="B32" s="122">
        <v>0</v>
      </c>
      <c r="C32" s="122">
        <v>3</v>
      </c>
      <c r="D32" s="122">
        <v>1</v>
      </c>
      <c r="E32" s="121" t="s">
        <v>427</v>
      </c>
      <c r="F32" s="121" t="s">
        <v>425</v>
      </c>
      <c r="G32" s="122">
        <v>3</v>
      </c>
      <c r="H32" s="196">
        <v>7063.8848280000002</v>
      </c>
      <c r="I32" s="181"/>
      <c r="J32" s="182"/>
      <c r="K32" s="182"/>
      <c r="L32" s="182"/>
      <c r="M32" s="182"/>
      <c r="N32" s="182"/>
      <c r="O32" s="182"/>
      <c r="P32" s="182"/>
      <c r="Q32" s="182"/>
      <c r="R32" s="182"/>
      <c r="S32" s="182"/>
      <c r="T32" s="182"/>
      <c r="U32" s="182"/>
      <c r="V32" s="182"/>
      <c r="W32" s="182"/>
      <c r="X32" s="182"/>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c r="BR32" s="184"/>
      <c r="BS32" s="184"/>
      <c r="BT32" s="184"/>
      <c r="BU32" s="184"/>
      <c r="BV32" s="184"/>
      <c r="BW32" s="184"/>
      <c r="BX32" s="184"/>
      <c r="BY32" s="184"/>
      <c r="BZ32" s="184"/>
      <c r="CA32" s="184"/>
      <c r="CB32" s="184"/>
      <c r="CC32" s="184"/>
      <c r="CD32" s="184"/>
      <c r="CE32" s="184"/>
    </row>
    <row r="33" spans="1:83" s="136" customFormat="1" ht="19.5" customHeight="1" thickBot="1" x14ac:dyDescent="0.25">
      <c r="A33" s="197">
        <v>7</v>
      </c>
      <c r="B33" s="198">
        <v>0</v>
      </c>
      <c r="C33" s="198">
        <v>4</v>
      </c>
      <c r="D33" s="198">
        <v>1</v>
      </c>
      <c r="E33" s="199" t="s">
        <v>427</v>
      </c>
      <c r="F33" s="199" t="s">
        <v>425</v>
      </c>
      <c r="G33" s="198">
        <v>4</v>
      </c>
      <c r="H33" s="200">
        <v>5650.7931479999997</v>
      </c>
      <c r="I33" s="159"/>
      <c r="J33" s="183"/>
      <c r="K33" s="183"/>
      <c r="L33" s="183"/>
      <c r="M33" s="183"/>
      <c r="N33" s="183"/>
      <c r="O33" s="183"/>
      <c r="P33" s="183"/>
      <c r="Q33" s="183"/>
      <c r="R33" s="183"/>
      <c r="S33" s="183"/>
      <c r="T33" s="183"/>
      <c r="U33" s="183"/>
      <c r="V33" s="183"/>
      <c r="W33" s="183"/>
      <c r="X33" s="183"/>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row>
    <row r="34" spans="1:83" s="136" customFormat="1" ht="19.5" customHeight="1" x14ac:dyDescent="0.2">
      <c r="A34" s="57">
        <v>8</v>
      </c>
      <c r="B34" s="193">
        <v>0</v>
      </c>
      <c r="C34" s="193">
        <v>1</v>
      </c>
      <c r="D34" s="193">
        <v>1</v>
      </c>
      <c r="E34" s="194" t="s">
        <v>428</v>
      </c>
      <c r="F34" s="194" t="s">
        <v>425</v>
      </c>
      <c r="G34" s="193">
        <v>1</v>
      </c>
      <c r="H34" s="195">
        <v>2714.555844</v>
      </c>
      <c r="I34" s="159"/>
      <c r="J34" s="183"/>
      <c r="K34" s="183"/>
      <c r="L34" s="183"/>
      <c r="M34" s="183"/>
      <c r="N34" s="183"/>
      <c r="O34" s="183"/>
      <c r="P34" s="183"/>
      <c r="Q34" s="183"/>
      <c r="R34" s="183"/>
      <c r="S34" s="183"/>
      <c r="T34" s="183"/>
      <c r="U34" s="183"/>
      <c r="V34" s="183"/>
      <c r="W34" s="183"/>
      <c r="X34" s="183"/>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c r="CD34" s="185"/>
      <c r="CE34" s="185"/>
    </row>
    <row r="35" spans="1:83" s="136" customFormat="1" ht="19.5" customHeight="1" x14ac:dyDescent="0.2">
      <c r="A35" s="59">
        <v>8</v>
      </c>
      <c r="B35" s="122">
        <v>0</v>
      </c>
      <c r="C35" s="122">
        <v>2</v>
      </c>
      <c r="D35" s="122">
        <v>1</v>
      </c>
      <c r="E35" s="121" t="s">
        <v>428</v>
      </c>
      <c r="F35" s="121" t="s">
        <v>425</v>
      </c>
      <c r="G35" s="122">
        <v>2</v>
      </c>
      <c r="H35" s="196">
        <v>2138.7366000000002</v>
      </c>
      <c r="I35" s="159"/>
      <c r="J35" s="183"/>
      <c r="K35" s="183"/>
      <c r="L35" s="183"/>
      <c r="M35" s="183"/>
      <c r="N35" s="183"/>
      <c r="O35" s="183"/>
      <c r="P35" s="183"/>
      <c r="Q35" s="183"/>
      <c r="R35" s="183"/>
      <c r="S35" s="183"/>
      <c r="T35" s="183"/>
      <c r="U35" s="183"/>
      <c r="V35" s="183"/>
      <c r="W35" s="183"/>
      <c r="X35" s="183"/>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c r="CD35" s="185"/>
      <c r="CE35" s="185"/>
    </row>
    <row r="36" spans="1:83" s="136" customFormat="1" ht="19.5" customHeight="1" x14ac:dyDescent="0.2">
      <c r="A36" s="59">
        <v>8</v>
      </c>
      <c r="B36" s="122">
        <v>0</v>
      </c>
      <c r="C36" s="122">
        <v>3</v>
      </c>
      <c r="D36" s="122">
        <v>1</v>
      </c>
      <c r="E36" s="121" t="s">
        <v>428</v>
      </c>
      <c r="F36" s="121" t="s">
        <v>425</v>
      </c>
      <c r="G36" s="122">
        <v>3</v>
      </c>
      <c r="H36" s="196">
        <v>1891.9620720000003</v>
      </c>
      <c r="I36" s="159"/>
      <c r="J36" s="183"/>
      <c r="K36" s="183"/>
      <c r="L36" s="183"/>
      <c r="M36" s="183"/>
      <c r="N36" s="183"/>
      <c r="O36" s="183"/>
      <c r="P36" s="183"/>
      <c r="Q36" s="183"/>
      <c r="R36" s="183"/>
      <c r="S36" s="183"/>
      <c r="T36" s="183"/>
      <c r="U36" s="183"/>
      <c r="V36" s="183"/>
      <c r="W36" s="183"/>
      <c r="X36" s="183"/>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5"/>
      <c r="BR36" s="185"/>
      <c r="BS36" s="185"/>
      <c r="BT36" s="185"/>
      <c r="BU36" s="185"/>
      <c r="BV36" s="185"/>
      <c r="BW36" s="185"/>
      <c r="BX36" s="185"/>
      <c r="BY36" s="185"/>
      <c r="BZ36" s="185"/>
      <c r="CA36" s="185"/>
      <c r="CB36" s="185"/>
      <c r="CC36" s="185"/>
      <c r="CD36" s="185"/>
      <c r="CE36" s="185"/>
    </row>
    <row r="37" spans="1:83" s="136" customFormat="1" ht="19.5" customHeight="1" x14ac:dyDescent="0.2">
      <c r="A37" s="59">
        <v>8</v>
      </c>
      <c r="B37" s="122">
        <v>0</v>
      </c>
      <c r="C37" s="122">
        <v>4</v>
      </c>
      <c r="D37" s="122">
        <v>1</v>
      </c>
      <c r="E37" s="121" t="s">
        <v>428</v>
      </c>
      <c r="F37" s="121" t="s">
        <v>425</v>
      </c>
      <c r="G37" s="122">
        <v>4</v>
      </c>
      <c r="H37" s="196">
        <v>1470.3769080000002</v>
      </c>
      <c r="I37" s="159"/>
      <c r="J37" s="183"/>
      <c r="K37" s="183"/>
      <c r="L37" s="183"/>
      <c r="M37" s="183"/>
      <c r="N37" s="183"/>
      <c r="O37" s="183"/>
      <c r="P37" s="183"/>
      <c r="Q37" s="183"/>
      <c r="R37" s="183"/>
      <c r="S37" s="183"/>
      <c r="T37" s="183"/>
      <c r="U37" s="183"/>
      <c r="V37" s="183"/>
      <c r="W37" s="183"/>
      <c r="X37" s="183"/>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5"/>
      <c r="BR37" s="185"/>
      <c r="BS37" s="185"/>
      <c r="BT37" s="185"/>
      <c r="BU37" s="185"/>
      <c r="BV37" s="185"/>
      <c r="BW37" s="185"/>
      <c r="BX37" s="185"/>
      <c r="BY37" s="185"/>
      <c r="BZ37" s="185"/>
      <c r="CA37" s="185"/>
      <c r="CB37" s="185"/>
      <c r="CC37" s="185"/>
      <c r="CD37" s="185"/>
      <c r="CE37" s="185"/>
    </row>
    <row r="38" spans="1:83" s="141" customFormat="1" ht="19.5" customHeight="1" thickBot="1" x14ac:dyDescent="0.3">
      <c r="A38" s="91">
        <v>8</v>
      </c>
      <c r="B38" s="157">
        <v>0</v>
      </c>
      <c r="C38" s="157">
        <v>5</v>
      </c>
      <c r="D38" s="157">
        <v>1</v>
      </c>
      <c r="E38" s="158" t="s">
        <v>428</v>
      </c>
      <c r="F38" s="158" t="s">
        <v>425</v>
      </c>
      <c r="G38" s="157">
        <v>5</v>
      </c>
      <c r="H38" s="201">
        <v>891.13424400000008</v>
      </c>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0"/>
      <c r="BX38" s="180"/>
      <c r="BY38" s="180"/>
      <c r="BZ38" s="180"/>
      <c r="CA38" s="180"/>
      <c r="CB38" s="180"/>
      <c r="CC38" s="180"/>
      <c r="CD38" s="180"/>
      <c r="CE38" s="180"/>
    </row>
    <row r="39" spans="1:83" s="42" customFormat="1" ht="68.25" customHeight="1" x14ac:dyDescent="0.25">
      <c r="A39" s="283" t="s">
        <v>432</v>
      </c>
      <c r="B39" s="284"/>
      <c r="C39" s="284"/>
      <c r="D39" s="284"/>
      <c r="E39" s="284"/>
      <c r="F39" s="284"/>
      <c r="G39" s="284"/>
      <c r="H39" s="285"/>
      <c r="I39" s="40"/>
      <c r="J39" s="142"/>
      <c r="K39" s="40"/>
      <c r="L39" s="40"/>
      <c r="M39" s="40"/>
      <c r="N39" s="40"/>
      <c r="O39" s="40"/>
      <c r="P39" s="40"/>
      <c r="Q39" s="40"/>
      <c r="R39" s="40"/>
      <c r="S39" s="40"/>
      <c r="T39" s="40"/>
      <c r="U39" s="40"/>
      <c r="V39" s="40"/>
      <c r="W39" s="40"/>
      <c r="X39" s="40"/>
      <c r="Y39" s="40"/>
      <c r="Z39" s="40"/>
      <c r="AA39" s="40"/>
      <c r="AB39" s="40"/>
      <c r="AC39" s="40"/>
    </row>
    <row r="40" spans="1:83" s="133" customFormat="1" ht="42" customHeight="1" x14ac:dyDescent="0.25">
      <c r="A40" s="268" t="s">
        <v>515</v>
      </c>
      <c r="B40" s="269"/>
      <c r="C40" s="269"/>
      <c r="D40" s="269"/>
      <c r="E40" s="269"/>
      <c r="F40" s="269"/>
      <c r="G40" s="269"/>
      <c r="H40" s="270"/>
      <c r="I40" s="142"/>
      <c r="J40" s="142"/>
      <c r="K40" s="142"/>
      <c r="L40" s="142"/>
      <c r="M40" s="142"/>
      <c r="N40" s="142"/>
      <c r="O40" s="142"/>
      <c r="P40" s="142"/>
      <c r="Q40" s="142"/>
      <c r="R40" s="142"/>
      <c r="S40" s="142"/>
      <c r="T40" s="142"/>
      <c r="U40" s="142"/>
      <c r="V40" s="142"/>
      <c r="W40" s="142"/>
      <c r="X40" s="142"/>
      <c r="Y40" s="142"/>
      <c r="Z40" s="142"/>
      <c r="AA40" s="142"/>
      <c r="AB40" s="142"/>
      <c r="AC40" s="142"/>
    </row>
    <row r="41" spans="1:83" s="133" customFormat="1" ht="35.1" customHeight="1" x14ac:dyDescent="0.25">
      <c r="A41" s="268" t="s">
        <v>264</v>
      </c>
      <c r="B41" s="269"/>
      <c r="C41" s="269"/>
      <c r="D41" s="269"/>
      <c r="E41" s="269"/>
      <c r="F41" s="269"/>
      <c r="G41" s="269"/>
      <c r="H41" s="270"/>
      <c r="I41" s="142"/>
      <c r="J41" s="142"/>
      <c r="K41" s="142"/>
      <c r="L41" s="142"/>
      <c r="M41" s="142"/>
      <c r="N41" s="142"/>
      <c r="O41" s="142"/>
      <c r="P41" s="142"/>
      <c r="Q41" s="142"/>
      <c r="R41" s="142"/>
      <c r="S41" s="142"/>
      <c r="T41" s="142"/>
      <c r="U41" s="142"/>
      <c r="V41" s="142"/>
      <c r="W41" s="142"/>
      <c r="X41" s="142"/>
      <c r="Y41" s="142"/>
      <c r="Z41" s="142"/>
      <c r="AA41" s="142"/>
      <c r="AB41" s="142"/>
      <c r="AC41" s="142"/>
    </row>
    <row r="42" spans="1:83" s="133" customFormat="1" ht="35.1" customHeight="1" thickBot="1" x14ac:dyDescent="0.3">
      <c r="A42" s="271" t="s">
        <v>267</v>
      </c>
      <c r="B42" s="272"/>
      <c r="C42" s="272"/>
      <c r="D42" s="272"/>
      <c r="E42" s="272"/>
      <c r="F42" s="272"/>
      <c r="G42" s="272"/>
      <c r="H42" s="273"/>
      <c r="I42" s="142"/>
      <c r="J42" s="142"/>
      <c r="K42" s="142"/>
      <c r="L42" s="142"/>
      <c r="M42" s="142"/>
      <c r="N42" s="142"/>
      <c r="O42" s="142"/>
      <c r="P42" s="142"/>
      <c r="Q42" s="142"/>
      <c r="R42" s="142"/>
      <c r="S42" s="142"/>
      <c r="T42" s="142"/>
      <c r="U42" s="142"/>
      <c r="V42" s="142"/>
      <c r="W42" s="142"/>
      <c r="X42" s="142"/>
      <c r="Y42" s="142"/>
      <c r="Z42" s="142"/>
      <c r="AA42" s="142"/>
      <c r="AB42" s="142"/>
      <c r="AC42" s="142"/>
    </row>
    <row r="43" spans="1:83" s="133" customFormat="1" ht="30" customHeight="1" x14ac:dyDescent="0.25">
      <c r="A43" s="268" t="s">
        <v>260</v>
      </c>
      <c r="B43" s="269"/>
      <c r="C43" s="269"/>
      <c r="D43" s="269"/>
      <c r="E43" s="269"/>
      <c r="F43" s="269"/>
      <c r="G43" s="269"/>
      <c r="H43" s="270"/>
      <c r="I43" s="142"/>
      <c r="J43" s="142"/>
      <c r="K43" s="142"/>
      <c r="L43" s="142"/>
      <c r="M43" s="142"/>
      <c r="N43" s="142"/>
      <c r="O43" s="142"/>
      <c r="P43" s="142"/>
      <c r="Q43" s="142"/>
      <c r="R43" s="142"/>
      <c r="S43" s="142"/>
      <c r="T43" s="142"/>
      <c r="U43" s="142"/>
      <c r="V43" s="142"/>
      <c r="W43" s="142"/>
      <c r="X43" s="142"/>
      <c r="Y43" s="142"/>
      <c r="Z43" s="142"/>
      <c r="AA43" s="142"/>
      <c r="AB43" s="142"/>
      <c r="AC43" s="142"/>
    </row>
    <row r="44" spans="1:83" s="133" customFormat="1" ht="34.5" customHeight="1" x14ac:dyDescent="0.25">
      <c r="A44" s="268" t="s">
        <v>265</v>
      </c>
      <c r="B44" s="269"/>
      <c r="C44" s="269"/>
      <c r="D44" s="269"/>
      <c r="E44" s="269"/>
      <c r="F44" s="269"/>
      <c r="G44" s="269"/>
      <c r="H44" s="270"/>
      <c r="I44" s="142"/>
      <c r="J44" s="142"/>
      <c r="K44" s="142"/>
      <c r="L44" s="142"/>
      <c r="M44" s="142"/>
      <c r="N44" s="142"/>
      <c r="O44" s="142"/>
      <c r="P44" s="142"/>
      <c r="Q44" s="142"/>
      <c r="R44" s="142"/>
      <c r="S44" s="142"/>
      <c r="T44" s="142"/>
      <c r="U44" s="142"/>
      <c r="V44" s="142"/>
      <c r="W44" s="142"/>
      <c r="X44" s="142"/>
      <c r="Y44" s="142"/>
      <c r="Z44" s="142"/>
      <c r="AA44" s="142"/>
      <c r="AB44" s="142"/>
      <c r="AC44" s="142"/>
    </row>
    <row r="45" spans="1:83" s="133" customFormat="1" ht="30" customHeight="1" x14ac:dyDescent="0.25">
      <c r="A45" s="268" t="s">
        <v>444</v>
      </c>
      <c r="B45" s="269"/>
      <c r="C45" s="269"/>
      <c r="D45" s="269"/>
      <c r="E45" s="269"/>
      <c r="F45" s="269"/>
      <c r="G45" s="269"/>
      <c r="H45" s="270"/>
      <c r="I45" s="142"/>
      <c r="J45" s="142"/>
      <c r="K45" s="142"/>
      <c r="L45" s="142"/>
      <c r="M45" s="142"/>
      <c r="N45" s="142"/>
      <c r="O45" s="142"/>
      <c r="P45" s="142"/>
      <c r="Q45" s="142"/>
      <c r="R45" s="142"/>
      <c r="S45" s="142"/>
      <c r="T45" s="142"/>
      <c r="U45" s="142"/>
      <c r="V45" s="142"/>
      <c r="W45" s="142"/>
      <c r="X45" s="142"/>
      <c r="Y45" s="142"/>
      <c r="Z45" s="142"/>
      <c r="AA45" s="142"/>
      <c r="AB45" s="142"/>
      <c r="AC45" s="142"/>
    </row>
    <row r="46" spans="1:83" s="143" customFormat="1" ht="35.1" customHeight="1" x14ac:dyDescent="0.25">
      <c r="A46" s="323" t="s">
        <v>445</v>
      </c>
      <c r="B46" s="324"/>
      <c r="C46" s="324"/>
      <c r="D46" s="324"/>
      <c r="E46" s="324"/>
      <c r="F46" s="324"/>
      <c r="G46" s="324"/>
      <c r="H46" s="325"/>
    </row>
    <row r="47" spans="1:83" s="143" customFormat="1" ht="35.1" customHeight="1" x14ac:dyDescent="0.25">
      <c r="A47" s="323" t="s">
        <v>446</v>
      </c>
      <c r="B47" s="324"/>
      <c r="C47" s="324"/>
      <c r="D47" s="324"/>
      <c r="E47" s="324"/>
      <c r="F47" s="324"/>
      <c r="G47" s="324"/>
      <c r="H47" s="325"/>
    </row>
    <row r="48" spans="1:83" s="143" customFormat="1" ht="39.950000000000003" customHeight="1" x14ac:dyDescent="0.25">
      <c r="A48" s="323" t="s">
        <v>447</v>
      </c>
      <c r="B48" s="324"/>
      <c r="C48" s="324"/>
      <c r="D48" s="324"/>
      <c r="E48" s="324"/>
      <c r="F48" s="324"/>
      <c r="G48" s="324"/>
      <c r="H48" s="325"/>
    </row>
    <row r="49" spans="1:8" s="143" customFormat="1" ht="39.950000000000003" customHeight="1" x14ac:dyDescent="0.25">
      <c r="A49" s="323" t="s">
        <v>448</v>
      </c>
      <c r="B49" s="324"/>
      <c r="C49" s="324"/>
      <c r="D49" s="324"/>
      <c r="E49" s="324"/>
      <c r="F49" s="324"/>
      <c r="G49" s="324"/>
      <c r="H49" s="325"/>
    </row>
    <row r="50" spans="1:8" s="143" customFormat="1" ht="39.950000000000003" customHeight="1" thickBot="1" x14ac:dyDescent="0.3">
      <c r="A50" s="320" t="s">
        <v>449</v>
      </c>
      <c r="B50" s="321"/>
      <c r="C50" s="321"/>
      <c r="D50" s="321"/>
      <c r="E50" s="321"/>
      <c r="F50" s="321"/>
      <c r="G50" s="321"/>
      <c r="H50" s="322"/>
    </row>
  </sheetData>
  <mergeCells count="25">
    <mergeCell ref="A50:H50"/>
    <mergeCell ref="A46:H46"/>
    <mergeCell ref="A47:H47"/>
    <mergeCell ref="A48:H48"/>
    <mergeCell ref="A49:H49"/>
    <mergeCell ref="A1:H1"/>
    <mergeCell ref="A2:H2"/>
    <mergeCell ref="A4:A8"/>
    <mergeCell ref="B4:B8"/>
    <mergeCell ref="C4:C8"/>
    <mergeCell ref="D4:D8"/>
    <mergeCell ref="E4:H4"/>
    <mergeCell ref="E5:H5"/>
    <mergeCell ref="E6:H6"/>
    <mergeCell ref="E7:H7"/>
    <mergeCell ref="A44:H44"/>
    <mergeCell ref="A45:H45"/>
    <mergeCell ref="A3:H3"/>
    <mergeCell ref="E8:H8"/>
    <mergeCell ref="A9:D9"/>
    <mergeCell ref="A39:H39"/>
    <mergeCell ref="A40:H40"/>
    <mergeCell ref="A41:H41"/>
    <mergeCell ref="A42:H42"/>
    <mergeCell ref="A43:H43"/>
  </mergeCells>
  <printOptions horizontalCentered="1"/>
  <pageMargins left="0.74803149606299213" right="0.74803149606299213" top="0.74803149606299213" bottom="0.74803149606299213" header="0.31496062992125984" footer="0.31496062992125984"/>
  <pageSetup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J174"/>
  <sheetViews>
    <sheetView view="pageBreakPreview" zoomScaleNormal="100" zoomScaleSheetLayoutView="100" workbookViewId="0">
      <selection sqref="A1:C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10" width="11.42578125" style="7"/>
    <col min="11" max="16384" width="11.42578125" style="6"/>
  </cols>
  <sheetData>
    <row r="1" spans="1:3" s="8" customFormat="1" ht="19.5" customHeight="1" x14ac:dyDescent="0.25">
      <c r="A1" s="274" t="str">
        <f>'1ZH'!A1:E1</f>
        <v>MUNICIPIO DE SATEVÓ</v>
      </c>
      <c r="B1" s="275"/>
      <c r="C1" s="276"/>
    </row>
    <row r="2" spans="1:3" s="8" customFormat="1" ht="19.5" customHeight="1" thickBot="1" x14ac:dyDescent="0.3">
      <c r="A2" s="277" t="str">
        <f>'1ZH'!A2:E2</f>
        <v>TABLA DE VALORES PARA EL EJERCICIO FISCAL 2026</v>
      </c>
      <c r="B2" s="278"/>
      <c r="C2" s="279"/>
    </row>
    <row r="3" spans="1:3" ht="19.5" customHeight="1" thickBot="1" x14ac:dyDescent="0.3">
      <c r="A3" s="256" t="s">
        <v>257</v>
      </c>
      <c r="B3" s="257"/>
      <c r="C3" s="258"/>
    </row>
    <row r="4" spans="1:3" ht="39.75" customHeight="1" thickBot="1" x14ac:dyDescent="0.3">
      <c r="A4" s="256" t="s">
        <v>242</v>
      </c>
      <c r="B4" s="257"/>
      <c r="C4" s="258"/>
    </row>
    <row r="5" spans="1:3" ht="19.5" customHeight="1" thickBot="1" x14ac:dyDescent="0.3">
      <c r="A5" s="33" t="s">
        <v>517</v>
      </c>
      <c r="B5" s="33" t="s">
        <v>518</v>
      </c>
      <c r="C5" s="34" t="s">
        <v>216</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6">
        <v>5000.01</v>
      </c>
      <c r="B11" s="27" t="s">
        <v>241</v>
      </c>
      <c r="C11" s="28">
        <v>0.6</v>
      </c>
    </row>
    <row r="12" spans="1:3" ht="30" customHeight="1" thickBot="1" x14ac:dyDescent="0.3">
      <c r="A12" s="256" t="s">
        <v>243</v>
      </c>
      <c r="B12" s="257"/>
      <c r="C12" s="258"/>
    </row>
    <row r="13" spans="1:3" ht="19.5" customHeight="1" thickBot="1" x14ac:dyDescent="0.3">
      <c r="A13" s="33" t="s">
        <v>517</v>
      </c>
      <c r="B13" s="33" t="s">
        <v>518</v>
      </c>
      <c r="C13" s="34" t="s">
        <v>216</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6">
        <v>5000.01</v>
      </c>
      <c r="B19" s="27" t="s">
        <v>241</v>
      </c>
      <c r="C19" s="28">
        <v>0.6</v>
      </c>
    </row>
    <row r="20" spans="1:3" ht="19.5" customHeight="1" thickBot="1" x14ac:dyDescent="0.3">
      <c r="A20" s="327" t="s">
        <v>244</v>
      </c>
      <c r="B20" s="328"/>
      <c r="C20" s="329"/>
    </row>
    <row r="21" spans="1:3" ht="19.5" customHeight="1" thickBot="1" x14ac:dyDescent="0.3">
      <c r="A21" s="32" t="s">
        <v>519</v>
      </c>
      <c r="B21" s="33" t="s">
        <v>520</v>
      </c>
      <c r="C21" s="148" t="s">
        <v>216</v>
      </c>
    </row>
    <row r="22" spans="1:3" ht="19.5" customHeight="1" x14ac:dyDescent="0.25">
      <c r="A22" s="29">
        <v>0.01</v>
      </c>
      <c r="B22" s="30" t="s">
        <v>245</v>
      </c>
      <c r="C22" s="31">
        <v>2.5000000000000001E-2</v>
      </c>
    </row>
    <row r="23" spans="1:3" ht="19.5" customHeight="1" x14ac:dyDescent="0.25">
      <c r="A23" s="11" t="s">
        <v>246</v>
      </c>
      <c r="B23" s="12" t="s">
        <v>247</v>
      </c>
      <c r="C23" s="13">
        <v>0.05</v>
      </c>
    </row>
    <row r="24" spans="1:3" ht="19.5" customHeight="1" x14ac:dyDescent="0.25">
      <c r="A24" s="11" t="s">
        <v>250</v>
      </c>
      <c r="B24" s="12" t="s">
        <v>248</v>
      </c>
      <c r="C24" s="13">
        <v>0.1</v>
      </c>
    </row>
    <row r="25" spans="1:3" ht="19.5" customHeight="1" x14ac:dyDescent="0.25">
      <c r="A25" s="11" t="s">
        <v>251</v>
      </c>
      <c r="B25" s="12" t="s">
        <v>249</v>
      </c>
      <c r="C25" s="13">
        <v>0.15</v>
      </c>
    </row>
    <row r="26" spans="1:3" ht="19.5" customHeight="1" x14ac:dyDescent="0.25">
      <c r="A26" s="11" t="s">
        <v>252</v>
      </c>
      <c r="B26" s="12" t="s">
        <v>253</v>
      </c>
      <c r="C26" s="13">
        <v>0.2</v>
      </c>
    </row>
    <row r="27" spans="1:3" ht="19.5" customHeight="1" x14ac:dyDescent="0.25">
      <c r="A27" s="11" t="s">
        <v>254</v>
      </c>
      <c r="B27" s="12" t="s">
        <v>255</v>
      </c>
      <c r="C27" s="13">
        <v>0.25</v>
      </c>
    </row>
    <row r="28" spans="1:3" ht="19.5" customHeight="1" thickBot="1" x14ac:dyDescent="0.3">
      <c r="A28" s="26" t="s">
        <v>256</v>
      </c>
      <c r="B28" s="27" t="s">
        <v>241</v>
      </c>
      <c r="C28" s="28">
        <v>0.3</v>
      </c>
    </row>
    <row r="29" spans="1:3" s="14" customFormat="1" ht="35.1" customHeight="1" x14ac:dyDescent="0.25">
      <c r="A29" s="283" t="s">
        <v>450</v>
      </c>
      <c r="B29" s="284"/>
      <c r="C29" s="285"/>
    </row>
    <row r="30" spans="1:3" s="14" customFormat="1" ht="35.1" customHeight="1" x14ac:dyDescent="0.25">
      <c r="A30" s="268" t="s">
        <v>269</v>
      </c>
      <c r="B30" s="326"/>
      <c r="C30" s="270"/>
    </row>
    <row r="31" spans="1:3" s="14" customFormat="1" ht="35.1" customHeight="1" thickBot="1" x14ac:dyDescent="0.3">
      <c r="A31" s="271" t="s">
        <v>285</v>
      </c>
      <c r="B31" s="272"/>
      <c r="C31" s="273"/>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40003-3B19-4FFC-817B-AE7F4F3BEFF1}">
  <sheetPr>
    <tabColor rgb="FF00B050"/>
    <pageSetUpPr fitToPage="1"/>
  </sheetPr>
  <dimension ref="A1:Z23"/>
  <sheetViews>
    <sheetView view="pageBreakPreview" zoomScaleNormal="100" zoomScaleSheetLayoutView="100" workbookViewId="0">
      <selection sqref="A1:H1"/>
    </sheetView>
  </sheetViews>
  <sheetFormatPr baseColWidth="10" defaultColWidth="11.42578125" defaultRowHeight="13.5" x14ac:dyDescent="0.25"/>
  <cols>
    <col min="1" max="4" width="8.7109375" style="4" customWidth="1"/>
    <col min="5" max="5" width="22.85546875" style="4" customWidth="1"/>
    <col min="6" max="6" width="30.5703125" style="4" customWidth="1"/>
    <col min="7" max="7" width="11.42578125" style="4"/>
    <col min="8" max="8" width="21.42578125" style="160" customWidth="1"/>
    <col min="9" max="16384" width="11.42578125" style="4"/>
  </cols>
  <sheetData>
    <row r="1" spans="1:26" s="47" customFormat="1" ht="19.5" customHeight="1" x14ac:dyDescent="0.25">
      <c r="A1" s="274" t="s">
        <v>308</v>
      </c>
      <c r="B1" s="275"/>
      <c r="C1" s="275"/>
      <c r="D1" s="275"/>
      <c r="E1" s="275"/>
      <c r="F1" s="275"/>
      <c r="G1" s="275"/>
      <c r="H1" s="276"/>
    </row>
    <row r="2" spans="1:26" s="47" customFormat="1" ht="19.5" customHeight="1" thickBot="1" x14ac:dyDescent="0.3">
      <c r="A2" s="253" t="s">
        <v>270</v>
      </c>
      <c r="B2" s="254"/>
      <c r="C2" s="254"/>
      <c r="D2" s="254"/>
      <c r="E2" s="254"/>
      <c r="F2" s="254"/>
      <c r="G2" s="254"/>
      <c r="H2" s="255"/>
    </row>
    <row r="3" spans="1:26" s="38" customFormat="1" ht="19.5" customHeight="1" thickBot="1" x14ac:dyDescent="0.3">
      <c r="A3" s="289" t="s">
        <v>12</v>
      </c>
      <c r="B3" s="290"/>
      <c r="C3" s="290"/>
      <c r="D3" s="290"/>
      <c r="E3" s="290"/>
      <c r="F3" s="290"/>
      <c r="G3" s="290"/>
      <c r="H3" s="291"/>
      <c r="I3" s="39"/>
      <c r="J3" s="39"/>
      <c r="K3" s="39"/>
      <c r="L3" s="39"/>
      <c r="M3" s="39"/>
      <c r="N3" s="39"/>
      <c r="O3" s="39"/>
      <c r="P3" s="39"/>
      <c r="Q3" s="39"/>
      <c r="R3" s="39"/>
      <c r="S3" s="39"/>
      <c r="T3" s="39"/>
      <c r="U3" s="39"/>
      <c r="V3" s="39"/>
      <c r="W3" s="39"/>
      <c r="X3" s="39"/>
      <c r="Y3" s="39"/>
      <c r="Z3" s="39"/>
    </row>
    <row r="4" spans="1:26" s="38" customFormat="1" ht="19.5" customHeight="1" thickBot="1" x14ac:dyDescent="0.3">
      <c r="A4" s="289" t="s">
        <v>13</v>
      </c>
      <c r="B4" s="290"/>
      <c r="C4" s="290"/>
      <c r="D4" s="291"/>
      <c r="E4" s="330" t="s">
        <v>451</v>
      </c>
      <c r="F4" s="330" t="s">
        <v>452</v>
      </c>
      <c r="G4" s="330" t="s">
        <v>453</v>
      </c>
      <c r="H4" s="332" t="s">
        <v>512</v>
      </c>
      <c r="I4" s="39"/>
      <c r="J4" s="39"/>
      <c r="K4" s="39"/>
      <c r="L4" s="39"/>
      <c r="M4" s="39"/>
      <c r="N4" s="39"/>
      <c r="O4" s="39"/>
      <c r="P4" s="39"/>
      <c r="Q4" s="39"/>
      <c r="R4" s="39"/>
      <c r="S4" s="39"/>
      <c r="T4" s="39"/>
      <c r="U4" s="39"/>
      <c r="V4" s="39"/>
      <c r="W4" s="39"/>
      <c r="X4" s="39"/>
      <c r="Y4" s="39"/>
    </row>
    <row r="5" spans="1:26" s="38" customFormat="1" ht="90" customHeight="1" thickBot="1" x14ac:dyDescent="0.3">
      <c r="A5" s="131" t="s">
        <v>454</v>
      </c>
      <c r="B5" s="131" t="s">
        <v>212</v>
      </c>
      <c r="C5" s="131" t="s">
        <v>451</v>
      </c>
      <c r="D5" s="162" t="s">
        <v>452</v>
      </c>
      <c r="E5" s="331"/>
      <c r="F5" s="331"/>
      <c r="G5" s="331"/>
      <c r="H5" s="333"/>
      <c r="I5" s="39"/>
      <c r="J5" s="39"/>
      <c r="K5" s="39"/>
      <c r="L5" s="39"/>
      <c r="M5" s="39"/>
      <c r="N5" s="39"/>
      <c r="O5" s="39"/>
      <c r="P5" s="39"/>
      <c r="Q5" s="39"/>
      <c r="R5" s="39"/>
      <c r="S5" s="39"/>
      <c r="T5" s="39"/>
      <c r="U5" s="39"/>
      <c r="V5" s="39"/>
      <c r="W5" s="39"/>
      <c r="X5" s="39"/>
      <c r="Y5" s="39"/>
    </row>
    <row r="6" spans="1:26" ht="19.5" customHeight="1" x14ac:dyDescent="0.25">
      <c r="A6" s="118">
        <v>2</v>
      </c>
      <c r="B6" s="103">
        <v>1</v>
      </c>
      <c r="C6" s="103">
        <v>1</v>
      </c>
      <c r="D6" s="103">
        <v>1</v>
      </c>
      <c r="E6" s="103" t="s">
        <v>406</v>
      </c>
      <c r="F6" s="103" t="s">
        <v>407</v>
      </c>
      <c r="G6" s="103" t="s">
        <v>408</v>
      </c>
      <c r="H6" s="205">
        <v>2210.29</v>
      </c>
    </row>
    <row r="7" spans="1:26" ht="19.5" customHeight="1" x14ac:dyDescent="0.25">
      <c r="A7" s="129">
        <v>2</v>
      </c>
      <c r="B7" s="130">
        <v>1</v>
      </c>
      <c r="C7" s="130">
        <v>2</v>
      </c>
      <c r="D7" s="130">
        <v>1</v>
      </c>
      <c r="E7" s="130" t="s">
        <v>406</v>
      </c>
      <c r="F7" s="130" t="s">
        <v>7</v>
      </c>
      <c r="G7" s="130" t="s">
        <v>408</v>
      </c>
      <c r="H7" s="206">
        <v>3324.14</v>
      </c>
    </row>
    <row r="8" spans="1:26" ht="19.5" customHeight="1" x14ac:dyDescent="0.25">
      <c r="A8" s="129">
        <v>2</v>
      </c>
      <c r="B8" s="130">
        <v>1</v>
      </c>
      <c r="C8" s="130">
        <v>3</v>
      </c>
      <c r="D8" s="130">
        <v>1</v>
      </c>
      <c r="E8" s="130" t="s">
        <v>406</v>
      </c>
      <c r="F8" s="130" t="s">
        <v>8</v>
      </c>
      <c r="G8" s="130" t="s">
        <v>408</v>
      </c>
      <c r="H8" s="206">
        <v>5231.6400000000003</v>
      </c>
    </row>
    <row r="9" spans="1:26" ht="19.5" customHeight="1" x14ac:dyDescent="0.25">
      <c r="A9" s="129">
        <v>2</v>
      </c>
      <c r="B9" s="130">
        <v>1</v>
      </c>
      <c r="C9" s="130">
        <v>4</v>
      </c>
      <c r="D9" s="130">
        <v>1</v>
      </c>
      <c r="E9" s="130" t="s">
        <v>406</v>
      </c>
      <c r="F9" s="130" t="s">
        <v>9</v>
      </c>
      <c r="G9" s="130" t="s">
        <v>408</v>
      </c>
      <c r="H9" s="187">
        <v>7897.19</v>
      </c>
    </row>
    <row r="10" spans="1:26" ht="19.5" customHeight="1" x14ac:dyDescent="0.25">
      <c r="A10" s="129">
        <v>2</v>
      </c>
      <c r="B10" s="130">
        <v>1</v>
      </c>
      <c r="C10" s="130">
        <v>5</v>
      </c>
      <c r="D10" s="130">
        <v>1</v>
      </c>
      <c r="E10" s="130" t="s">
        <v>406</v>
      </c>
      <c r="F10" s="130" t="s">
        <v>409</v>
      </c>
      <c r="G10" s="130" t="s">
        <v>408</v>
      </c>
      <c r="H10" s="187">
        <v>11025.26</v>
      </c>
    </row>
    <row r="11" spans="1:26" ht="19.5" customHeight="1" x14ac:dyDescent="0.25">
      <c r="A11" s="129">
        <v>2</v>
      </c>
      <c r="B11" s="130">
        <v>2</v>
      </c>
      <c r="C11" s="130">
        <v>1</v>
      </c>
      <c r="D11" s="130">
        <v>1</v>
      </c>
      <c r="E11" s="130" t="s">
        <v>410</v>
      </c>
      <c r="F11" s="130" t="s">
        <v>7</v>
      </c>
      <c r="G11" s="130" t="s">
        <v>408</v>
      </c>
      <c r="H11" s="206">
        <v>4569.95</v>
      </c>
    </row>
    <row r="12" spans="1:26" ht="19.5" customHeight="1" x14ac:dyDescent="0.25">
      <c r="A12" s="129">
        <v>2</v>
      </c>
      <c r="B12" s="130">
        <v>2</v>
      </c>
      <c r="C12" s="130">
        <v>2</v>
      </c>
      <c r="D12" s="130">
        <v>1</v>
      </c>
      <c r="E12" s="130" t="s">
        <v>410</v>
      </c>
      <c r="F12" s="130" t="s">
        <v>11</v>
      </c>
      <c r="G12" s="130" t="s">
        <v>408</v>
      </c>
      <c r="H12" s="206">
        <v>7311.93</v>
      </c>
    </row>
    <row r="13" spans="1:26" ht="19.5" customHeight="1" x14ac:dyDescent="0.25">
      <c r="A13" s="129">
        <v>2</v>
      </c>
      <c r="B13" s="130">
        <v>2</v>
      </c>
      <c r="C13" s="130">
        <v>3</v>
      </c>
      <c r="D13" s="130">
        <v>1</v>
      </c>
      <c r="E13" s="130" t="s">
        <v>410</v>
      </c>
      <c r="F13" s="130" t="s">
        <v>9</v>
      </c>
      <c r="G13" s="130" t="s">
        <v>408</v>
      </c>
      <c r="H13" s="206">
        <v>8139.4560000000001</v>
      </c>
    </row>
    <row r="14" spans="1:26" ht="19.5" customHeight="1" x14ac:dyDescent="0.25">
      <c r="A14" s="129">
        <v>2</v>
      </c>
      <c r="B14" s="130">
        <v>3</v>
      </c>
      <c r="C14" s="130">
        <v>1</v>
      </c>
      <c r="D14" s="130">
        <v>1</v>
      </c>
      <c r="E14" s="130" t="s">
        <v>6</v>
      </c>
      <c r="F14" s="130" t="s">
        <v>10</v>
      </c>
      <c r="G14" s="130" t="s">
        <v>408</v>
      </c>
      <c r="H14" s="187">
        <v>4569.95</v>
      </c>
    </row>
    <row r="15" spans="1:26" ht="19.5" customHeight="1" x14ac:dyDescent="0.25">
      <c r="A15" s="129">
        <v>2</v>
      </c>
      <c r="B15" s="130">
        <v>3</v>
      </c>
      <c r="C15" s="130">
        <v>2</v>
      </c>
      <c r="D15" s="130">
        <v>1</v>
      </c>
      <c r="E15" s="130" t="s">
        <v>6</v>
      </c>
      <c r="F15" s="130" t="s">
        <v>11</v>
      </c>
      <c r="G15" s="130" t="s">
        <v>408</v>
      </c>
      <c r="H15" s="187">
        <v>6789.64</v>
      </c>
    </row>
    <row r="16" spans="1:26" ht="19.5" customHeight="1" thickBot="1" x14ac:dyDescent="0.3">
      <c r="A16" s="119">
        <v>2</v>
      </c>
      <c r="B16" s="117">
        <v>3</v>
      </c>
      <c r="C16" s="117">
        <v>3</v>
      </c>
      <c r="D16" s="117">
        <v>1</v>
      </c>
      <c r="E16" s="161" t="s">
        <v>456</v>
      </c>
      <c r="F16" s="161" t="s">
        <v>457</v>
      </c>
      <c r="G16" s="117" t="s">
        <v>408</v>
      </c>
      <c r="H16" s="206">
        <v>13057.04</v>
      </c>
    </row>
    <row r="17" spans="1:8" s="47" customFormat="1" ht="69.95" customHeight="1" x14ac:dyDescent="0.25">
      <c r="A17" s="283" t="s">
        <v>432</v>
      </c>
      <c r="B17" s="284"/>
      <c r="C17" s="284"/>
      <c r="D17" s="284"/>
      <c r="E17" s="284"/>
      <c r="F17" s="284"/>
      <c r="G17" s="284"/>
      <c r="H17" s="285"/>
    </row>
    <row r="18" spans="1:8" s="47" customFormat="1" ht="35.1" customHeight="1" x14ac:dyDescent="0.25">
      <c r="A18" s="268" t="s">
        <v>521</v>
      </c>
      <c r="B18" s="269"/>
      <c r="C18" s="269"/>
      <c r="D18" s="269"/>
      <c r="E18" s="269"/>
      <c r="F18" s="269"/>
      <c r="G18" s="269"/>
      <c r="H18" s="270"/>
    </row>
    <row r="19" spans="1:8" s="47" customFormat="1" ht="35.1" customHeight="1" x14ac:dyDescent="0.25">
      <c r="A19" s="268" t="s">
        <v>264</v>
      </c>
      <c r="B19" s="269"/>
      <c r="C19" s="269"/>
      <c r="D19" s="269"/>
      <c r="E19" s="269"/>
      <c r="F19" s="269"/>
      <c r="G19" s="269"/>
      <c r="H19" s="270"/>
    </row>
    <row r="20" spans="1:8" s="42" customFormat="1" ht="84.95" customHeight="1" x14ac:dyDescent="0.25">
      <c r="A20" s="268" t="s">
        <v>455</v>
      </c>
      <c r="B20" s="269"/>
      <c r="C20" s="269"/>
      <c r="D20" s="269"/>
      <c r="E20" s="269"/>
      <c r="F20" s="269"/>
      <c r="G20" s="269"/>
      <c r="H20" s="270"/>
    </row>
    <row r="21" spans="1:8" s="42" customFormat="1" ht="35.1" customHeight="1" x14ac:dyDescent="0.25">
      <c r="A21" s="262" t="s">
        <v>260</v>
      </c>
      <c r="B21" s="263"/>
      <c r="C21" s="263"/>
      <c r="D21" s="263"/>
      <c r="E21" s="263"/>
      <c r="F21" s="263"/>
      <c r="G21" s="263"/>
      <c r="H21" s="264"/>
    </row>
    <row r="22" spans="1:8" s="42" customFormat="1" ht="35.1" customHeight="1" x14ac:dyDescent="0.25">
      <c r="A22" s="268" t="s">
        <v>268</v>
      </c>
      <c r="B22" s="269"/>
      <c r="C22" s="269"/>
      <c r="D22" s="269"/>
      <c r="E22" s="269"/>
      <c r="F22" s="269"/>
      <c r="G22" s="269"/>
      <c r="H22" s="270"/>
    </row>
    <row r="23" spans="1:8" s="42" customFormat="1" ht="50.1" customHeight="1" thickBot="1" x14ac:dyDescent="0.3">
      <c r="A23" s="271" t="s">
        <v>266</v>
      </c>
      <c r="B23" s="272"/>
      <c r="C23" s="272"/>
      <c r="D23" s="272"/>
      <c r="E23" s="272"/>
      <c r="F23" s="272"/>
      <c r="G23" s="272"/>
      <c r="H23" s="273"/>
    </row>
  </sheetData>
  <mergeCells count="15">
    <mergeCell ref="A1:H1"/>
    <mergeCell ref="A2:H2"/>
    <mergeCell ref="A3:H3"/>
    <mergeCell ref="A4:D4"/>
    <mergeCell ref="E4:E5"/>
    <mergeCell ref="F4:F5"/>
    <mergeCell ref="G4:G5"/>
    <mergeCell ref="H4:H5"/>
    <mergeCell ref="A23:H23"/>
    <mergeCell ref="A17:H17"/>
    <mergeCell ref="A18:H18"/>
    <mergeCell ref="A19:H19"/>
    <mergeCell ref="A20:H20"/>
    <mergeCell ref="A21:H21"/>
    <mergeCell ref="A22:H22"/>
  </mergeCells>
  <pageMargins left="0.70866141732283472" right="0.70866141732283472" top="0.74803149606299213" bottom="0.74803149606299213" header="0.31496062992125984" footer="0.31496062992125984"/>
  <pageSetup scale="74" fitToHeight="0" orientation="portrait"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J168"/>
  <sheetViews>
    <sheetView view="pageBreakPreview"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74" t="str">
        <f>'1ZH'!A1:E1</f>
        <v>MUNICIPIO DE SATEVÓ</v>
      </c>
      <c r="B1" s="275"/>
      <c r="C1" s="275"/>
      <c r="D1" s="276"/>
    </row>
    <row r="2" spans="1:4" s="8" customFormat="1" ht="19.5" customHeight="1" thickBot="1" x14ac:dyDescent="0.3">
      <c r="A2" s="277" t="str">
        <f>'1ZH'!A2:E2</f>
        <v>TABLA DE VALORES PARA EL EJERCICIO FISCAL 2026</v>
      </c>
      <c r="B2" s="278"/>
      <c r="C2" s="278"/>
      <c r="D2" s="279"/>
    </row>
    <row r="3" spans="1:4" ht="19.5" customHeight="1" thickBot="1" x14ac:dyDescent="0.3">
      <c r="A3" s="256" t="s">
        <v>234</v>
      </c>
      <c r="B3" s="257"/>
      <c r="C3" s="257"/>
      <c r="D3" s="258"/>
    </row>
    <row r="4" spans="1:4" ht="19.5" customHeight="1" thickBot="1" x14ac:dyDescent="0.3">
      <c r="A4" s="146" t="s">
        <v>213</v>
      </c>
      <c r="B4" s="34" t="s">
        <v>214</v>
      </c>
      <c r="C4" s="34" t="s">
        <v>215</v>
      </c>
      <c r="D4" s="148" t="s">
        <v>216</v>
      </c>
    </row>
    <row r="5" spans="1:4" ht="19.5" customHeight="1" x14ac:dyDescent="0.25">
      <c r="A5" s="88" t="s">
        <v>217</v>
      </c>
      <c r="B5" s="89">
        <v>0.01</v>
      </c>
      <c r="C5" s="89">
        <v>0.05</v>
      </c>
      <c r="D5" s="37">
        <v>0.05</v>
      </c>
    </row>
    <row r="6" spans="1:4" ht="19.5" customHeight="1" x14ac:dyDescent="0.25">
      <c r="A6" s="10" t="s">
        <v>218</v>
      </c>
      <c r="B6" s="17">
        <v>5.0099999999999999E-2</v>
      </c>
      <c r="C6" s="17">
        <v>0.15</v>
      </c>
      <c r="D6" s="13">
        <v>0.15</v>
      </c>
    </row>
    <row r="7" spans="1:4" ht="19.5" customHeight="1" x14ac:dyDescent="0.25">
      <c r="A7" s="10" t="s">
        <v>219</v>
      </c>
      <c r="B7" s="17">
        <v>0.15010000000000001</v>
      </c>
      <c r="C7" s="17">
        <v>0.35</v>
      </c>
      <c r="D7" s="13">
        <v>0.35</v>
      </c>
    </row>
    <row r="8" spans="1:4" ht="19.5" customHeight="1" x14ac:dyDescent="0.25">
      <c r="A8" s="10" t="s">
        <v>220</v>
      </c>
      <c r="B8" s="17">
        <v>0.35010000000000002</v>
      </c>
      <c r="C8" s="17">
        <v>0.4</v>
      </c>
      <c r="D8" s="13">
        <v>0.4</v>
      </c>
    </row>
    <row r="9" spans="1:4" ht="19.5" customHeight="1" x14ac:dyDescent="0.25">
      <c r="A9" s="10" t="s">
        <v>221</v>
      </c>
      <c r="B9" s="17">
        <v>0.40010000000000001</v>
      </c>
      <c r="C9" s="17">
        <v>0.5</v>
      </c>
      <c r="D9" s="13">
        <v>0.5</v>
      </c>
    </row>
    <row r="10" spans="1:4" ht="19.5" customHeight="1" x14ac:dyDescent="0.25">
      <c r="A10" s="10" t="s">
        <v>222</v>
      </c>
      <c r="B10" s="17">
        <v>0.50009999999999999</v>
      </c>
      <c r="C10" s="17">
        <v>0.55000000000000004</v>
      </c>
      <c r="D10" s="13">
        <v>0.55000000000000004</v>
      </c>
    </row>
    <row r="11" spans="1:4" ht="19.5" customHeight="1" x14ac:dyDescent="0.25">
      <c r="A11" s="10" t="s">
        <v>284</v>
      </c>
      <c r="B11" s="17">
        <v>0.55010000000000003</v>
      </c>
      <c r="C11" s="17">
        <v>0.6</v>
      </c>
      <c r="D11" s="13">
        <v>0.6</v>
      </c>
    </row>
    <row r="12" spans="1:4" ht="19.5" customHeight="1" x14ac:dyDescent="0.25">
      <c r="A12" s="10" t="s">
        <v>223</v>
      </c>
      <c r="B12" s="17">
        <v>0.60009999999999997</v>
      </c>
      <c r="C12" s="17">
        <v>0.65</v>
      </c>
      <c r="D12" s="13">
        <v>0.65</v>
      </c>
    </row>
    <row r="13" spans="1:4" ht="19.5" customHeight="1" x14ac:dyDescent="0.25">
      <c r="A13" s="10" t="s">
        <v>224</v>
      </c>
      <c r="B13" s="17">
        <v>0.65010000000000001</v>
      </c>
      <c r="C13" s="17">
        <v>0.7</v>
      </c>
      <c r="D13" s="13">
        <v>0.7</v>
      </c>
    </row>
    <row r="14" spans="1:4" ht="19.5" customHeight="1" x14ac:dyDescent="0.25">
      <c r="A14" s="10" t="s">
        <v>225</v>
      </c>
      <c r="B14" s="17">
        <v>0.70009999999999994</v>
      </c>
      <c r="C14" s="17">
        <v>0.75</v>
      </c>
      <c r="D14" s="13">
        <v>0.75</v>
      </c>
    </row>
    <row r="15" spans="1:4" ht="19.5" customHeight="1" x14ac:dyDescent="0.25">
      <c r="A15" s="10" t="s">
        <v>226</v>
      </c>
      <c r="B15" s="17">
        <v>0.75009999999999999</v>
      </c>
      <c r="C15" s="17">
        <v>0.8</v>
      </c>
      <c r="D15" s="13">
        <v>0.8</v>
      </c>
    </row>
    <row r="16" spans="1:4" ht="19.5" customHeight="1" x14ac:dyDescent="0.25">
      <c r="A16" s="10" t="s">
        <v>227</v>
      </c>
      <c r="B16" s="17">
        <v>0.80010000000000003</v>
      </c>
      <c r="C16" s="17">
        <v>0.9</v>
      </c>
      <c r="D16" s="13">
        <v>0.9</v>
      </c>
    </row>
    <row r="17" spans="1:36" ht="19.5" customHeight="1" x14ac:dyDescent="0.25">
      <c r="A17" s="10" t="s">
        <v>228</v>
      </c>
      <c r="B17" s="17">
        <v>0.90010000000000001</v>
      </c>
      <c r="C17" s="17">
        <v>0.95</v>
      </c>
      <c r="D17" s="13">
        <v>0.95</v>
      </c>
    </row>
    <row r="18" spans="1:36" ht="19.5" customHeight="1" thickBot="1" x14ac:dyDescent="0.3">
      <c r="A18" s="53" t="s">
        <v>229</v>
      </c>
      <c r="B18" s="54">
        <v>0.95009999999999994</v>
      </c>
      <c r="C18" s="54">
        <v>1</v>
      </c>
      <c r="D18" s="28">
        <v>1</v>
      </c>
    </row>
    <row r="19" spans="1:36" ht="35.1" customHeight="1" x14ac:dyDescent="0.25">
      <c r="A19" s="283" t="s">
        <v>458</v>
      </c>
      <c r="B19" s="284"/>
      <c r="C19" s="284"/>
      <c r="D19" s="285"/>
    </row>
    <row r="20" spans="1:36" ht="120" customHeight="1" thickBot="1" x14ac:dyDescent="0.3">
      <c r="A20" s="271" t="s">
        <v>271</v>
      </c>
      <c r="B20" s="272"/>
      <c r="C20" s="272"/>
      <c r="D20" s="273"/>
    </row>
    <row r="21" spans="1:36" s="164" customFormat="1" ht="35.1" customHeight="1" x14ac:dyDescent="0.25">
      <c r="A21" s="283" t="s">
        <v>459</v>
      </c>
      <c r="B21" s="284"/>
      <c r="C21" s="284"/>
      <c r="D21" s="285"/>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row>
    <row r="22" spans="1:36" s="164" customFormat="1" ht="35.1" customHeight="1" x14ac:dyDescent="0.25">
      <c r="A22" s="268" t="s">
        <v>272</v>
      </c>
      <c r="B22" s="269"/>
      <c r="C22" s="269"/>
      <c r="D22" s="270"/>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row>
    <row r="23" spans="1:36" s="164" customFormat="1" ht="84.95" customHeight="1" x14ac:dyDescent="0.25">
      <c r="A23" s="268" t="s">
        <v>455</v>
      </c>
      <c r="B23" s="269"/>
      <c r="C23" s="269"/>
      <c r="D23" s="270"/>
      <c r="E23" s="123"/>
      <c r="F23" s="123"/>
      <c r="G23" s="123"/>
      <c r="H23" s="123"/>
      <c r="I23" s="123"/>
      <c r="J23" s="12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row>
    <row r="24" spans="1:36" s="164" customFormat="1" ht="35.1" customHeight="1" x14ac:dyDescent="0.25">
      <c r="A24" s="268" t="s">
        <v>273</v>
      </c>
      <c r="B24" s="269"/>
      <c r="C24" s="269"/>
      <c r="D24" s="270"/>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row>
    <row r="25" spans="1:36" s="164" customFormat="1" ht="35.1" customHeight="1" x14ac:dyDescent="0.25">
      <c r="A25" s="268" t="s">
        <v>460</v>
      </c>
      <c r="B25" s="269"/>
      <c r="C25" s="269"/>
      <c r="D25" s="270"/>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row>
    <row r="26" spans="1:36" s="164" customFormat="1" ht="35.1" customHeight="1" thickBot="1" x14ac:dyDescent="0.3">
      <c r="A26" s="271" t="s">
        <v>461</v>
      </c>
      <c r="B26" s="272"/>
      <c r="C26" s="272"/>
      <c r="D26" s="27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M358"/>
  <sheetViews>
    <sheetView view="pageBreakPreview"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74" t="str">
        <f>'1ZH'!A1:E1</f>
        <v>MUNICIPIO DE SATEVÓ</v>
      </c>
      <c r="B1" s="276"/>
    </row>
    <row r="2" spans="1:39" s="8" customFormat="1" ht="19.5" customHeight="1" thickBot="1" x14ac:dyDescent="0.3">
      <c r="A2" s="277" t="str">
        <f>'1ZH'!A2:E2</f>
        <v>TABLA DE VALORES PARA EL EJERCICIO FISCAL 2026</v>
      </c>
      <c r="B2" s="279"/>
    </row>
    <row r="3" spans="1:39" ht="19.5" customHeight="1" thickBot="1" x14ac:dyDescent="0.3">
      <c r="A3" s="256" t="s">
        <v>414</v>
      </c>
      <c r="B3" s="258"/>
      <c r="W3" s="5"/>
      <c r="X3" s="5"/>
      <c r="Y3" s="5"/>
      <c r="Z3" s="5"/>
      <c r="AA3" s="5"/>
      <c r="AB3" s="5"/>
      <c r="AC3" s="5"/>
      <c r="AD3" s="5"/>
      <c r="AE3" s="5"/>
      <c r="AF3" s="5"/>
      <c r="AG3" s="5"/>
      <c r="AH3" s="5"/>
      <c r="AI3" s="5"/>
      <c r="AJ3" s="5"/>
      <c r="AK3" s="5"/>
      <c r="AL3" s="5"/>
      <c r="AM3" s="5"/>
    </row>
    <row r="4" spans="1:39" ht="30" customHeight="1" thickBot="1" x14ac:dyDescent="0.3">
      <c r="A4" s="18" t="s">
        <v>191</v>
      </c>
      <c r="B4" s="19" t="s">
        <v>192</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283" t="s">
        <v>462</v>
      </c>
      <c r="B66" s="285"/>
      <c r="W66" s="5"/>
      <c r="X66" s="5"/>
      <c r="Y66" s="5"/>
      <c r="Z66" s="5"/>
      <c r="AA66" s="5"/>
      <c r="AB66" s="5"/>
    </row>
    <row r="67" spans="1:28" ht="35.1" customHeight="1" x14ac:dyDescent="0.25">
      <c r="A67" s="262" t="s">
        <v>260</v>
      </c>
      <c r="B67" s="264"/>
      <c r="C67" s="165"/>
      <c r="D67" s="165"/>
      <c r="E67" s="165"/>
      <c r="F67" s="165"/>
      <c r="G67" s="165"/>
      <c r="H67" s="165"/>
      <c r="I67" s="165"/>
      <c r="J67" s="165"/>
      <c r="W67" s="5"/>
      <c r="X67" s="5"/>
      <c r="Y67" s="5"/>
      <c r="Z67" s="5"/>
      <c r="AA67" s="5"/>
      <c r="AB67" s="5"/>
    </row>
    <row r="68" spans="1:28" ht="35.1" customHeight="1" x14ac:dyDescent="0.25">
      <c r="A68" s="268" t="s">
        <v>463</v>
      </c>
      <c r="B68" s="270"/>
      <c r="W68" s="5"/>
      <c r="X68" s="5"/>
      <c r="Y68" s="5"/>
      <c r="Z68" s="5"/>
      <c r="AA68" s="5"/>
      <c r="AB68" s="5"/>
    </row>
    <row r="69" spans="1:28" ht="54.95" customHeight="1" thickBot="1" x14ac:dyDescent="0.3">
      <c r="A69" s="271" t="s">
        <v>464</v>
      </c>
      <c r="B69" s="273"/>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F147"/>
  <sheetViews>
    <sheetView view="pageBreakPreview" zoomScaleNormal="100" zoomScaleSheetLayoutView="100" workbookViewId="0">
      <selection sqref="A1:E1"/>
    </sheetView>
  </sheetViews>
  <sheetFormatPr baseColWidth="10" defaultColWidth="11.42578125" defaultRowHeight="13.5" x14ac:dyDescent="0.25"/>
  <cols>
    <col min="1" max="1" width="18.7109375" style="48" customWidth="1"/>
    <col min="2" max="2" width="40.7109375" style="48" customWidth="1"/>
    <col min="3" max="3" width="26.140625" style="48" customWidth="1"/>
    <col min="4" max="4" width="25.85546875" style="49" customWidth="1"/>
    <col min="5" max="5" width="47.5703125" style="48" customWidth="1"/>
    <col min="6" max="16384" width="11.42578125" style="55"/>
  </cols>
  <sheetData>
    <row r="1" spans="1:5" ht="19.5" customHeight="1" x14ac:dyDescent="0.25">
      <c r="A1" s="274" t="str">
        <f>'1ZH'!A1:E1</f>
        <v>MUNICIPIO DE SATEVÓ</v>
      </c>
      <c r="B1" s="275"/>
      <c r="C1" s="275"/>
      <c r="D1" s="275"/>
      <c r="E1" s="276"/>
    </row>
    <row r="2" spans="1:5" ht="19.5" customHeight="1" thickBot="1" x14ac:dyDescent="0.3">
      <c r="A2" s="277" t="str">
        <f>'1ZH'!A2:E2</f>
        <v>TABLA DE VALORES PARA EL EJERCICIO FISCAL 2026</v>
      </c>
      <c r="B2" s="278"/>
      <c r="C2" s="278"/>
      <c r="D2" s="278"/>
      <c r="E2" s="279"/>
    </row>
    <row r="3" spans="1:5" ht="19.5" customHeight="1" thickBot="1" x14ac:dyDescent="0.3">
      <c r="A3" s="289" t="s">
        <v>128</v>
      </c>
      <c r="B3" s="290"/>
      <c r="C3" s="290"/>
      <c r="D3" s="290"/>
      <c r="E3" s="291"/>
    </row>
    <row r="4" spans="1:5" ht="35.1" customHeight="1" thickBot="1" x14ac:dyDescent="0.3">
      <c r="A4" s="156" t="s">
        <v>13</v>
      </c>
      <c r="B4" s="56" t="s">
        <v>14</v>
      </c>
      <c r="C4" s="156" t="s">
        <v>15</v>
      </c>
      <c r="D4" s="149" t="s">
        <v>487</v>
      </c>
      <c r="E4" s="156" t="s">
        <v>486</v>
      </c>
    </row>
    <row r="5" spans="1:5" ht="99.95" customHeight="1" x14ac:dyDescent="0.25">
      <c r="A5" s="57">
        <v>1</v>
      </c>
      <c r="B5" s="58" t="s">
        <v>16</v>
      </c>
      <c r="C5" s="108" t="s">
        <v>211</v>
      </c>
      <c r="D5" s="155">
        <v>351.75</v>
      </c>
      <c r="E5" s="211"/>
    </row>
    <row r="6" spans="1:5" ht="99.95" customHeight="1" x14ac:dyDescent="0.25">
      <c r="A6" s="59">
        <v>2</v>
      </c>
      <c r="B6" s="60" t="s">
        <v>17</v>
      </c>
      <c r="C6" s="132" t="s">
        <v>235</v>
      </c>
      <c r="D6" s="152" t="s">
        <v>523</v>
      </c>
      <c r="E6" s="212"/>
    </row>
    <row r="7" spans="1:5" ht="99.95" customHeight="1" x14ac:dyDescent="0.25">
      <c r="A7" s="59">
        <v>3</v>
      </c>
      <c r="B7" s="60" t="s">
        <v>18</v>
      </c>
      <c r="C7" s="132" t="s">
        <v>211</v>
      </c>
      <c r="D7" s="152">
        <v>3255</v>
      </c>
      <c r="E7" s="213"/>
    </row>
    <row r="8" spans="1:5" ht="99.95" customHeight="1" x14ac:dyDescent="0.25">
      <c r="A8" s="59">
        <v>4</v>
      </c>
      <c r="B8" s="60" t="s">
        <v>19</v>
      </c>
      <c r="C8" s="132" t="s">
        <v>211</v>
      </c>
      <c r="D8" s="152">
        <v>2205</v>
      </c>
      <c r="E8" s="213"/>
    </row>
    <row r="9" spans="1:5" ht="99.95" customHeight="1" x14ac:dyDescent="0.25">
      <c r="A9" s="59">
        <v>5</v>
      </c>
      <c r="B9" s="60" t="s">
        <v>20</v>
      </c>
      <c r="C9" s="132" t="s">
        <v>522</v>
      </c>
      <c r="D9" s="152" t="s">
        <v>523</v>
      </c>
      <c r="E9" s="214"/>
    </row>
    <row r="10" spans="1:5" ht="99.95" customHeight="1" x14ac:dyDescent="0.25">
      <c r="A10" s="59">
        <v>6</v>
      </c>
      <c r="B10" s="60" t="s">
        <v>21</v>
      </c>
      <c r="C10" s="132" t="s">
        <v>211</v>
      </c>
      <c r="D10" s="152">
        <v>1098.3</v>
      </c>
      <c r="E10" s="214"/>
    </row>
    <row r="11" spans="1:5" ht="99.95" customHeight="1" x14ac:dyDescent="0.25">
      <c r="A11" s="59">
        <v>7</v>
      </c>
      <c r="B11" s="60" t="s">
        <v>22</v>
      </c>
      <c r="C11" s="132" t="s">
        <v>211</v>
      </c>
      <c r="D11" s="152">
        <v>262.5</v>
      </c>
      <c r="E11" s="213"/>
    </row>
    <row r="12" spans="1:5" ht="99.95" customHeight="1" x14ac:dyDescent="0.25">
      <c r="A12" s="59">
        <v>8</v>
      </c>
      <c r="B12" s="60" t="s">
        <v>23</v>
      </c>
      <c r="C12" s="132" t="s">
        <v>24</v>
      </c>
      <c r="D12" s="152">
        <v>1417.5</v>
      </c>
      <c r="E12" s="213"/>
    </row>
    <row r="13" spans="1:5" ht="99.95" customHeight="1" x14ac:dyDescent="0.25">
      <c r="A13" s="59">
        <v>9</v>
      </c>
      <c r="B13" s="60" t="s">
        <v>472</v>
      </c>
      <c r="C13" s="132" t="s">
        <v>211</v>
      </c>
      <c r="D13" s="152">
        <v>1207.5</v>
      </c>
      <c r="E13" s="213"/>
    </row>
    <row r="14" spans="1:5" ht="99.95" customHeight="1" x14ac:dyDescent="0.25">
      <c r="A14" s="59">
        <v>10</v>
      </c>
      <c r="B14" s="60" t="s">
        <v>473</v>
      </c>
      <c r="C14" s="132" t="s">
        <v>211</v>
      </c>
      <c r="D14" s="152" t="s">
        <v>523</v>
      </c>
      <c r="E14" s="213"/>
    </row>
    <row r="15" spans="1:5" ht="99.95" customHeight="1" thickBot="1" x14ac:dyDescent="0.3">
      <c r="A15" s="197">
        <v>11</v>
      </c>
      <c r="B15" s="207" t="s">
        <v>474</v>
      </c>
      <c r="C15" s="166" t="s">
        <v>211</v>
      </c>
      <c r="D15" s="153">
        <v>840</v>
      </c>
      <c r="E15" s="223"/>
    </row>
    <row r="16" spans="1:5" ht="99.95" customHeight="1" x14ac:dyDescent="0.25">
      <c r="A16" s="57">
        <v>12</v>
      </c>
      <c r="B16" s="58" t="s">
        <v>475</v>
      </c>
      <c r="C16" s="108" t="s">
        <v>211</v>
      </c>
      <c r="D16" s="155" t="s">
        <v>523</v>
      </c>
      <c r="E16" s="226"/>
    </row>
    <row r="17" spans="1:5" ht="99.95" customHeight="1" x14ac:dyDescent="0.25">
      <c r="A17" s="59">
        <v>13</v>
      </c>
      <c r="B17" s="60" t="s">
        <v>25</v>
      </c>
      <c r="C17" s="132" t="s">
        <v>211</v>
      </c>
      <c r="D17" s="152">
        <v>472.5</v>
      </c>
      <c r="E17" s="213"/>
    </row>
    <row r="18" spans="1:5" ht="99.95" customHeight="1" x14ac:dyDescent="0.25">
      <c r="A18" s="91">
        <v>14</v>
      </c>
      <c r="B18" s="92" t="s">
        <v>307</v>
      </c>
      <c r="C18" s="110" t="s">
        <v>211</v>
      </c>
      <c r="D18" s="231">
        <v>588</v>
      </c>
      <c r="E18" s="232"/>
    </row>
    <row r="19" spans="1:5" ht="99.95" customHeight="1" x14ac:dyDescent="0.25">
      <c r="A19" s="59">
        <v>15</v>
      </c>
      <c r="B19" s="60" t="s">
        <v>26</v>
      </c>
      <c r="C19" s="132" t="s">
        <v>235</v>
      </c>
      <c r="D19" s="152">
        <v>630000</v>
      </c>
      <c r="E19" s="215"/>
    </row>
    <row r="20" spans="1:5" ht="99.95" customHeight="1" x14ac:dyDescent="0.25">
      <c r="A20" s="59">
        <v>16</v>
      </c>
      <c r="B20" s="60" t="s">
        <v>27</v>
      </c>
      <c r="C20" s="132" t="s">
        <v>235</v>
      </c>
      <c r="D20" s="152">
        <v>325500</v>
      </c>
      <c r="E20" s="215"/>
    </row>
    <row r="21" spans="1:5" ht="99.95" customHeight="1" x14ac:dyDescent="0.25">
      <c r="A21" s="192">
        <v>17</v>
      </c>
      <c r="B21" s="224" t="s">
        <v>293</v>
      </c>
      <c r="C21" s="209" t="s">
        <v>235</v>
      </c>
      <c r="D21" s="128">
        <v>619500</v>
      </c>
      <c r="E21" s="225"/>
    </row>
    <row r="22" spans="1:5" ht="99.95" customHeight="1" x14ac:dyDescent="0.25">
      <c r="A22" s="59">
        <v>18</v>
      </c>
      <c r="B22" s="60" t="s">
        <v>476</v>
      </c>
      <c r="C22" s="109" t="s">
        <v>465</v>
      </c>
      <c r="D22" s="152" t="s">
        <v>483</v>
      </c>
      <c r="E22" s="214"/>
    </row>
    <row r="23" spans="1:5" ht="99.95" customHeight="1" x14ac:dyDescent="0.25">
      <c r="A23" s="59">
        <v>19</v>
      </c>
      <c r="B23" s="60" t="s">
        <v>28</v>
      </c>
      <c r="C23" s="132" t="s">
        <v>29</v>
      </c>
      <c r="D23" s="152" t="s">
        <v>523</v>
      </c>
      <c r="E23" s="216"/>
    </row>
    <row r="24" spans="1:5" ht="99.95" customHeight="1" x14ac:dyDescent="0.25">
      <c r="A24" s="59">
        <v>20</v>
      </c>
      <c r="B24" s="60" t="s">
        <v>30</v>
      </c>
      <c r="C24" s="132" t="s">
        <v>235</v>
      </c>
      <c r="D24" s="152">
        <v>79275</v>
      </c>
      <c r="E24" s="214"/>
    </row>
    <row r="25" spans="1:5" ht="99.95" customHeight="1" x14ac:dyDescent="0.25">
      <c r="A25" s="59">
        <v>21</v>
      </c>
      <c r="B25" s="61" t="s">
        <v>31</v>
      </c>
      <c r="C25" s="132" t="s">
        <v>235</v>
      </c>
      <c r="D25" s="152">
        <v>105000</v>
      </c>
      <c r="E25" s="214"/>
    </row>
    <row r="26" spans="1:5" ht="99.95" customHeight="1" thickBot="1" x14ac:dyDescent="0.3">
      <c r="A26" s="197">
        <v>22</v>
      </c>
      <c r="B26" s="207" t="s">
        <v>32</v>
      </c>
      <c r="C26" s="166" t="s">
        <v>211</v>
      </c>
      <c r="D26" s="153" t="s">
        <v>523</v>
      </c>
      <c r="E26" s="223"/>
    </row>
    <row r="27" spans="1:5" ht="99.95" customHeight="1" x14ac:dyDescent="0.25">
      <c r="A27" s="57">
        <v>23</v>
      </c>
      <c r="B27" s="228" t="s">
        <v>33</v>
      </c>
      <c r="C27" s="108" t="s">
        <v>235</v>
      </c>
      <c r="D27" s="155">
        <v>215250</v>
      </c>
      <c r="E27" s="229"/>
    </row>
    <row r="28" spans="1:5" ht="99.95" customHeight="1" x14ac:dyDescent="0.25">
      <c r="A28" s="59">
        <v>24</v>
      </c>
      <c r="B28" s="60" t="s">
        <v>34</v>
      </c>
      <c r="C28" s="132" t="s">
        <v>235</v>
      </c>
      <c r="D28" s="152">
        <v>157500</v>
      </c>
      <c r="E28" s="214"/>
    </row>
    <row r="29" spans="1:5" ht="99.95" customHeight="1" x14ac:dyDescent="0.25">
      <c r="A29" s="59">
        <v>25</v>
      </c>
      <c r="B29" s="60" t="s">
        <v>35</v>
      </c>
      <c r="C29" s="132" t="s">
        <v>235</v>
      </c>
      <c r="D29" s="152" t="s">
        <v>523</v>
      </c>
      <c r="E29" s="214"/>
    </row>
    <row r="30" spans="1:5" ht="99.95" customHeight="1" x14ac:dyDescent="0.25">
      <c r="A30" s="59">
        <v>26</v>
      </c>
      <c r="B30" s="60" t="s">
        <v>36</v>
      </c>
      <c r="C30" s="132" t="s">
        <v>211</v>
      </c>
      <c r="D30" s="152" t="s">
        <v>523</v>
      </c>
      <c r="E30" s="213"/>
    </row>
    <row r="31" spans="1:5" ht="99.95" customHeight="1" x14ac:dyDescent="0.25">
      <c r="A31" s="59">
        <v>27</v>
      </c>
      <c r="B31" s="60" t="s">
        <v>477</v>
      </c>
      <c r="C31" s="109" t="s">
        <v>465</v>
      </c>
      <c r="D31" s="152" t="s">
        <v>523</v>
      </c>
      <c r="E31" s="214"/>
    </row>
    <row r="32" spans="1:5" ht="99.95" customHeight="1" x14ac:dyDescent="0.25">
      <c r="A32" s="59">
        <v>28</v>
      </c>
      <c r="B32" s="60" t="s">
        <v>466</v>
      </c>
      <c r="C32" s="132" t="s">
        <v>210</v>
      </c>
      <c r="D32" s="152">
        <v>3360</v>
      </c>
      <c r="E32" s="217"/>
    </row>
    <row r="33" spans="1:5" ht="99.95" customHeight="1" x14ac:dyDescent="0.25">
      <c r="A33" s="91">
        <v>29</v>
      </c>
      <c r="B33" s="92" t="s">
        <v>467</v>
      </c>
      <c r="C33" s="233" t="s">
        <v>211</v>
      </c>
      <c r="D33" s="231" t="s">
        <v>523</v>
      </c>
      <c r="E33" s="234"/>
    </row>
    <row r="34" spans="1:5" ht="99.95" customHeight="1" x14ac:dyDescent="0.25">
      <c r="A34" s="59">
        <v>30</v>
      </c>
      <c r="B34" s="60" t="s">
        <v>37</v>
      </c>
      <c r="C34" s="132" t="s">
        <v>24</v>
      </c>
      <c r="D34" s="152">
        <v>269.85000000000002</v>
      </c>
      <c r="E34" s="213"/>
    </row>
    <row r="35" spans="1:5" ht="99.95" customHeight="1" x14ac:dyDescent="0.25">
      <c r="A35" s="59">
        <v>31</v>
      </c>
      <c r="B35" s="60" t="s">
        <v>38</v>
      </c>
      <c r="C35" s="132" t="s">
        <v>24</v>
      </c>
      <c r="D35" s="152" t="s">
        <v>523</v>
      </c>
      <c r="E35" s="213"/>
    </row>
    <row r="36" spans="1:5" ht="99.95" customHeight="1" x14ac:dyDescent="0.25">
      <c r="A36" s="192">
        <v>32</v>
      </c>
      <c r="B36" s="208" t="s">
        <v>39</v>
      </c>
      <c r="C36" s="209" t="s">
        <v>235</v>
      </c>
      <c r="D36" s="128">
        <v>126000</v>
      </c>
      <c r="E36" s="225"/>
    </row>
    <row r="37" spans="1:5" ht="99.95" customHeight="1" thickBot="1" x14ac:dyDescent="0.3">
      <c r="A37" s="197">
        <v>33</v>
      </c>
      <c r="B37" s="207" t="s">
        <v>40</v>
      </c>
      <c r="C37" s="166" t="s">
        <v>235</v>
      </c>
      <c r="D37" s="153" t="s">
        <v>523</v>
      </c>
      <c r="E37" s="230"/>
    </row>
    <row r="38" spans="1:5" ht="99.95" customHeight="1" x14ac:dyDescent="0.25">
      <c r="A38" s="57">
        <v>34</v>
      </c>
      <c r="B38" s="58" t="s">
        <v>41</v>
      </c>
      <c r="C38" s="108" t="s">
        <v>236</v>
      </c>
      <c r="D38" s="155">
        <v>4200</v>
      </c>
      <c r="E38" s="229"/>
    </row>
    <row r="39" spans="1:5" ht="99.95" customHeight="1" x14ac:dyDescent="0.25">
      <c r="A39" s="59">
        <v>35</v>
      </c>
      <c r="B39" s="61" t="s">
        <v>42</v>
      </c>
      <c r="C39" s="132" t="s">
        <v>235</v>
      </c>
      <c r="D39" s="152" t="s">
        <v>523</v>
      </c>
      <c r="E39" s="214"/>
    </row>
    <row r="40" spans="1:5" ht="99.95" customHeight="1" x14ac:dyDescent="0.25">
      <c r="A40" s="59">
        <v>36</v>
      </c>
      <c r="B40" s="60" t="s">
        <v>43</v>
      </c>
      <c r="C40" s="132" t="s">
        <v>235</v>
      </c>
      <c r="D40" s="152">
        <v>2782.5</v>
      </c>
      <c r="E40" s="213"/>
    </row>
    <row r="41" spans="1:5" ht="99.95" customHeight="1" x14ac:dyDescent="0.25">
      <c r="A41" s="59">
        <v>37</v>
      </c>
      <c r="B41" s="60" t="s">
        <v>44</v>
      </c>
      <c r="C41" s="132" t="s">
        <v>235</v>
      </c>
      <c r="D41" s="152" t="s">
        <v>523</v>
      </c>
      <c r="E41" s="213"/>
    </row>
    <row r="42" spans="1:5" ht="99.95" customHeight="1" x14ac:dyDescent="0.25">
      <c r="A42" s="59">
        <v>38</v>
      </c>
      <c r="B42" s="60" t="s">
        <v>45</v>
      </c>
      <c r="C42" s="132" t="s">
        <v>235</v>
      </c>
      <c r="D42" s="152">
        <v>152250</v>
      </c>
      <c r="E42" s="214"/>
    </row>
    <row r="43" spans="1:5" ht="99.95" customHeight="1" x14ac:dyDescent="0.25">
      <c r="A43" s="59">
        <v>39</v>
      </c>
      <c r="B43" s="61" t="s">
        <v>46</v>
      </c>
      <c r="C43" s="132" t="s">
        <v>24</v>
      </c>
      <c r="D43" s="152">
        <v>4620</v>
      </c>
      <c r="E43" s="214"/>
    </row>
    <row r="44" spans="1:5" ht="99.95" customHeight="1" x14ac:dyDescent="0.25">
      <c r="A44" s="59">
        <v>40</v>
      </c>
      <c r="B44" s="60" t="s">
        <v>47</v>
      </c>
      <c r="C44" s="132" t="s">
        <v>24</v>
      </c>
      <c r="D44" s="152" t="s">
        <v>523</v>
      </c>
      <c r="E44" s="214"/>
    </row>
    <row r="45" spans="1:5" ht="99.95" customHeight="1" x14ac:dyDescent="0.25">
      <c r="A45" s="59">
        <v>41</v>
      </c>
      <c r="B45" s="60" t="s">
        <v>48</v>
      </c>
      <c r="C45" s="105" t="s">
        <v>49</v>
      </c>
      <c r="D45" s="152">
        <v>761250</v>
      </c>
      <c r="E45" s="215"/>
    </row>
    <row r="46" spans="1:5" ht="99.95" customHeight="1" x14ac:dyDescent="0.25">
      <c r="A46" s="59">
        <v>42</v>
      </c>
      <c r="B46" s="60" t="s">
        <v>50</v>
      </c>
      <c r="C46" s="132" t="s">
        <v>211</v>
      </c>
      <c r="D46" s="152">
        <v>1501.5</v>
      </c>
      <c r="E46" s="213"/>
    </row>
    <row r="47" spans="1:5" ht="99.95" customHeight="1" x14ac:dyDescent="0.25">
      <c r="A47" s="59">
        <v>43</v>
      </c>
      <c r="B47" s="61" t="s">
        <v>51</v>
      </c>
      <c r="C47" s="132" t="s">
        <v>235</v>
      </c>
      <c r="D47" s="152">
        <v>168000</v>
      </c>
      <c r="E47" s="214"/>
    </row>
    <row r="48" spans="1:5" ht="99.95" customHeight="1" thickBot="1" x14ac:dyDescent="0.3">
      <c r="A48" s="197">
        <v>44</v>
      </c>
      <c r="B48" s="207" t="s">
        <v>52</v>
      </c>
      <c r="C48" s="166" t="s">
        <v>211</v>
      </c>
      <c r="D48" s="153">
        <v>5775</v>
      </c>
      <c r="E48" s="227"/>
    </row>
    <row r="49" spans="1:5" ht="99.95" customHeight="1" x14ac:dyDescent="0.25">
      <c r="A49" s="57">
        <v>45</v>
      </c>
      <c r="B49" s="58" t="s">
        <v>53</v>
      </c>
      <c r="C49" s="108" t="s">
        <v>211</v>
      </c>
      <c r="D49" s="155">
        <v>5775</v>
      </c>
      <c r="E49" s="211"/>
    </row>
    <row r="50" spans="1:5" ht="99.95" customHeight="1" x14ac:dyDescent="0.25">
      <c r="A50" s="59">
        <v>46</v>
      </c>
      <c r="B50" s="61" t="s">
        <v>54</v>
      </c>
      <c r="C50" s="132" t="s">
        <v>235</v>
      </c>
      <c r="D50" s="152">
        <v>78225</v>
      </c>
      <c r="E50" s="214"/>
    </row>
    <row r="51" spans="1:5" ht="99.95" customHeight="1" x14ac:dyDescent="0.25">
      <c r="A51" s="192">
        <v>47</v>
      </c>
      <c r="B51" s="208" t="s">
        <v>468</v>
      </c>
      <c r="C51" s="209" t="s">
        <v>236</v>
      </c>
      <c r="D51" s="128">
        <v>3255</v>
      </c>
      <c r="E51" s="225"/>
    </row>
    <row r="52" spans="1:5" ht="99.95" customHeight="1" x14ac:dyDescent="0.25">
      <c r="A52" s="59">
        <v>48</v>
      </c>
      <c r="B52" s="60" t="s">
        <v>55</v>
      </c>
      <c r="C52" s="132" t="s">
        <v>24</v>
      </c>
      <c r="D52" s="152" t="s">
        <v>523</v>
      </c>
      <c r="E52" s="214"/>
    </row>
    <row r="53" spans="1:5" ht="99.95" customHeight="1" x14ac:dyDescent="0.25">
      <c r="A53" s="59">
        <v>49</v>
      </c>
      <c r="B53" s="61" t="s">
        <v>56</v>
      </c>
      <c r="C53" s="132" t="s">
        <v>235</v>
      </c>
      <c r="D53" s="152">
        <v>997500</v>
      </c>
      <c r="E53" s="214"/>
    </row>
    <row r="54" spans="1:5" ht="99.95" customHeight="1" x14ac:dyDescent="0.25">
      <c r="A54" s="59">
        <v>50</v>
      </c>
      <c r="B54" s="60" t="s">
        <v>57</v>
      </c>
      <c r="C54" s="132" t="s">
        <v>235</v>
      </c>
      <c r="D54" s="152">
        <v>1848000</v>
      </c>
      <c r="E54" s="214"/>
    </row>
    <row r="55" spans="1:5" ht="99.95" customHeight="1" x14ac:dyDescent="0.25">
      <c r="A55" s="59">
        <v>51</v>
      </c>
      <c r="B55" s="60" t="s">
        <v>58</v>
      </c>
      <c r="C55" s="132" t="s">
        <v>211</v>
      </c>
      <c r="D55" s="152">
        <v>173.25</v>
      </c>
      <c r="E55" s="216"/>
    </row>
    <row r="56" spans="1:5" ht="99.95" customHeight="1" x14ac:dyDescent="0.25">
      <c r="A56" s="59">
        <v>52</v>
      </c>
      <c r="B56" s="60" t="s">
        <v>59</v>
      </c>
      <c r="C56" s="132" t="s">
        <v>24</v>
      </c>
      <c r="D56" s="152">
        <v>236250</v>
      </c>
      <c r="E56" s="213"/>
    </row>
    <row r="57" spans="1:5" ht="99.95" customHeight="1" x14ac:dyDescent="0.25">
      <c r="A57" s="59">
        <v>53</v>
      </c>
      <c r="B57" s="60" t="s">
        <v>60</v>
      </c>
      <c r="C57" s="132" t="s">
        <v>211</v>
      </c>
      <c r="D57" s="152">
        <v>268.8</v>
      </c>
      <c r="E57" s="214"/>
    </row>
    <row r="58" spans="1:5" ht="99.95" customHeight="1" x14ac:dyDescent="0.25">
      <c r="A58" s="59">
        <v>54</v>
      </c>
      <c r="B58" s="60" t="s">
        <v>61</v>
      </c>
      <c r="C58" s="105" t="s">
        <v>49</v>
      </c>
      <c r="D58" s="152">
        <v>3150000</v>
      </c>
      <c r="E58" s="215"/>
    </row>
    <row r="59" spans="1:5" ht="99.95" customHeight="1" thickBot="1" x14ac:dyDescent="0.3">
      <c r="A59" s="197">
        <v>55</v>
      </c>
      <c r="B59" s="207" t="s">
        <v>62</v>
      </c>
      <c r="C59" s="166" t="s">
        <v>236</v>
      </c>
      <c r="D59" s="153">
        <v>26250</v>
      </c>
      <c r="E59" s="230"/>
    </row>
    <row r="60" spans="1:5" ht="99.95" customHeight="1" x14ac:dyDescent="0.25">
      <c r="A60" s="57">
        <v>56</v>
      </c>
      <c r="B60" s="228" t="s">
        <v>63</v>
      </c>
      <c r="C60" s="108" t="s">
        <v>235</v>
      </c>
      <c r="D60" s="155" t="s">
        <v>523</v>
      </c>
      <c r="E60" s="229"/>
    </row>
    <row r="61" spans="1:5" ht="99.95" customHeight="1" x14ac:dyDescent="0.25">
      <c r="A61" s="59">
        <v>57</v>
      </c>
      <c r="B61" s="60" t="s">
        <v>64</v>
      </c>
      <c r="C61" s="132" t="s">
        <v>235</v>
      </c>
      <c r="D61" s="152" t="s">
        <v>523</v>
      </c>
      <c r="E61" s="213"/>
    </row>
    <row r="62" spans="1:5" ht="99.95" customHeight="1" x14ac:dyDescent="0.25">
      <c r="A62" s="59">
        <v>58</v>
      </c>
      <c r="B62" s="60" t="s">
        <v>65</v>
      </c>
      <c r="C62" s="132" t="s">
        <v>211</v>
      </c>
      <c r="D62" s="152" t="s">
        <v>523</v>
      </c>
      <c r="E62" s="213"/>
    </row>
    <row r="63" spans="1:5" ht="99.95" customHeight="1" x14ac:dyDescent="0.25">
      <c r="A63" s="91">
        <v>59</v>
      </c>
      <c r="B63" s="92" t="s">
        <v>66</v>
      </c>
      <c r="C63" s="110" t="s">
        <v>235</v>
      </c>
      <c r="D63" s="231" t="s">
        <v>523</v>
      </c>
      <c r="E63" s="232"/>
    </row>
    <row r="64" spans="1:5" ht="99.95" customHeight="1" x14ac:dyDescent="0.25">
      <c r="A64" s="59">
        <v>60</v>
      </c>
      <c r="B64" s="60" t="s">
        <v>67</v>
      </c>
      <c r="C64" s="132" t="s">
        <v>235</v>
      </c>
      <c r="D64" s="152">
        <v>525000</v>
      </c>
      <c r="E64" s="214"/>
    </row>
    <row r="65" spans="1:5" ht="99.95" customHeight="1" x14ac:dyDescent="0.25">
      <c r="A65" s="59">
        <v>61</v>
      </c>
      <c r="B65" s="60" t="s">
        <v>68</v>
      </c>
      <c r="C65" s="132" t="s">
        <v>235</v>
      </c>
      <c r="D65" s="152">
        <v>334005</v>
      </c>
      <c r="E65" s="214"/>
    </row>
    <row r="66" spans="1:5" ht="99.95" customHeight="1" x14ac:dyDescent="0.25">
      <c r="A66" s="192">
        <v>62</v>
      </c>
      <c r="B66" s="224" t="s">
        <v>69</v>
      </c>
      <c r="C66" s="209" t="s">
        <v>211</v>
      </c>
      <c r="D66" s="128">
        <v>1575</v>
      </c>
      <c r="E66" s="225"/>
    </row>
    <row r="67" spans="1:5" ht="99.95" customHeight="1" x14ac:dyDescent="0.25">
      <c r="A67" s="59">
        <v>63</v>
      </c>
      <c r="B67" s="61" t="s">
        <v>70</v>
      </c>
      <c r="C67" s="132" t="s">
        <v>211</v>
      </c>
      <c r="D67" s="152">
        <v>1365</v>
      </c>
      <c r="E67" s="214"/>
    </row>
    <row r="68" spans="1:5" ht="99.95" customHeight="1" x14ac:dyDescent="0.25">
      <c r="A68" s="59">
        <v>64</v>
      </c>
      <c r="B68" s="61" t="s">
        <v>71</v>
      </c>
      <c r="C68" s="132" t="s">
        <v>211</v>
      </c>
      <c r="D68" s="152">
        <v>2047.5</v>
      </c>
      <c r="E68" s="214"/>
    </row>
    <row r="69" spans="1:5" ht="99.95" customHeight="1" x14ac:dyDescent="0.25">
      <c r="A69" s="59">
        <v>65</v>
      </c>
      <c r="B69" s="60" t="s">
        <v>72</v>
      </c>
      <c r="C69" s="105" t="s">
        <v>49</v>
      </c>
      <c r="D69" s="152">
        <v>577500</v>
      </c>
      <c r="E69" s="215"/>
    </row>
    <row r="70" spans="1:5" ht="99.95" customHeight="1" thickBot="1" x14ac:dyDescent="0.3">
      <c r="A70" s="197">
        <v>66</v>
      </c>
      <c r="B70" s="207" t="s">
        <v>73</v>
      </c>
      <c r="C70" s="166" t="s">
        <v>24</v>
      </c>
      <c r="D70" s="153" t="s">
        <v>523</v>
      </c>
      <c r="E70" s="223"/>
    </row>
    <row r="71" spans="1:5" ht="99.95" customHeight="1" x14ac:dyDescent="0.25">
      <c r="A71" s="57">
        <v>67</v>
      </c>
      <c r="B71" s="58" t="s">
        <v>74</v>
      </c>
      <c r="C71" s="108" t="s">
        <v>235</v>
      </c>
      <c r="D71" s="155" t="s">
        <v>523</v>
      </c>
      <c r="E71" s="226"/>
    </row>
    <row r="72" spans="1:5" ht="99.95" customHeight="1" x14ac:dyDescent="0.25">
      <c r="A72" s="59">
        <v>68</v>
      </c>
      <c r="B72" s="60" t="s">
        <v>75</v>
      </c>
      <c r="C72" s="132" t="s">
        <v>211</v>
      </c>
      <c r="D72" s="152">
        <v>5775</v>
      </c>
      <c r="E72" s="216"/>
    </row>
    <row r="73" spans="1:5" ht="99.95" customHeight="1" x14ac:dyDescent="0.25">
      <c r="A73" s="59">
        <v>69</v>
      </c>
      <c r="B73" s="60" t="s">
        <v>76</v>
      </c>
      <c r="C73" s="132" t="s">
        <v>211</v>
      </c>
      <c r="D73" s="152" t="s">
        <v>523</v>
      </c>
      <c r="E73" s="213"/>
    </row>
    <row r="74" spans="1:5" ht="99.95" customHeight="1" x14ac:dyDescent="0.25">
      <c r="A74" s="59">
        <v>70</v>
      </c>
      <c r="B74" s="60" t="s">
        <v>77</v>
      </c>
      <c r="C74" s="132" t="s">
        <v>235</v>
      </c>
      <c r="D74" s="152" t="s">
        <v>523</v>
      </c>
      <c r="E74" s="214"/>
    </row>
    <row r="75" spans="1:5" ht="99.95" customHeight="1" x14ac:dyDescent="0.25">
      <c r="A75" s="59">
        <v>71</v>
      </c>
      <c r="B75" s="60" t="s">
        <v>78</v>
      </c>
      <c r="C75" s="132" t="s">
        <v>24</v>
      </c>
      <c r="D75" s="152">
        <v>498.75</v>
      </c>
      <c r="E75" s="213"/>
    </row>
    <row r="76" spans="1:5" ht="99.95" customHeight="1" x14ac:dyDescent="0.25">
      <c r="A76" s="59">
        <v>72</v>
      </c>
      <c r="B76" s="60" t="s">
        <v>79</v>
      </c>
      <c r="C76" s="132" t="s">
        <v>211</v>
      </c>
      <c r="D76" s="152" t="s">
        <v>523</v>
      </c>
      <c r="E76" s="213"/>
    </row>
    <row r="77" spans="1:5" ht="99.95" customHeight="1" x14ac:dyDescent="0.25">
      <c r="A77" s="59">
        <v>73</v>
      </c>
      <c r="B77" s="60" t="s">
        <v>80</v>
      </c>
      <c r="C77" s="132" t="s">
        <v>211</v>
      </c>
      <c r="D77" s="152" t="s">
        <v>523</v>
      </c>
      <c r="E77" s="214"/>
    </row>
    <row r="78" spans="1:5" ht="99.95" customHeight="1" x14ac:dyDescent="0.25">
      <c r="A78" s="91">
        <v>74</v>
      </c>
      <c r="B78" s="235" t="s">
        <v>81</v>
      </c>
      <c r="C78" s="110" t="s">
        <v>235</v>
      </c>
      <c r="D78" s="231" t="s">
        <v>523</v>
      </c>
      <c r="E78" s="218"/>
    </row>
    <row r="79" spans="1:5" ht="99.95" customHeight="1" x14ac:dyDescent="0.25">
      <c r="A79" s="59">
        <v>75</v>
      </c>
      <c r="B79" s="60" t="s">
        <v>82</v>
      </c>
      <c r="C79" s="132" t="s">
        <v>236</v>
      </c>
      <c r="D79" s="152">
        <v>52500</v>
      </c>
      <c r="E79" s="214"/>
    </row>
    <row r="80" spans="1:5" ht="99.95" customHeight="1" x14ac:dyDescent="0.25">
      <c r="A80" s="59">
        <v>76</v>
      </c>
      <c r="B80" s="60" t="s">
        <v>83</v>
      </c>
      <c r="C80" s="132" t="s">
        <v>211</v>
      </c>
      <c r="D80" s="152">
        <v>2782.5</v>
      </c>
      <c r="E80" s="214"/>
    </row>
    <row r="81" spans="1:5" ht="99.95" customHeight="1" thickBot="1" x14ac:dyDescent="0.3">
      <c r="A81" s="236">
        <v>77</v>
      </c>
      <c r="B81" s="237" t="s">
        <v>84</v>
      </c>
      <c r="C81" s="238" t="s">
        <v>211</v>
      </c>
      <c r="D81" s="239">
        <v>2047.5</v>
      </c>
      <c r="E81" s="240"/>
    </row>
    <row r="82" spans="1:5" ht="99.95" customHeight="1" x14ac:dyDescent="0.25">
      <c r="A82" s="57">
        <v>78</v>
      </c>
      <c r="B82" s="58" t="s">
        <v>478</v>
      </c>
      <c r="C82" s="108" t="s">
        <v>211</v>
      </c>
      <c r="D82" s="155">
        <v>3150</v>
      </c>
      <c r="E82" s="222"/>
    </row>
    <row r="83" spans="1:5" ht="99.95" customHeight="1" x14ac:dyDescent="0.25">
      <c r="A83" s="59">
        <v>79</v>
      </c>
      <c r="B83" s="60" t="s">
        <v>282</v>
      </c>
      <c r="C83" s="132" t="s">
        <v>211</v>
      </c>
      <c r="D83" s="152">
        <v>997.5</v>
      </c>
      <c r="E83" s="213"/>
    </row>
    <row r="84" spans="1:5" ht="99.95" customHeight="1" x14ac:dyDescent="0.25">
      <c r="A84" s="59">
        <v>80</v>
      </c>
      <c r="B84" s="60" t="s">
        <v>283</v>
      </c>
      <c r="C84" s="132" t="s">
        <v>211</v>
      </c>
      <c r="D84" s="152">
        <v>682.5</v>
      </c>
      <c r="E84" s="213"/>
    </row>
    <row r="85" spans="1:5" ht="99.95" customHeight="1" x14ac:dyDescent="0.25">
      <c r="A85" s="59">
        <v>81</v>
      </c>
      <c r="B85" s="60" t="s">
        <v>469</v>
      </c>
      <c r="C85" s="132" t="s">
        <v>211</v>
      </c>
      <c r="D85" s="152">
        <v>6825</v>
      </c>
      <c r="E85" s="214"/>
    </row>
    <row r="86" spans="1:5" ht="99.95" customHeight="1" x14ac:dyDescent="0.25">
      <c r="A86" s="59">
        <v>82</v>
      </c>
      <c r="B86" s="60" t="s">
        <v>479</v>
      </c>
      <c r="C86" s="132" t="s">
        <v>211</v>
      </c>
      <c r="D86" s="152" t="s">
        <v>523</v>
      </c>
      <c r="E86" s="214"/>
    </row>
    <row r="87" spans="1:5" ht="99.95" customHeight="1" x14ac:dyDescent="0.25">
      <c r="A87" s="59">
        <v>83</v>
      </c>
      <c r="B87" s="60" t="s">
        <v>480</v>
      </c>
      <c r="C87" s="132" t="s">
        <v>211</v>
      </c>
      <c r="D87" s="152" t="s">
        <v>523</v>
      </c>
      <c r="E87" s="214"/>
    </row>
    <row r="88" spans="1:5" ht="99.95" customHeight="1" x14ac:dyDescent="0.25">
      <c r="A88" s="59">
        <v>84</v>
      </c>
      <c r="B88" s="60" t="s">
        <v>85</v>
      </c>
      <c r="C88" s="132" t="s">
        <v>211</v>
      </c>
      <c r="D88" s="152" t="s">
        <v>523</v>
      </c>
      <c r="E88" s="214"/>
    </row>
    <row r="89" spans="1:5" ht="99.95" customHeight="1" x14ac:dyDescent="0.25">
      <c r="A89" s="59">
        <v>85</v>
      </c>
      <c r="B89" s="60" t="s">
        <v>86</v>
      </c>
      <c r="C89" s="132" t="s">
        <v>211</v>
      </c>
      <c r="D89" s="152" t="s">
        <v>523</v>
      </c>
      <c r="E89" s="213"/>
    </row>
    <row r="90" spans="1:5" ht="99.95" customHeight="1" x14ac:dyDescent="0.25">
      <c r="A90" s="59">
        <v>86</v>
      </c>
      <c r="B90" s="60" t="s">
        <v>294</v>
      </c>
      <c r="C90" s="132" t="s">
        <v>211</v>
      </c>
      <c r="D90" s="152" t="s">
        <v>523</v>
      </c>
      <c r="E90" s="213"/>
    </row>
    <row r="91" spans="1:5" ht="99.95" customHeight="1" x14ac:dyDescent="0.25">
      <c r="A91" s="59">
        <v>87</v>
      </c>
      <c r="B91" s="60" t="s">
        <v>87</v>
      </c>
      <c r="C91" s="132" t="s">
        <v>211</v>
      </c>
      <c r="D91" s="152">
        <v>1837.5</v>
      </c>
      <c r="E91" s="216"/>
    </row>
    <row r="92" spans="1:5" ht="99.95" customHeight="1" thickBot="1" x14ac:dyDescent="0.3">
      <c r="A92" s="197">
        <v>88</v>
      </c>
      <c r="B92" s="207" t="s">
        <v>88</v>
      </c>
      <c r="C92" s="166" t="s">
        <v>211</v>
      </c>
      <c r="D92" s="153">
        <v>262.5</v>
      </c>
      <c r="E92" s="227"/>
    </row>
    <row r="93" spans="1:5" ht="99.95" customHeight="1" x14ac:dyDescent="0.25">
      <c r="A93" s="241">
        <v>89</v>
      </c>
      <c r="B93" s="242" t="s">
        <v>89</v>
      </c>
      <c r="C93" s="243" t="s">
        <v>211</v>
      </c>
      <c r="D93" s="244">
        <v>756</v>
      </c>
      <c r="E93" s="245"/>
    </row>
    <row r="94" spans="1:5" ht="99.95" customHeight="1" x14ac:dyDescent="0.25">
      <c r="A94" s="59">
        <v>90</v>
      </c>
      <c r="B94" s="60" t="s">
        <v>90</v>
      </c>
      <c r="C94" s="132" t="s">
        <v>211</v>
      </c>
      <c r="D94" s="152">
        <v>1102.5</v>
      </c>
      <c r="E94" s="216"/>
    </row>
    <row r="95" spans="1:5" ht="99.95" customHeight="1" x14ac:dyDescent="0.25">
      <c r="A95" s="59">
        <v>91</v>
      </c>
      <c r="B95" s="60" t="s">
        <v>91</v>
      </c>
      <c r="C95" s="132" t="s">
        <v>211</v>
      </c>
      <c r="D95" s="152">
        <v>1522.5</v>
      </c>
      <c r="E95" s="216"/>
    </row>
    <row r="96" spans="1:5" ht="99.95" customHeight="1" x14ac:dyDescent="0.25">
      <c r="A96" s="192">
        <v>92</v>
      </c>
      <c r="B96" s="208" t="s">
        <v>92</v>
      </c>
      <c r="C96" s="104" t="s">
        <v>49</v>
      </c>
      <c r="D96" s="128">
        <v>3780000</v>
      </c>
      <c r="E96" s="220"/>
    </row>
    <row r="97" spans="1:5" ht="99.95" customHeight="1" x14ac:dyDescent="0.25">
      <c r="A97" s="59">
        <v>93</v>
      </c>
      <c r="B97" s="60" t="s">
        <v>93</v>
      </c>
      <c r="C97" s="132" t="s">
        <v>15</v>
      </c>
      <c r="D97" s="152">
        <v>3150000</v>
      </c>
      <c r="E97" s="215"/>
    </row>
    <row r="98" spans="1:5" ht="99.95" customHeight="1" x14ac:dyDescent="0.25">
      <c r="A98" s="59">
        <v>94</v>
      </c>
      <c r="B98" s="60" t="s">
        <v>94</v>
      </c>
      <c r="C98" s="132" t="s">
        <v>235</v>
      </c>
      <c r="D98" s="152">
        <v>1575000</v>
      </c>
      <c r="E98" s="214"/>
    </row>
    <row r="99" spans="1:5" ht="99.95" customHeight="1" x14ac:dyDescent="0.25">
      <c r="A99" s="59">
        <v>95</v>
      </c>
      <c r="B99" s="60" t="s">
        <v>95</v>
      </c>
      <c r="C99" s="132" t="s">
        <v>211</v>
      </c>
      <c r="D99" s="152">
        <v>4725</v>
      </c>
      <c r="E99" s="213"/>
    </row>
    <row r="100" spans="1:5" ht="99.95" customHeight="1" x14ac:dyDescent="0.25">
      <c r="A100" s="59">
        <v>96</v>
      </c>
      <c r="B100" s="60" t="s">
        <v>96</v>
      </c>
      <c r="C100" s="132" t="s">
        <v>211</v>
      </c>
      <c r="D100" s="152" t="s">
        <v>523</v>
      </c>
      <c r="E100" s="214"/>
    </row>
    <row r="101" spans="1:5" ht="99.95" customHeight="1" x14ac:dyDescent="0.25">
      <c r="A101" s="59">
        <v>97</v>
      </c>
      <c r="B101" s="60" t="s">
        <v>97</v>
      </c>
      <c r="C101" s="132" t="s">
        <v>235</v>
      </c>
      <c r="D101" s="152">
        <v>15750</v>
      </c>
      <c r="E101" s="214"/>
    </row>
    <row r="102" spans="1:5" ht="99.95" customHeight="1" x14ac:dyDescent="0.25">
      <c r="A102" s="59">
        <v>98</v>
      </c>
      <c r="B102" s="60" t="s">
        <v>98</v>
      </c>
      <c r="C102" s="132" t="s">
        <v>235</v>
      </c>
      <c r="D102" s="152">
        <v>183750</v>
      </c>
      <c r="E102" s="214"/>
    </row>
    <row r="103" spans="1:5" ht="99.95" customHeight="1" thickBot="1" x14ac:dyDescent="0.3">
      <c r="A103" s="197">
        <v>99</v>
      </c>
      <c r="B103" s="207" t="s">
        <v>99</v>
      </c>
      <c r="C103" s="166" t="s">
        <v>471</v>
      </c>
      <c r="D103" s="153">
        <v>6300</v>
      </c>
      <c r="E103" s="223"/>
    </row>
    <row r="104" spans="1:5" ht="99.95" customHeight="1" x14ac:dyDescent="0.25">
      <c r="A104" s="57">
        <v>100</v>
      </c>
      <c r="B104" s="58" t="s">
        <v>100</v>
      </c>
      <c r="C104" s="108" t="s">
        <v>211</v>
      </c>
      <c r="D104" s="155">
        <v>735</v>
      </c>
      <c r="E104" s="226"/>
    </row>
    <row r="105" spans="1:5" ht="99.95" customHeight="1" x14ac:dyDescent="0.25">
      <c r="A105" s="59">
        <v>101</v>
      </c>
      <c r="B105" s="60" t="s">
        <v>101</v>
      </c>
      <c r="C105" s="132" t="s">
        <v>24</v>
      </c>
      <c r="D105" s="152">
        <v>3150</v>
      </c>
      <c r="E105" s="213"/>
    </row>
    <row r="106" spans="1:5" ht="99.95" customHeight="1" x14ac:dyDescent="0.25">
      <c r="A106" s="59">
        <v>102</v>
      </c>
      <c r="B106" s="60" t="s">
        <v>481</v>
      </c>
      <c r="C106" s="132" t="s">
        <v>235</v>
      </c>
      <c r="D106" s="152">
        <v>2100000</v>
      </c>
      <c r="E106" s="213"/>
    </row>
    <row r="107" spans="1:5" ht="99.95" customHeight="1" x14ac:dyDescent="0.25">
      <c r="A107" s="59">
        <v>103</v>
      </c>
      <c r="B107" s="60" t="s">
        <v>102</v>
      </c>
      <c r="C107" s="132" t="s">
        <v>211</v>
      </c>
      <c r="D107" s="152">
        <v>1312.5</v>
      </c>
      <c r="E107" s="214"/>
    </row>
    <row r="108" spans="1:5" ht="99.95" customHeight="1" x14ac:dyDescent="0.25">
      <c r="A108" s="91">
        <v>104</v>
      </c>
      <c r="B108" s="92" t="s">
        <v>103</v>
      </c>
      <c r="C108" s="110" t="s">
        <v>211</v>
      </c>
      <c r="D108" s="231" t="s">
        <v>523</v>
      </c>
      <c r="E108" s="232"/>
    </row>
    <row r="109" spans="1:5" ht="99.95" customHeight="1" x14ac:dyDescent="0.25">
      <c r="A109" s="59">
        <v>105</v>
      </c>
      <c r="B109" s="60" t="s">
        <v>104</v>
      </c>
      <c r="C109" s="132" t="s">
        <v>236</v>
      </c>
      <c r="D109" s="152">
        <v>5565</v>
      </c>
      <c r="E109" s="213"/>
    </row>
    <row r="110" spans="1:5" ht="99.95" customHeight="1" x14ac:dyDescent="0.25">
      <c r="A110" s="59">
        <v>106</v>
      </c>
      <c r="B110" s="60" t="s">
        <v>105</v>
      </c>
      <c r="C110" s="132" t="s">
        <v>236</v>
      </c>
      <c r="D110" s="152">
        <v>2730</v>
      </c>
      <c r="E110" s="213"/>
    </row>
    <row r="111" spans="1:5" ht="99.95" customHeight="1" x14ac:dyDescent="0.25">
      <c r="A111" s="192">
        <v>107</v>
      </c>
      <c r="B111" s="208" t="s">
        <v>470</v>
      </c>
      <c r="C111" s="209" t="s">
        <v>235</v>
      </c>
      <c r="D111" s="128">
        <v>72240</v>
      </c>
      <c r="E111" s="221"/>
    </row>
    <row r="112" spans="1:5" ht="99.95" customHeight="1" x14ac:dyDescent="0.25">
      <c r="A112" s="59">
        <v>108</v>
      </c>
      <c r="B112" s="60" t="s">
        <v>106</v>
      </c>
      <c r="C112" s="132" t="s">
        <v>235</v>
      </c>
      <c r="D112" s="152">
        <v>87150</v>
      </c>
      <c r="E112" s="214"/>
    </row>
    <row r="113" spans="1:5" ht="99.95" customHeight="1" x14ac:dyDescent="0.25">
      <c r="A113" s="59">
        <v>109</v>
      </c>
      <c r="B113" s="60" t="s">
        <v>107</v>
      </c>
      <c r="C113" s="132" t="s">
        <v>235</v>
      </c>
      <c r="D113" s="152" t="s">
        <v>523</v>
      </c>
      <c r="E113" s="214"/>
    </row>
    <row r="114" spans="1:5" ht="99.95" customHeight="1" thickBot="1" x14ac:dyDescent="0.3">
      <c r="A114" s="197">
        <v>110</v>
      </c>
      <c r="B114" s="207" t="s">
        <v>108</v>
      </c>
      <c r="C114" s="166" t="s">
        <v>235</v>
      </c>
      <c r="D114" s="153">
        <v>498750</v>
      </c>
      <c r="E114" s="223"/>
    </row>
    <row r="115" spans="1:5" ht="99.95" customHeight="1" x14ac:dyDescent="0.25">
      <c r="A115" s="57">
        <v>111</v>
      </c>
      <c r="B115" s="58" t="s">
        <v>109</v>
      </c>
      <c r="C115" s="108" t="s">
        <v>236</v>
      </c>
      <c r="D115" s="155">
        <v>4935</v>
      </c>
      <c r="E115" s="226"/>
    </row>
    <row r="116" spans="1:5" ht="99.95" customHeight="1" x14ac:dyDescent="0.25">
      <c r="A116" s="59">
        <v>112</v>
      </c>
      <c r="B116" s="60" t="s">
        <v>110</v>
      </c>
      <c r="C116" s="132" t="s">
        <v>236</v>
      </c>
      <c r="D116" s="152" t="s">
        <v>523</v>
      </c>
      <c r="E116" s="213"/>
    </row>
    <row r="117" spans="1:5" ht="99.95" customHeight="1" x14ac:dyDescent="0.25">
      <c r="A117" s="59">
        <v>113</v>
      </c>
      <c r="B117" s="60" t="s">
        <v>111</v>
      </c>
      <c r="C117" s="132" t="s">
        <v>112</v>
      </c>
      <c r="D117" s="152">
        <v>9.4499999999999993</v>
      </c>
      <c r="E117" s="213"/>
    </row>
    <row r="118" spans="1:5" ht="99.95" customHeight="1" x14ac:dyDescent="0.25">
      <c r="A118" s="59">
        <v>114</v>
      </c>
      <c r="B118" s="60" t="s">
        <v>113</v>
      </c>
      <c r="C118" s="132" t="s">
        <v>236</v>
      </c>
      <c r="D118" s="152">
        <v>2100</v>
      </c>
      <c r="E118" s="214"/>
    </row>
    <row r="119" spans="1:5" ht="99.95" customHeight="1" x14ac:dyDescent="0.25">
      <c r="A119" s="59">
        <v>115</v>
      </c>
      <c r="B119" s="60" t="s">
        <v>295</v>
      </c>
      <c r="C119" s="132" t="s">
        <v>211</v>
      </c>
      <c r="D119" s="152" t="s">
        <v>523</v>
      </c>
      <c r="E119" s="214"/>
    </row>
    <row r="120" spans="1:5" ht="99.95" customHeight="1" x14ac:dyDescent="0.25">
      <c r="A120" s="59">
        <v>116</v>
      </c>
      <c r="B120" s="60" t="s">
        <v>296</v>
      </c>
      <c r="C120" s="132" t="s">
        <v>211</v>
      </c>
      <c r="D120" s="152" t="s">
        <v>523</v>
      </c>
      <c r="E120" s="214"/>
    </row>
    <row r="121" spans="1:5" ht="99.95" customHeight="1" x14ac:dyDescent="0.25">
      <c r="A121" s="59">
        <v>117</v>
      </c>
      <c r="B121" s="60" t="s">
        <v>114</v>
      </c>
      <c r="C121" s="132" t="s">
        <v>211</v>
      </c>
      <c r="D121" s="152" t="s">
        <v>523</v>
      </c>
      <c r="E121" s="214"/>
    </row>
    <row r="122" spans="1:5" ht="99.95" customHeight="1" x14ac:dyDescent="0.25">
      <c r="A122" s="59">
        <v>118</v>
      </c>
      <c r="B122" s="60" t="s">
        <v>115</v>
      </c>
      <c r="C122" s="132" t="s">
        <v>211</v>
      </c>
      <c r="D122" s="152" t="s">
        <v>523</v>
      </c>
      <c r="E122" s="214"/>
    </row>
    <row r="123" spans="1:5" ht="99.95" customHeight="1" x14ac:dyDescent="0.25">
      <c r="A123" s="91">
        <v>119</v>
      </c>
      <c r="B123" s="92" t="s">
        <v>116</v>
      </c>
      <c r="C123" s="110" t="s">
        <v>259</v>
      </c>
      <c r="D123" s="231" t="s">
        <v>523</v>
      </c>
      <c r="E123" s="218"/>
    </row>
    <row r="124" spans="1:5" ht="99.95" customHeight="1" x14ac:dyDescent="0.25">
      <c r="A124" s="59">
        <v>120</v>
      </c>
      <c r="B124" s="60" t="s">
        <v>117</v>
      </c>
      <c r="C124" s="132" t="s">
        <v>24</v>
      </c>
      <c r="D124" s="152">
        <v>4725</v>
      </c>
      <c r="E124" s="214"/>
    </row>
    <row r="125" spans="1:5" ht="99.95" customHeight="1" thickBot="1" x14ac:dyDescent="0.3">
      <c r="A125" s="197">
        <v>121</v>
      </c>
      <c r="B125" s="207" t="s">
        <v>118</v>
      </c>
      <c r="C125" s="166" t="s">
        <v>235</v>
      </c>
      <c r="D125" s="153">
        <v>183750</v>
      </c>
      <c r="E125" s="230"/>
    </row>
    <row r="126" spans="1:5" ht="99.95" customHeight="1" x14ac:dyDescent="0.25">
      <c r="A126" s="192">
        <v>122</v>
      </c>
      <c r="B126" s="208" t="s">
        <v>119</v>
      </c>
      <c r="C126" s="209" t="s">
        <v>235</v>
      </c>
      <c r="D126" s="128">
        <v>236250</v>
      </c>
      <c r="E126" s="225"/>
    </row>
    <row r="127" spans="1:5" ht="99.95" customHeight="1" x14ac:dyDescent="0.25">
      <c r="A127" s="59">
        <v>123</v>
      </c>
      <c r="B127" s="60" t="s">
        <v>120</v>
      </c>
      <c r="C127" s="132" t="s">
        <v>235</v>
      </c>
      <c r="D127" s="152">
        <v>26250</v>
      </c>
      <c r="E127" s="214"/>
    </row>
    <row r="128" spans="1:5" ht="99.95" customHeight="1" x14ac:dyDescent="0.25">
      <c r="A128" s="59">
        <v>124</v>
      </c>
      <c r="B128" s="60" t="s">
        <v>121</v>
      </c>
      <c r="C128" s="132" t="s">
        <v>235</v>
      </c>
      <c r="D128" s="152">
        <v>36750</v>
      </c>
      <c r="E128" s="214"/>
    </row>
    <row r="129" spans="1:6" ht="99.95" customHeight="1" x14ac:dyDescent="0.25">
      <c r="A129" s="59">
        <v>125</v>
      </c>
      <c r="B129" s="60" t="s">
        <v>122</v>
      </c>
      <c r="C129" s="132" t="s">
        <v>235</v>
      </c>
      <c r="D129" s="152">
        <v>52500</v>
      </c>
      <c r="E129" s="214"/>
    </row>
    <row r="130" spans="1:6" ht="99.95" customHeight="1" x14ac:dyDescent="0.25">
      <c r="A130" s="59">
        <v>126</v>
      </c>
      <c r="B130" s="60" t="s">
        <v>123</v>
      </c>
      <c r="C130" s="132" t="s">
        <v>235</v>
      </c>
      <c r="D130" s="152">
        <v>120750</v>
      </c>
      <c r="E130" s="214"/>
    </row>
    <row r="131" spans="1:6" ht="99.95" customHeight="1" x14ac:dyDescent="0.25">
      <c r="A131" s="59">
        <v>127</v>
      </c>
      <c r="B131" s="60" t="s">
        <v>124</v>
      </c>
      <c r="C131" s="132" t="s">
        <v>235</v>
      </c>
      <c r="D131" s="152">
        <v>735000</v>
      </c>
      <c r="E131" s="214"/>
    </row>
    <row r="132" spans="1:6" ht="99.95" customHeight="1" x14ac:dyDescent="0.25">
      <c r="A132" s="59">
        <v>128</v>
      </c>
      <c r="B132" s="60" t="s">
        <v>125</v>
      </c>
      <c r="C132" s="132" t="s">
        <v>235</v>
      </c>
      <c r="D132" s="152">
        <v>332850</v>
      </c>
      <c r="E132" s="214"/>
    </row>
    <row r="133" spans="1:6" ht="99.95" customHeight="1" x14ac:dyDescent="0.25">
      <c r="A133" s="59">
        <v>129</v>
      </c>
      <c r="B133" s="60" t="s">
        <v>126</v>
      </c>
      <c r="C133" s="132" t="s">
        <v>211</v>
      </c>
      <c r="D133" s="152" t="s">
        <v>523</v>
      </c>
      <c r="E133" s="214"/>
    </row>
    <row r="134" spans="1:6" ht="99.95" customHeight="1" x14ac:dyDescent="0.25">
      <c r="A134" s="91">
        <v>130</v>
      </c>
      <c r="B134" s="92" t="s">
        <v>127</v>
      </c>
      <c r="C134" s="110" t="s">
        <v>211</v>
      </c>
      <c r="D134" s="152" t="s">
        <v>523</v>
      </c>
      <c r="E134" s="218"/>
    </row>
    <row r="135" spans="1:6" ht="99.95" customHeight="1" x14ac:dyDescent="0.25">
      <c r="A135" s="91">
        <v>131</v>
      </c>
      <c r="B135" s="92" t="s">
        <v>304</v>
      </c>
      <c r="C135" s="110" t="s">
        <v>211</v>
      </c>
      <c r="D135" s="126">
        <v>1500</v>
      </c>
      <c r="E135" s="218"/>
    </row>
    <row r="136" spans="1:6" ht="99.95" customHeight="1" thickBot="1" x14ac:dyDescent="0.3">
      <c r="A136" s="219">
        <v>132</v>
      </c>
      <c r="B136" s="210" t="s">
        <v>258</v>
      </c>
      <c r="C136" s="166" t="s">
        <v>482</v>
      </c>
      <c r="D136" s="153" t="s">
        <v>482</v>
      </c>
      <c r="E136" s="214"/>
    </row>
    <row r="137" spans="1:6" ht="35.1" customHeight="1" thickBot="1" x14ac:dyDescent="0.3">
      <c r="A137" s="334" t="s">
        <v>484</v>
      </c>
      <c r="B137" s="335"/>
      <c r="C137" s="335"/>
      <c r="D137" s="335"/>
      <c r="E137" s="336"/>
    </row>
    <row r="138" spans="1:6" ht="35.1" customHeight="1" x14ac:dyDescent="0.25">
      <c r="A138" s="283" t="s">
        <v>524</v>
      </c>
      <c r="B138" s="284"/>
      <c r="C138" s="284"/>
      <c r="D138" s="284"/>
      <c r="E138" s="285"/>
    </row>
    <row r="139" spans="1:6" ht="35.1" customHeight="1" x14ac:dyDescent="0.25">
      <c r="A139" s="268" t="s">
        <v>272</v>
      </c>
      <c r="B139" s="269"/>
      <c r="C139" s="269"/>
      <c r="D139" s="269"/>
      <c r="E139" s="270"/>
    </row>
    <row r="140" spans="1:6" ht="75" customHeight="1" x14ac:dyDescent="0.25">
      <c r="A140" s="268" t="s">
        <v>455</v>
      </c>
      <c r="B140" s="269"/>
      <c r="C140" s="269"/>
      <c r="D140" s="269"/>
      <c r="E140" s="270"/>
      <c r="F140" s="123"/>
    </row>
    <row r="141" spans="1:6" ht="35.1" customHeight="1" x14ac:dyDescent="0.25">
      <c r="A141" s="268" t="s">
        <v>273</v>
      </c>
      <c r="B141" s="269"/>
      <c r="C141" s="269"/>
      <c r="D141" s="269"/>
      <c r="E141" s="270"/>
    </row>
    <row r="142" spans="1:6" ht="35.1" customHeight="1" x14ac:dyDescent="0.25">
      <c r="A142" s="268" t="s">
        <v>274</v>
      </c>
      <c r="B142" s="269"/>
      <c r="C142" s="269"/>
      <c r="D142" s="269"/>
      <c r="E142" s="270"/>
    </row>
    <row r="143" spans="1:6" ht="75" customHeight="1" thickBot="1" x14ac:dyDescent="0.3">
      <c r="A143" s="271" t="s">
        <v>485</v>
      </c>
      <c r="B143" s="272"/>
      <c r="C143" s="272"/>
      <c r="D143" s="272"/>
      <c r="E143" s="273"/>
    </row>
    <row r="144" spans="1:6" x14ac:dyDescent="0.25">
      <c r="E144" s="55"/>
    </row>
    <row r="145" spans="5:5" x14ac:dyDescent="0.25">
      <c r="E145" s="55"/>
    </row>
    <row r="146" spans="5:5" x14ac:dyDescent="0.25">
      <c r="E146" s="55"/>
    </row>
    <row r="147" spans="5:5" x14ac:dyDescent="0.25">
      <c r="E147" s="55"/>
    </row>
  </sheetData>
  <mergeCells count="10">
    <mergeCell ref="A3:E3"/>
    <mergeCell ref="A1:E1"/>
    <mergeCell ref="A2:E2"/>
    <mergeCell ref="A141:E141"/>
    <mergeCell ref="A143:E143"/>
    <mergeCell ref="A137:E137"/>
    <mergeCell ref="A138:E138"/>
    <mergeCell ref="A139:E139"/>
    <mergeCell ref="A140:E140"/>
    <mergeCell ref="A142:E142"/>
  </mergeCells>
  <printOptions horizontalCentered="1"/>
  <pageMargins left="0.74803149606299213" right="0.74803149606299213" top="0.74803149606299213" bottom="0.74803149606299213" header="0.31496062992125984" footer="0.31496062992125984"/>
  <pageSetup scale="56"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25</vt:i4>
      </vt:variant>
    </vt:vector>
  </HeadingPairs>
  <TitlesOfParts>
    <vt:vector size="38" baseType="lpstr">
      <vt:lpstr>1ZH</vt:lpstr>
      <vt:lpstr>2SUrb</vt:lpstr>
      <vt:lpstr>5SSub</vt:lpstr>
      <vt:lpstr>6 RÚSTICO PRIVADA</vt:lpstr>
      <vt:lpstr>8Dem Suelo</vt:lpstr>
      <vt:lpstr>9 CONSTRUCCIONES</vt:lpstr>
      <vt:lpstr>10OProces</vt:lpstr>
      <vt:lpstr>11Ross</vt:lpstr>
      <vt:lpstr>12Inst</vt:lpstr>
      <vt:lpstr>13Anun</vt:lpstr>
      <vt:lpstr>14Ant</vt:lpstr>
      <vt:lpstr>15Min</vt:lpstr>
      <vt:lpstr>17Celd</vt:lpstr>
      <vt:lpstr>'10OProces'!Área_de_impresión</vt:lpstr>
      <vt:lpstr>'11Ross'!Área_de_impresión</vt:lpstr>
      <vt:lpstr>'12Inst'!Área_de_impresión</vt:lpstr>
      <vt:lpstr>'13Anun'!Área_de_impresión</vt:lpstr>
      <vt:lpstr>'14Ant'!Área_de_impresión</vt:lpstr>
      <vt:lpstr>'15Min'!Área_de_impresión</vt:lpstr>
      <vt:lpstr>'17Celd'!Área_de_impresión</vt:lpstr>
      <vt:lpstr>'1ZH'!Área_de_impresión</vt:lpstr>
      <vt:lpstr>'2SUrb'!Área_de_impresión</vt:lpstr>
      <vt:lpstr>'5SSub'!Área_de_impresión</vt:lpstr>
      <vt:lpstr>'6 RÚSTICO PRIVADA'!Área_de_impresión</vt:lpstr>
      <vt:lpstr>'8Dem Suelo'!Área_de_impresión</vt:lpstr>
      <vt:lpstr>'9 CONSTRUCCIONES'!Área_de_impresión</vt:lpstr>
      <vt:lpstr>'10OProces'!Títulos_a_imprimir</vt:lpstr>
      <vt:lpstr>'11Ross'!Títulos_a_imprimir</vt:lpstr>
      <vt:lpstr>'12Inst'!Títulos_a_imprimir</vt:lpstr>
      <vt:lpstr>'13Anun'!Títulos_a_imprimir</vt:lpstr>
      <vt:lpstr>'14Ant'!Títulos_a_imprimir</vt:lpstr>
      <vt:lpstr>'15Min'!Títulos_a_imprimir</vt:lpstr>
      <vt:lpstr>'1ZH'!Títulos_a_imprimir</vt:lpstr>
      <vt:lpstr>'2SUrb'!Títulos_a_imprimir</vt:lpstr>
      <vt:lpstr>'5SSub'!Títulos_a_imprimir</vt:lpstr>
      <vt:lpstr>'6 RÚSTICO PRIVADA'!Títulos_a_imprimir</vt:lpstr>
      <vt:lpstr>'8Dem Suelo'!Títulos_a_imprimir</vt:lpstr>
      <vt:lpstr>'9 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Rosalinda Valenzuela Hernandez</cp:lastModifiedBy>
  <cp:lastPrinted>2025-12-02T00:27:51Z</cp:lastPrinted>
  <dcterms:created xsi:type="dcterms:W3CDTF">2025-06-23T20:05:55Z</dcterms:created>
  <dcterms:modified xsi:type="dcterms:W3CDTF">2025-12-02T22:40:49Z</dcterms:modified>
</cp:coreProperties>
</file>