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valenzuela\Desktop\LEYES DE INGRESOS 2026\memoria Lesly\T.V. 2026 ARCHIVOS FINALES ENTREGADOS\FIANLES PARA IMPRESIÓN\IMPRESIÓN FINAL, con últimas correcciones ok\"/>
    </mc:Choice>
  </mc:AlternateContent>
  <xr:revisionPtr revIDLastSave="0" documentId="13_ncr:1_{77BDB156-C135-4B02-8361-6F11D3C749F4}" xr6:coauthVersionLast="47" xr6:coauthVersionMax="47" xr10:uidLastSave="{00000000-0000-0000-0000-000000000000}"/>
  <bookViews>
    <workbookView xWindow="-120" yWindow="-120" windowWidth="29040" windowHeight="15840" tabRatio="899" activeTab="11" xr2:uid="{00000000-000D-0000-FFFF-FFFF00000000}"/>
  </bookViews>
  <sheets>
    <sheet name="1ZH" sheetId="6" r:id="rId1"/>
    <sheet name="2SUrb" sheetId="1" r:id="rId2"/>
    <sheet name="5SSub" sheetId="26" r:id="rId3"/>
    <sheet name="6 RÚSTICO" sheetId="35" r:id="rId4"/>
    <sheet name="7Corr" sheetId="5" r:id="rId5"/>
    <sheet name="8Dem Suelo" sheetId="27" r:id="rId6"/>
    <sheet name="9 CONSTRUCCIONES" sheetId="36" r:id="rId7"/>
    <sheet name="10OProces" sheetId="19" r:id="rId8"/>
    <sheet name="11Ross" sheetId="15" r:id="rId9"/>
    <sheet name="12Inst" sheetId="28" r:id="rId10"/>
    <sheet name="13Anun" sheetId="37" r:id="rId11"/>
    <sheet name="14Ant" sheetId="38" r:id="rId12"/>
    <sheet name="15Min" sheetId="17" r:id="rId13"/>
    <sheet name="16Banc" sheetId="18" r:id="rId14"/>
    <sheet name="17Celd" sheetId="20" r:id="rId15"/>
  </sheets>
  <definedNames>
    <definedName name="_xlnm._FilterDatabase" localSheetId="9" hidden="1">'12Inst'!$A$4:$F$137</definedName>
    <definedName name="_xlnm._FilterDatabase" localSheetId="10" hidden="1">'13Anun'!$A$6:$P$41</definedName>
    <definedName name="_xlnm.Print_Area" localSheetId="7">'10OProces'!$A$1:$D$26</definedName>
    <definedName name="_xlnm.Print_Area" localSheetId="8">'11Ross'!$A$1:$B$69</definedName>
    <definedName name="_xlnm.Print_Area" localSheetId="9">'12Inst'!$A$1:$E$143</definedName>
    <definedName name="_xlnm.Print_Area" localSheetId="10">'13Anun'!$A$1:$P$87</definedName>
    <definedName name="_xlnm.Print_Area" localSheetId="11">'14Ant'!$A$1:$N$31</definedName>
    <definedName name="_xlnm.Print_Area" localSheetId="12">'15Min'!$A$1:$G$16</definedName>
    <definedName name="_xlnm.Print_Area" localSheetId="13">'16Banc'!$A$1:$E$15</definedName>
    <definedName name="_xlnm.Print_Area" localSheetId="14">'17Celd'!$A$1:$C$22</definedName>
    <definedName name="_xlnm.Print_Area" localSheetId="0">'1ZH'!$A$1:$E$169</definedName>
    <definedName name="_xlnm.Print_Area" localSheetId="1">'2SUrb'!$A$1:$F$174</definedName>
    <definedName name="_xlnm.Print_Area" localSheetId="2">'5SSub'!$A$1:$F$74</definedName>
    <definedName name="_xlnm.Print_Area" localSheetId="3">'6 RÚSTICO'!$A$1:$H$36</definedName>
    <definedName name="_xlnm.Print_Area" localSheetId="4">'7Corr'!$A$1:$G$58</definedName>
    <definedName name="_xlnm.Print_Area" localSheetId="5">'8Dem Suelo'!$A$1:$C$31</definedName>
    <definedName name="_xlnm.Print_Area" localSheetId="6">'9 CONSTRUCCIONES'!$A$1:$H$66</definedName>
    <definedName name="_xlnm.Print_Titles" localSheetId="7">'10OProces'!$1:$4</definedName>
    <definedName name="_xlnm.Print_Titles" localSheetId="8">'11Ross'!$1:$4</definedName>
    <definedName name="_xlnm.Print_Titles" localSheetId="9">'12Inst'!$1:$4</definedName>
    <definedName name="_xlnm.Print_Titles" localSheetId="10">'13Anun'!$1:$5</definedName>
    <definedName name="_xlnm.Print_Titles" localSheetId="11">'14Ant'!$1:$4</definedName>
    <definedName name="_xlnm.Print_Titles" localSheetId="12">'15Min'!$1:$4</definedName>
    <definedName name="_xlnm.Print_Titles" localSheetId="13">'16Banc'!$1:$4</definedName>
    <definedName name="_xlnm.Print_Titles" localSheetId="0">'1ZH'!$1:$4</definedName>
    <definedName name="_xlnm.Print_Titles" localSheetId="1">'2SUrb'!$1:$4</definedName>
    <definedName name="_xlnm.Print_Titles" localSheetId="2">'5SSub'!$1:$4</definedName>
    <definedName name="_xlnm.Print_Titles" localSheetId="3">'6 RÚSTICO'!$1:$5</definedName>
    <definedName name="_xlnm.Print_Titles" localSheetId="4">'7Corr'!$1:$5</definedName>
    <definedName name="_xlnm.Print_Titles" localSheetId="5">'8Dem Suelo'!$1:$3</definedName>
    <definedName name="_xlnm.Print_Titles" localSheetId="6">'9 CONSTRUCCIONES'!$1:$5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7"/>
  <c r="A2" i="28"/>
  <c r="A2" i="15"/>
  <c r="A2" i="19"/>
  <c r="A2" i="27"/>
  <c r="A2" i="5"/>
  <c r="A2" i="26"/>
  <c r="A2" i="1"/>
  <c r="A1" i="20"/>
  <c r="A1" i="18"/>
  <c r="A1" i="17"/>
  <c r="A1" i="28"/>
  <c r="A1" i="15"/>
  <c r="A1" i="19"/>
  <c r="A1" i="27"/>
  <c r="A1" i="5"/>
  <c r="A1" i="1"/>
</calcChain>
</file>

<file path=xl/sharedStrings.xml><?xml version="1.0" encoding="utf-8"?>
<sst xmlns="http://schemas.openxmlformats.org/spreadsheetml/2006/main" count="2080" uniqueCount="883">
  <si>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</si>
  <si>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</si>
  <si>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</si>
  <si>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</si>
  <si>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</si>
  <si>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</si>
  <si>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</si>
  <si>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</si>
  <si>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</si>
  <si>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</si>
  <si>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</si>
  <si>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</si>
  <si>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</si>
  <si>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INDUSTRIAL</t>
  </si>
  <si>
    <t>ECONÓMICO</t>
  </si>
  <si>
    <t>MEDIO</t>
  </si>
  <si>
    <t>BUENO</t>
  </si>
  <si>
    <t>LIGERO</t>
  </si>
  <si>
    <t>MEDIANO</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</si>
  <si>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</si>
  <si>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</si>
  <si>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</si>
  <si>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</si>
  <si>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</si>
  <si>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</si>
  <si>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</si>
  <si>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</si>
  <si>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</si>
  <si>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</si>
  <si>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</si>
  <si>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</si>
  <si>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</si>
  <si>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</si>
  <si>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</si>
  <si>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</si>
  <si>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</si>
  <si>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</si>
  <si>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</si>
  <si>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</si>
  <si>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</si>
  <si>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</si>
  <si>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</si>
  <si>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</si>
  <si>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</si>
  <si>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</si>
  <si>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</si>
  <si>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</si>
  <si>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</si>
  <si>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</si>
  <si>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</si>
  <si>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</si>
  <si>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</si>
  <si>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</si>
  <si>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</si>
  <si>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</si>
  <si>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</si>
  <si>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</si>
  <si>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</si>
  <si>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</si>
  <si>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</si>
  <si>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</si>
  <si>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</si>
  <si>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</si>
  <si>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</si>
  <si>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</si>
  <si>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</si>
  <si>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</si>
  <si>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</si>
  <si>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</si>
  <si>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</si>
  <si>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</si>
  <si>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</si>
  <si>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</si>
  <si>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</si>
  <si>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</si>
  <si>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</si>
  <si>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</si>
  <si>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</si>
  <si>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</si>
  <si>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</si>
  <si>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</si>
  <si>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</si>
  <si>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</si>
  <si>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</si>
  <si>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</si>
  <si>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</si>
  <si>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</si>
  <si>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</si>
  <si>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</si>
  <si>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</si>
  <si>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</si>
  <si>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</si>
  <si>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</si>
  <si>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</si>
  <si>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</si>
  <si>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</si>
  <si>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</si>
  <si>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</si>
  <si>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</si>
  <si>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</si>
  <si>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</si>
  <si>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</si>
  <si>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</si>
  <si>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</si>
  <si>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</si>
  <si>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</si>
  <si>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</si>
  <si>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</si>
  <si>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</si>
  <si>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</si>
  <si>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</si>
  <si>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</si>
  <si>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</si>
  <si>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</si>
  <si>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</si>
  <si>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</si>
  <si>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</si>
  <si>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</si>
  <si>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</si>
  <si>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</si>
  <si>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</si>
  <si>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</si>
  <si>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</si>
  <si>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</si>
  <si>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</si>
  <si>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</si>
  <si>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</si>
  <si>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</si>
  <si>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</si>
  <si>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</si>
  <si>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</si>
  <si>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</si>
  <si>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</si>
  <si>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</si>
  <si>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</si>
  <si>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</si>
  <si>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</si>
  <si>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</si>
  <si>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</si>
  <si>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</si>
  <si>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</si>
  <si>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</si>
  <si>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</si>
  <si>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</si>
  <si>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</si>
  <si>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</si>
  <si>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</si>
  <si>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</si>
  <si>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</si>
  <si>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</si>
  <si>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</si>
  <si>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</si>
  <si>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</si>
  <si>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</si>
  <si>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</si>
  <si>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</si>
  <si>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</si>
  <si>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</si>
  <si>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</si>
  <si>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</si>
  <si>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</si>
  <si>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</si>
  <si>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</si>
  <si>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</si>
  <si>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</si>
  <si>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</si>
  <si>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</si>
  <si>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</si>
  <si>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</si>
  <si>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</si>
  <si>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</si>
  <si>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</si>
  <si>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</si>
  <si>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</si>
  <si>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</si>
  <si>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</si>
  <si>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</si>
  <si>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</si>
  <si>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</si>
  <si>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</si>
  <si>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</si>
  <si>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</si>
  <si>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</si>
  <si>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</si>
  <si>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</si>
  <si>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</si>
  <si>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</si>
  <si>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</si>
  <si>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</si>
  <si>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</si>
  <si>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</si>
  <si>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</si>
  <si>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</si>
  <si>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</si>
  <si>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</si>
  <si>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</si>
  <si>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</si>
  <si>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</si>
  <si>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</si>
  <si>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</si>
  <si>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</si>
  <si>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</si>
  <si>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</si>
  <si>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</si>
  <si>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</si>
  <si>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</si>
  <si>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</si>
  <si>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</si>
  <si>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</si>
  <si>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</si>
  <si>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</si>
  <si>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</si>
  <si>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</si>
  <si>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</si>
  <si>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</si>
  <si>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</si>
  <si>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</si>
  <si>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</si>
  <si>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</si>
  <si>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</si>
  <si>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</si>
  <si>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</si>
  <si>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</si>
  <si>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</si>
  <si>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</si>
  <si>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</si>
  <si>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</si>
  <si>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</si>
  <si>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</si>
  <si>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</si>
  <si>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</si>
  <si>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</si>
  <si>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</si>
  <si>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</si>
  <si>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</si>
  <si>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</si>
  <si>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</si>
  <si>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</si>
  <si>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</si>
  <si>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</si>
  <si>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</si>
  <si>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</si>
  <si>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</si>
  <si>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</si>
  <si>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</si>
  <si>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</si>
  <si>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</si>
  <si>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</si>
  <si>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VALORES PARA BANCOS DE MATERIALES Y BANCOS DE EXTRACCIÓN DE MATERIALES.</t>
  </si>
  <si>
    <t>PORCENTAJES DE AVANCE PARA OBRAS EN PROCESO DE CONSTRUCCIÓN</t>
  </si>
  <si>
    <t>PZA.</t>
  </si>
  <si>
    <t>M3.</t>
  </si>
  <si>
    <t>SECTOR(ES) CATASTRAL(ES)</t>
  </si>
  <si>
    <t>VALORES UNITARIOS PARA SUELO SUBURBANO.</t>
  </si>
  <si>
    <t>ZONA HOMOGÉNEA SUBURBANA DE VALOR</t>
  </si>
  <si>
    <t>TEJABÁN</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</si>
  <si>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</si>
  <si>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</si>
  <si>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</si>
  <si>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</si>
  <si>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</si>
  <si>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</si>
  <si>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</si>
  <si>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</si>
  <si>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</si>
  <si>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</si>
  <si>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</si>
  <si>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</si>
  <si>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</si>
  <si>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</si>
  <si>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</si>
  <si>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</si>
  <si>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</si>
  <si>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</si>
  <si>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</si>
  <si>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</si>
  <si>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</si>
  <si>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</si>
  <si>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</si>
  <si>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</si>
  <si>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</si>
  <si>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</si>
  <si>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</si>
  <si>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</si>
  <si>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</si>
  <si>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</si>
  <si>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</si>
  <si>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</si>
  <si>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</si>
  <si>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</si>
  <si>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</si>
  <si>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</si>
  <si>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</si>
  <si>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</si>
  <si>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</si>
  <si>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</si>
  <si>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</si>
  <si>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</si>
  <si>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</si>
  <si>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</si>
  <si>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</si>
  <si>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</si>
  <si>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</si>
  <si>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</si>
  <si>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</si>
  <si>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</si>
  <si>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</si>
  <si>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</si>
  <si>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</si>
  <si>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</si>
  <si>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</si>
  <si>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</si>
  <si>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VALORES 2026</t>
  </si>
  <si>
    <r>
      <t>M</t>
    </r>
    <r>
      <rPr>
        <vertAlign val="superscript"/>
        <sz val="10"/>
        <rFont val="Century Gothic"/>
        <family val="2"/>
      </rPr>
      <t>2</t>
    </r>
    <r>
      <rPr>
        <sz val="10"/>
        <rFont val="Century Gothic"/>
        <family val="2"/>
      </rPr>
      <t>.</t>
    </r>
  </si>
  <si>
    <t>CONCEPTOS</t>
  </si>
  <si>
    <t>VIALIDADES Y/O LÍMITES FÍSICOS DE LA ZONA HOMOGÉNEA DE VALOR</t>
  </si>
  <si>
    <t>BUENA VISTA</t>
  </si>
  <si>
    <t>BÁSCULAS (COMERCIAL)</t>
  </si>
  <si>
    <t>PILA (BLOCK, ADOBÓN, HORMIGÓN)</t>
  </si>
  <si>
    <t>TEJABÁN ACRÍLICO</t>
  </si>
  <si>
    <t>TEJABÁN DE GALVATEJA</t>
  </si>
  <si>
    <t>SANTO NIÑO</t>
  </si>
  <si>
    <t>10 DE MAYO</t>
  </si>
  <si>
    <t>LA CHIRIPA</t>
  </si>
  <si>
    <t>EL CONSUELO</t>
  </si>
  <si>
    <t>PASCUAL OROZCO</t>
  </si>
  <si>
    <t>OBRERA</t>
  </si>
  <si>
    <t>MUNICIPIO DE MEOQUI</t>
  </si>
  <si>
    <t>2 y 4</t>
  </si>
  <si>
    <t>SAN JOSÉ</t>
  </si>
  <si>
    <t>10, 18, 19, 38 y 39</t>
  </si>
  <si>
    <t>GRANJAS EJIDO MEOQUI</t>
  </si>
  <si>
    <t>33 y 34</t>
  </si>
  <si>
    <t>GRANJAS LAS PALMAS</t>
  </si>
  <si>
    <t>21, 22, 23, 24, 25 y 26</t>
  </si>
  <si>
    <t>GRANJAS EL DOCE (EJIDO MEOQUI)</t>
  </si>
  <si>
    <t>GRANJAS 867-3</t>
  </si>
  <si>
    <t>GRANJAS EL SALITRE</t>
  </si>
  <si>
    <t>GRANJAS LA CIÉNEGA</t>
  </si>
  <si>
    <t>GRANJAS SAN JOSÉ</t>
  </si>
  <si>
    <t>RANCHO LOS ARENIVAR</t>
  </si>
  <si>
    <t>GRANJAS LA BOMBA</t>
  </si>
  <si>
    <t>11 y 14</t>
  </si>
  <si>
    <t>GRANJAS FAMILIARES RUBÉN ACOSTA</t>
  </si>
  <si>
    <t>POZOS (LA CIÉNEGA)</t>
  </si>
  <si>
    <t>GRANJAS SAN FRANCISCO</t>
  </si>
  <si>
    <t>17 y 19</t>
  </si>
  <si>
    <t>CHÁVEZ MEDRANO</t>
  </si>
  <si>
    <t>22, 23, 24, 25, 26, 27, 28 y 29</t>
  </si>
  <si>
    <t>HOFFMAN</t>
  </si>
  <si>
    <t>LA LINTERNA</t>
  </si>
  <si>
    <t>20, 21, 22, 23, 24, 25, 26, 27, 28, 29, 30, 31, 32, 33, 34, 35, 36, 37, 38, 39 y 40</t>
  </si>
  <si>
    <t>TRICENTENARIO</t>
  </si>
  <si>
    <t>01, 02, 03, 04 Y 05</t>
  </si>
  <si>
    <t>GRANJAS SAN MIGUEL</t>
  </si>
  <si>
    <t>5 y 31</t>
  </si>
  <si>
    <t>GRANJAS LA CASTRENSE</t>
  </si>
  <si>
    <t>GRANJAS SAN ISIDRO</t>
  </si>
  <si>
    <t>GRANJAS SAN JOSÉ Y CONSUELO</t>
  </si>
  <si>
    <t>17 y 40</t>
  </si>
  <si>
    <t>GRANJAS SANTO NIÑO</t>
  </si>
  <si>
    <t>GRANJAS EL CONSUELO</t>
  </si>
  <si>
    <t>MICROGRANJAS LAS PUENTES</t>
  </si>
  <si>
    <t>GRANJA DEL SOL</t>
  </si>
  <si>
    <t>GRANJAS LAS DOS PALMAS</t>
  </si>
  <si>
    <t>GRANJAS QUINTAS SAN JOSÉ</t>
  </si>
  <si>
    <t>GRANJAS LA CIÉNEGA I</t>
  </si>
  <si>
    <t>GRANJA LOMA DEL CONSUELO</t>
  </si>
  <si>
    <t>RANCHO LOS MATA</t>
  </si>
  <si>
    <t>06, 09, 10, 11, 12, 13, 14, 15, 16, 18, 20 y 21</t>
  </si>
  <si>
    <t>LOMA EL CONSUELO</t>
  </si>
  <si>
    <t>03, 04, 05, 06, 07, 09, 16, 17, 18 y 19</t>
  </si>
  <si>
    <t>EL MIRADOR</t>
  </si>
  <si>
    <t>52, 53, 54, 55, 56, 57, 58, 59, 60, 61, 62, 63, 64, 65, 66, 67, 68, 69, 70, 71, 72, 73, 74, 75, 76, 77, 78, 79, 80, 81, 82, 83, 84, 85, 86, 87, 88, 89, 90, 91, 92, 93, 95, 97, 98 y 99</t>
  </si>
  <si>
    <t>01, 02, 03, 04, 05, 06, 07, 08, 09, 10, 11, 12, 13, 14, 15, 16, 17, 18, 19, 20, 21, 22, 23, 24, 25, 26, 27, 28, 29, 30, 31, 32, 33, 34, 35, 36, 37, 38, 39, 40, 41, 42, 43, 44, 45, 46, 47, 48, 49, 50, 51, 52, 53, 54, 55, 56, 57, 58, 59, 60, 61, 62, 63, 64, 65, 66, 67, 68, 69 y 70</t>
  </si>
  <si>
    <t>01, 02, 03, 04, 05, 06, 07, 08, 09 y 10</t>
  </si>
  <si>
    <t>09, 10, 11, 12, 13, 14, 15, 16 y 17</t>
  </si>
  <si>
    <t>GRAN MORELOS II</t>
  </si>
  <si>
    <t>19, 20 y 21</t>
  </si>
  <si>
    <t>CARRETERA 47</t>
  </si>
  <si>
    <t>03 y 12</t>
  </si>
  <si>
    <t>LIBRAMIENTO DELICIAS - CHIHUAHUA</t>
  </si>
  <si>
    <t>11, 12 y 13</t>
  </si>
  <si>
    <t>LAS ANGELINAS</t>
  </si>
  <si>
    <t>47,48, 49, 50 y 51</t>
  </si>
  <si>
    <t>MEZA</t>
  </si>
  <si>
    <t>16, 17, 18, 19, 20, 21, 22, 23, 24, 25 y 26</t>
  </si>
  <si>
    <t>AMPLIACIÓN NUEVO SAN LUCAS</t>
  </si>
  <si>
    <t>01, 02, 03 y 04</t>
  </si>
  <si>
    <t>GRAN MORELOS (LOS CISNEROS)</t>
  </si>
  <si>
    <t>01, 02, 03, 04, 05, 06, 07, 08 y 18</t>
  </si>
  <si>
    <t>01, 02, 03, 04, 05, 06 y 07</t>
  </si>
  <si>
    <t>MOLINO RINCONEÑO</t>
  </si>
  <si>
    <t>01, 02 y 03</t>
  </si>
  <si>
    <t>07, 08 y 10</t>
  </si>
  <si>
    <t>PANTEÓN MUNICIPAL</t>
  </si>
  <si>
    <t>LORETO</t>
  </si>
  <si>
    <t>01, 02, 03, 04, 05, 06, 07, 08, 09, 10, 14, 15, 16, 17, 18, 19, 20, 21, 22, 23, 24 y 26</t>
  </si>
  <si>
    <t>LAS PUENTES</t>
  </si>
  <si>
    <t>01, 02, 03, 04, 05, 06, 07, 08, 09, 10, 11, 12 y 13</t>
  </si>
  <si>
    <t>FRANCISCO PORTILLO (LOS JÁQUEZ)</t>
  </si>
  <si>
    <t>01, 02, 08, 09, 11, 12, 13, 14 y 15</t>
  </si>
  <si>
    <t>01, 02, 03, 04, 05, 06, 07, 08, 09, 10, 11, 12, 13, 14, 15, 16, 17, 18, 19, 20, 21, 22, 23, 24, 25, 26, 27, 28, 29, 30, 31, 32, 33, 34, 35, 36, 37, 38, 39, 40, 41, 42, 43, 44, 45, 46, 94 y 96</t>
  </si>
  <si>
    <t>ESTACIÓN CONSUELO</t>
  </si>
  <si>
    <t>01, 02, 03, 04, 05, 06, 07, 08, 09, 10, 11, 12, 13, 14 y 15</t>
  </si>
  <si>
    <t>NUEVO SAN LUCAS</t>
  </si>
  <si>
    <t>9 y 32</t>
  </si>
  <si>
    <t>CONSUELO CHIQUITO</t>
  </si>
  <si>
    <t>49 y 52</t>
  </si>
  <si>
    <t>RANCHO LA REYNA</t>
  </si>
  <si>
    <t>CANAL 116</t>
  </si>
  <si>
    <t>69, 70, 71, 72 y 73</t>
  </si>
  <si>
    <t>LA CASTRENSE</t>
  </si>
  <si>
    <t>63, 64, 65, 66, 67 y 68</t>
  </si>
  <si>
    <t>ZONA FEDERAL</t>
  </si>
  <si>
    <t>01</t>
  </si>
  <si>
    <t>19, 21, 23, 50, 51, 52, 53, 54, 58, 84, 85 y 58</t>
  </si>
  <si>
    <t>42, 43, 45, 72, 73 y 74</t>
  </si>
  <si>
    <t>CBTA 147</t>
  </si>
  <si>
    <t>91 y 92</t>
  </si>
  <si>
    <t>EL ROSARIO</t>
  </si>
  <si>
    <t>ÁLVAREZ</t>
  </si>
  <si>
    <t>MORALES</t>
  </si>
  <si>
    <t>ATRÁS DE FONAPO</t>
  </si>
  <si>
    <t>26, 27, 28, 29 y 31</t>
  </si>
  <si>
    <t>PRIMERO DE MAYO</t>
  </si>
  <si>
    <t>LOS QUEMADORES</t>
  </si>
  <si>
    <t>74 y 85</t>
  </si>
  <si>
    <t xml:space="preserve">39, 40, 41, 49, 50, 51, 52 y 53 </t>
  </si>
  <si>
    <t>SAN ANTONIO</t>
  </si>
  <si>
    <t>74, 75, 76, 77, 78, 79, 80 y 81</t>
  </si>
  <si>
    <t>87, 88, 89, 90, 91, 92, 93 y 94</t>
  </si>
  <si>
    <t>TIERRA Y LIBERTAD</t>
  </si>
  <si>
    <t>02, 03, 04, 05 06, 64, 65, 66, 67, 68, 69, 70, 71, 72 y 90</t>
  </si>
  <si>
    <t>20, 21, 22, 24, 25, 30, 31, 32 y 33</t>
  </si>
  <si>
    <t>FRANCISCO VILLA</t>
  </si>
  <si>
    <t>26, 27, 28, 29, 30, 31, 32, 33, 34, 35, 36, 37, 38, 39, 40, 41, 42, 43, 44, 45, 46, 47, 48, 49, 50, 51, 52, 53, 54, 55, 56, 57, 58, 59, 60, 61, 62, 63, 64, 65, 66, 67, 68, 86, 87, 88, 89 y 90</t>
  </si>
  <si>
    <t>GENARO VÁZQUEZ</t>
  </si>
  <si>
    <t>19, 26, 27, 38 y 39</t>
  </si>
  <si>
    <t>SAN VICENTE</t>
  </si>
  <si>
    <t>69, 70, 71, 72, 73, 74, 75, 76, 77, 78, 79, 80, 81, 82, 83, 84 y 85</t>
  </si>
  <si>
    <t>MISIÓN SAN PABLO</t>
  </si>
  <si>
    <t>FRENTE A ELITE</t>
  </si>
  <si>
    <t>70, 71, 72, 73 y 82</t>
  </si>
  <si>
    <t>JUAN PABLO II</t>
  </si>
  <si>
    <t>94 y 95</t>
  </si>
  <si>
    <t>NOGALERA</t>
  </si>
  <si>
    <t>54, 55, 56, 57, 58, 59, 60 y 61</t>
  </si>
  <si>
    <t>SAN ANTONIO ANEXO I</t>
  </si>
  <si>
    <t>62, 63, 64, 65, 66, 67, 68 Y 69</t>
  </si>
  <si>
    <t>SAN ANTONIO ANEXO II</t>
  </si>
  <si>
    <t>41, 42, 45, 46, 51, 54, 57, 59 y 64</t>
  </si>
  <si>
    <t>ZARAGOZA</t>
  </si>
  <si>
    <t>20, 25, 30, 69, 70, 71, 72 y 73</t>
  </si>
  <si>
    <t>62 y 63</t>
  </si>
  <si>
    <t>SEGUNDO ANEXO C. T. M.</t>
  </si>
  <si>
    <t>59, 61, 62 y 63</t>
  </si>
  <si>
    <t>C. T. M.</t>
  </si>
  <si>
    <t>27 y 57</t>
  </si>
  <si>
    <t>60 y 61</t>
  </si>
  <si>
    <t>PRIMER ANEXO C. T. M.</t>
  </si>
  <si>
    <t>27, 34, 35, 43  y 57</t>
  </si>
  <si>
    <t>DEL CARMEN</t>
  </si>
  <si>
    <t>26, 27, 31, 32, 33, 34,  35 y 43</t>
  </si>
  <si>
    <t>MATA AGUIRRE</t>
  </si>
  <si>
    <t>28, 37, 75, 76, 77, 78, 79, 80 y 81</t>
  </si>
  <si>
    <t>GONZÁLEZ</t>
  </si>
  <si>
    <t xml:space="preserve">67, 82, 83, 84 y 86 </t>
  </si>
  <si>
    <t>13, 14, 15 y 20</t>
  </si>
  <si>
    <t>SAN ANTONIO I</t>
  </si>
  <si>
    <t>14, 20, 29, 30 y 83</t>
  </si>
  <si>
    <t>SAN ANTONIO II</t>
  </si>
  <si>
    <t>16, 21, 22, 23, 24, 25 y 36</t>
  </si>
  <si>
    <t>VILLEZCAS</t>
  </si>
  <si>
    <t xml:space="preserve">26, 27, 28, 29, 32, 33, 34, 36, 38, 39, 40, 43, 44, 48, 49, 50, 51, 52, 53, 55, 56, 58, 59, 61, 82 y 85 </t>
  </si>
  <si>
    <t>09, 11, 12, 13, 14, 18, 23, 29, 36, 38, 42, 56 y 58</t>
  </si>
  <si>
    <t>01, 02, 03, 04, 05, 06, 07, 08, 09, 10, 11, 12, 13, 14, 15, 16, 18, 19, 20, 21, 22, 23, 24 y 25</t>
  </si>
  <si>
    <t>EL PEDREGAL DE SAN PEDRO</t>
  </si>
  <si>
    <t>67, 68, 69, 70, 71, 72, 73, 74, 75  y 76</t>
  </si>
  <si>
    <t>DEL BOSQUE III</t>
  </si>
  <si>
    <t>07, 08, 09 y 10</t>
  </si>
  <si>
    <t>MARÍA DE LOS ÁNGELES</t>
  </si>
  <si>
    <t>57, 75, 77, 78, 79 y 80</t>
  </si>
  <si>
    <t>LAS ALAMEDAS</t>
  </si>
  <si>
    <t>30, 32, 33, 34, 39, 40, 56, 58, 59, 75 y 76</t>
  </si>
  <si>
    <t>ZONA INDUSTRIAL</t>
  </si>
  <si>
    <t>38 , 42 y 99</t>
  </si>
  <si>
    <t>01, 56, 57, 58, 59, 60, 61, 62 y 97</t>
  </si>
  <si>
    <t>DEL BOSQUE I</t>
  </si>
  <si>
    <t>08, 63, 64, 65, 66 y 98</t>
  </si>
  <si>
    <t>DEL BOSQUE II</t>
  </si>
  <si>
    <t>93, 94, 95 y 99</t>
  </si>
  <si>
    <t>05 y 96</t>
  </si>
  <si>
    <t>EL RINCÓN SAN JOSÉ</t>
  </si>
  <si>
    <t>19, 20, 21, 22, 23, 24  y 25</t>
  </si>
  <si>
    <t>LOS NOGALES I</t>
  </si>
  <si>
    <t>19, 22, 25, 46, 47, 48, 49, 50, 51, 52, 53  y 55</t>
  </si>
  <si>
    <t>LOS NOGALES II</t>
  </si>
  <si>
    <t>18 y 19</t>
  </si>
  <si>
    <t>01, 02, 03, 04, 05 y 84</t>
  </si>
  <si>
    <t>LOS NOGALES III</t>
  </si>
  <si>
    <t>21 y  24</t>
  </si>
  <si>
    <t>INFONAVIT EL CONSUELO II</t>
  </si>
  <si>
    <t>47, 48 y 86</t>
  </si>
  <si>
    <t>43, 44 y 45</t>
  </si>
  <si>
    <t>INFONAVIT C. T. M.</t>
  </si>
  <si>
    <t>46 y 47</t>
  </si>
  <si>
    <t>INFONAVIT EL CONSUELO</t>
  </si>
  <si>
    <t>87, 88, 89, 90, 91, 92 y 93</t>
  </si>
  <si>
    <t>V. I. M. A.</t>
  </si>
  <si>
    <t>06, 07, 08, 09, 10, 11 y 12</t>
  </si>
  <si>
    <t>JARDINES DE SAN PABLO</t>
  </si>
  <si>
    <t>44, 45, 46, 47, 48, 49, 50, 51, 52, 53, 54  y 55</t>
  </si>
  <si>
    <t>TRES SIGLOS</t>
  </si>
  <si>
    <t>01, 02, 03, 04, 05, 13, 14, 15, 16, 17, 28, 29, 30, 31, 32, 40, 41, 42, 43, 44, 52, 53, 54, 55, 58, 59, 60 y 61</t>
  </si>
  <si>
    <t>BARRIO NUEVO</t>
  </si>
  <si>
    <t>92, 93 y 94</t>
  </si>
  <si>
    <t>CAMINO DEL REAL II</t>
  </si>
  <si>
    <t>95, 96, 97, 98 y 99</t>
  </si>
  <si>
    <t>RINCÓN DEL BOSQUE</t>
  </si>
  <si>
    <t>53, 54 y 58</t>
  </si>
  <si>
    <t>VADO DE MEOQUI</t>
  </si>
  <si>
    <t>SAN JOSÉ I</t>
  </si>
  <si>
    <t>SAN FELIPE DE JESÚS I</t>
  </si>
  <si>
    <t>06, 36, 37, 38, 41, 42, 43, 46, 47, 48, 50, 51, 52 y 54</t>
  </si>
  <si>
    <t>20, 21, 22, 23, 24, 25, 26, 27, 28, 29, 30, 31, 32, 33, 89 y 90</t>
  </si>
  <si>
    <t>SAN FELIPE DE JESÚS II</t>
  </si>
  <si>
    <t>12, 13, 14, 15, 16, 17, 18 y 19</t>
  </si>
  <si>
    <t>SAN FELIPE DE JESÚS III</t>
  </si>
  <si>
    <t>34, 35, 40, 44, 46, 49 Y 55</t>
  </si>
  <si>
    <t>SAN FELIPE DE JESÚS IV</t>
  </si>
  <si>
    <t>81, 82, 83, 84, 85, 86, 87, 88 y 89</t>
  </si>
  <si>
    <t>HACIENDA DE SAN PABLO</t>
  </si>
  <si>
    <t>60, 61, 62, 63, 64, 65, 66, 67, 68, 69, 70 y 71</t>
  </si>
  <si>
    <t>JARDINES DEL SANTUARIO</t>
  </si>
  <si>
    <t>MEOQUI RESIDENCIAL</t>
  </si>
  <si>
    <t>48, 55, 90, 91, 96, 97 y 98</t>
  </si>
  <si>
    <t>LOS SICOMOROS</t>
  </si>
  <si>
    <t>90, 91, 92, 93, 94, 95, 96 y 98</t>
  </si>
  <si>
    <t>LOS SICOMOROS II</t>
  </si>
  <si>
    <t>96 y 97</t>
  </si>
  <si>
    <t>VILLA DE SAN PEDRO</t>
  </si>
  <si>
    <t>01, 02, 03, 04, 05, 06, 07, 08, 09, 10, 11, 12, 13, 14, 15, 16, 17, 18, 35, 36, 37 y 38</t>
  </si>
  <si>
    <t>85 y 98</t>
  </si>
  <si>
    <t>SANTA ELENA</t>
  </si>
  <si>
    <t>RINCONADA LA CHUZA</t>
  </si>
  <si>
    <t>23, 39, 40, 41 y 42</t>
  </si>
  <si>
    <t>EL RINCÓN</t>
  </si>
  <si>
    <t xml:space="preserve">22, 35, 37, 38, 43, 47, 48, 49, 60, 61, 62, 63, 64, 65, 66, 67, 69, 70, 71, 72, 73, 74, 75, 76, 77, 78, 79, 81, 82, 83, 86, 87, 88 y 89 </t>
  </si>
  <si>
    <t>EJIDO MEOQUI</t>
  </si>
  <si>
    <t>06, 07, 08, 09, 10, 18, 21, 22, 33, 34, 35, 36, 37, 45, 46, 62 y 63</t>
  </si>
  <si>
    <t>CENTRO II</t>
  </si>
  <si>
    <t>01, 02, 03, 04, 05, 06, 07, 08, 09, 10, 11, 12, 13, 14, 15, 16, 17, 18, 23, 24, 25, 26, 27, 28, 29, 30, 37, 38, 43, 44, 45, 48, 49 y 50</t>
  </si>
  <si>
    <t>02, 03,04, 05, 06, 07, 08, 09, 10, 11, 12, 13, 14, 23, 24, 29, 34, 35, 40, 48, 49, 51, 52, 56, 57 y 62</t>
  </si>
  <si>
    <t>04, 05, 06, 07, 08, 10, 11, 12, 13, 14, 15, 16, 17, 18, 19, 20, 24, 25, 26, 28, 29, 30, 31, 32, 33, 34, 35, 38, 39, 45, 46, 54, 55 y 68</t>
  </si>
  <si>
    <t>06 y 54</t>
  </si>
  <si>
    <t>36, 40, 41, 42, 44, 59, 80 y 90</t>
  </si>
  <si>
    <t>AMPLIACIÓN SAN FRANCISCO</t>
  </si>
  <si>
    <t>02, 03, 45 y 86</t>
  </si>
  <si>
    <t>11, 77, 78, 79, 80, 81, 82, 83, 84, 85, 86, 87 y 88</t>
  </si>
  <si>
    <t>SAN FRANCISCO</t>
  </si>
  <si>
    <t>LOS AGAVES RESIDENCIAL</t>
  </si>
  <si>
    <t>11, 12, 23, 24, 25, 47, 48, 49, 65, 66, 67 y 68</t>
  </si>
  <si>
    <t>CENTRO I</t>
  </si>
  <si>
    <t>19, 20, 21, 22, 31, 32, 33, 34, 35, 36, 43, 46 y 47</t>
  </si>
  <si>
    <t>15, 16, 17, 18, 19, 20, 21, 22, 25, 26, 27, 28, 30, 31, 32, 33, 35, 36, 37, 38, 39, 41, 42, 43, 44, 45, 46, 47, 50, 55, 59, 60 y 61</t>
  </si>
  <si>
    <t>01, 02, 03, 09, 47, 48 y 49</t>
  </si>
  <si>
    <t>SUELO OCUPADO POR TODO TIPO DE CONSTRUCCIONES COLINDANTES EN EL ÁREA DE INFLUENCIA DE EXPLORACIÓN Y EXPLOTACIÓN, DESTINADOS AL SERVICIO DIRECTO DE MINERÍA.</t>
  </si>
  <si>
    <t>SUELO OCUPADO POR TODO TIPO DE CONSTRUCCIONES FUERA DEL ÁREA DE INFLUENCIA DE EXPLORACIÓN Y EXPLOTACIÓN, DESTINADOS AL SERVICIO DIRECTO DE MINERÍA.</t>
  </si>
  <si>
    <t>EL RANCHITO</t>
  </si>
  <si>
    <t>LAS MALVINAS</t>
  </si>
  <si>
    <t>GRANJAS TERRANOVA</t>
  </si>
  <si>
    <t>85 Y 86</t>
  </si>
  <si>
    <t>GRANJAS ARENALES</t>
  </si>
  <si>
    <t>10,  11,  12,  13,  14,  15,  16 Y 17</t>
  </si>
  <si>
    <t>GRANJAS CAMPO REAL I</t>
  </si>
  <si>
    <t>18,  19,  20,  21,  22,  23,  
24,  25,  26,  27 Y 28</t>
  </si>
  <si>
    <t>GRANJAS CAMPO REAL II</t>
  </si>
  <si>
    <t>RANCHOS Y GRANJAS,  GUADALUPE VICTORIA</t>
  </si>
  <si>
    <t>90 Y 91</t>
  </si>
  <si>
    <t>RANCHOS Y GRANJAS,  FELIPE ÁNGELES</t>
  </si>
  <si>
    <t>30, 32 Y 33</t>
  </si>
  <si>
    <t>RANCHOS Y GRANJAS,  POTRERO DEL LLANO</t>
  </si>
  <si>
    <t>RANCHOS Y GRANJAS,  EL TORREÓN</t>
  </si>
  <si>
    <t>RANCHOS Y GRANJAS,  LORETO</t>
  </si>
  <si>
    <t xml:space="preserve">RANCHOS Y GRANJAS,  LOS GARCÍA </t>
  </si>
  <si>
    <t>RANCHOS Y GRANJAS,  NUEVO LORETO</t>
  </si>
  <si>
    <t>COL. PROGRESO</t>
  </si>
  <si>
    <t>01,  02,  03,  04,  05,  06,  07,  08,  09,  10,  11,  12,  13, 14, 15 Y 16</t>
  </si>
  <si>
    <t>01, 02, 03, 04, 05, 06, 07, 08, 09 Y 10</t>
  </si>
  <si>
    <t>18 DE MARZO</t>
  </si>
  <si>
    <t>53,  60,  66 y 67</t>
  </si>
  <si>
    <t>01, 02, 08, 09 Y 14</t>
  </si>
  <si>
    <t>EL TORREÓN</t>
  </si>
  <si>
    <t>01,  02,  03,  04,  05,  06,  07 Y 10</t>
  </si>
  <si>
    <t>01,  02 Y 25</t>
  </si>
  <si>
    <t>NUEVO LORETO</t>
  </si>
  <si>
    <t>01, 06, 13, 16, 26, 27, 32,
 39 Y 53</t>
  </si>
  <si>
    <t>01,  02,  03,  04,  05,  06,  07,  08,  09,  10,  11,  12,  13,  14,  15,  16,  17 ,  18,  19,  20,  21  Y 22</t>
  </si>
  <si>
    <t xml:space="preserve">POTRERO DEL LLANO </t>
  </si>
  <si>
    <t>SECCIONAL GUADALUPE VICTORIA</t>
  </si>
  <si>
    <t>03,  09 Y 33</t>
  </si>
  <si>
    <t>LOMA DE GUADALUPE VICTORIA</t>
  </si>
  <si>
    <t xml:space="preserve">FELIPE ÁNGELES </t>
  </si>
  <si>
    <t>26, 27, 28, 29, 30, 31, 32, 33, 34, 35, 36, 37, 38, 39, 40, 41, 42, 43, 44, 45, 46 Y 47</t>
  </si>
  <si>
    <t>AMPLIACIÓN FELIPE ÁNGELES</t>
  </si>
  <si>
    <t>50, 51, 52, 53, 54, 55, 56, 57, 58, 59, 60 Y 61</t>
  </si>
  <si>
    <t>SEGUNDA AMPLIACIÓN FELIPE ÁNGELES</t>
  </si>
  <si>
    <t>01,  02 , 03,  04,  05,  06 , 07,  08,  09,  10,  14 Y 16</t>
  </si>
  <si>
    <t>LOS GARCÍA</t>
  </si>
  <si>
    <t xml:space="preserve">01,  02,  03,  04,  05,  06,  07 </t>
  </si>
  <si>
    <t>01,  02,  03,  10,  11,  12 Y 13</t>
  </si>
  <si>
    <t>06, 07, 08, 10, 11, 12, 13, 14, 21, 22, 23, 30 Y 31</t>
  </si>
  <si>
    <t>23 DE JULIO</t>
  </si>
  <si>
    <t>COL. AMPLIACIÓN 23 DE JULIO</t>
  </si>
  <si>
    <t>22, 23, 24, 25 Y 26</t>
  </si>
  <si>
    <t>COL. LA MURALLA</t>
  </si>
  <si>
    <t>15, 16, 20, 22, 25, 26, 27, 28, 29 Y 34</t>
  </si>
  <si>
    <t>GUADALUPE VICTORIA II</t>
  </si>
  <si>
    <t>01, 02, 03, 04, 05, 07, 08, 09, 10, 11, 13, 14, 16, 20 Y 21</t>
  </si>
  <si>
    <t>01, 02, 04, 13, 17, 18, 19, 24, 26, 27, 30 Y 31</t>
  </si>
  <si>
    <t>GUADALUPE VICTORIA I</t>
  </si>
  <si>
    <t>LA TRIPA</t>
  </si>
  <si>
    <t>LA ESCUADRA</t>
  </si>
  <si>
    <t>01, 07, 12, 19, 21, 22, 23, 24, 25, 26, 27, 28, 29, 30, 31, 32, 33, 40, 50, 51, 52, 53, 54, 55, 56, 57, 58, 
59 y 60</t>
  </si>
  <si>
    <t>ARTURO GAMÍZ</t>
  </si>
  <si>
    <t>01, 02, 03, 04, 05, 06, 07, 08, 09, 10, 11, 12, 13, 14, 15, 16, 17, 18, 19, 20, 21, 22, 23, 24, 25, 26, 27, 30, 33, y 40</t>
  </si>
  <si>
    <t>02, 03, 04, 05, 06, 07, 09, 10, 11, 12, 13, 14, 15, 16, 17, 18, 19, 20, 21, 22, 23, 24, 25, 26, 27, 28, 29, 
30 y 31</t>
  </si>
  <si>
    <t>LÁZARO CÁRDENAS II</t>
  </si>
  <si>
    <t>01, 02, 03, 04, 05, 06, 08, 09, 10, 13, 14, 15, 19, 20, 21, 25, 26 ,27, 32, 33, 34, 39, 40, 41, 45, 46, 47, 51, 52, 53, 56, 57, 58, 60, 61, 62, 63, 64, 65, 66, 67 y 68</t>
  </si>
  <si>
    <t>27, 28, 29, 30, 31, 32, 33, 34, 35 ,36, 37, 38, 39, 40, 41, 42, 43, 44, 45, 46 ,47, 48, 49, 50, 51, 52, 53, 54, 55, 56, 57, 58 y 59</t>
  </si>
  <si>
    <t>01, 02, 03, 04, 05, 06, 07, 08, 09, 10, 11, 12, 13, 14, 15, 16, 17 ,18, 19, 20, 21, 22, 23, 24, 25, 26, 27, 28, 29, 30, 31, 32, 33, 34, 35, 36, 37, 38, 39, 40, 41, 42, 43, 44, 45, 46, 47, 48, 49, 50, 51, 52, 53, 54, 55, 56 y 57</t>
  </si>
  <si>
    <t>02, 03, 04, 05, 06, 07, 08, 09, 10, 12, 13, 14, 15, 16, 19, 20, 21, 22, 23, 27, 28, 29, 30, 31, 37, 38, 39, 40, 44, 45, 46, 47, 52, 53, 54, 55, 59, 60, 61, 62, 66, 67 y 71</t>
  </si>
  <si>
    <t>31, 32, 34, 35, 36, 37, 38, 39, 40, 41, 42, 43, 44, 45, 46, 47, 48, 49, 51, 52, 53, 54, 55, 56, 57 y 58</t>
  </si>
  <si>
    <t>LÁZARO CÁRDENAS I</t>
  </si>
  <si>
    <t>07, 11, 12, 16, 17, 18, 22, 23, 24, 28, 29, 30, 31, 35, 36, 37, 38, 42,
 43 ,44, 48, 49, 50, 54, 55 y 59</t>
  </si>
  <si>
    <t>01, 02, 03, 04, 05, 06, 07, 08, 09, 10, 11, 12, 13, 14, 15, 16, 17, 18, 19, 20, 21, 22, 23, 24, 25 y 26</t>
  </si>
  <si>
    <t>11, 17, 18, 24, 25, 26, 32, 33, 34, 35, 41, 42, 43, 48, 49, 50, 51, 56, 57, 58, 63, 64 ,65, 68, 69 y 70</t>
  </si>
  <si>
    <t>EMILIANO ZAPATA (LA CHÁVEZ)</t>
  </si>
  <si>
    <t>SECCIONAL LÁZARO ÁRDENAS</t>
  </si>
  <si>
    <t>14, 09, 04, 05 y 23</t>
  </si>
  <si>
    <t>HERMENEGILDO GALEANA</t>
  </si>
  <si>
    <t>FERROCARRIL</t>
  </si>
  <si>
    <t>03, 09, 12 y 13</t>
  </si>
  <si>
    <t>LIBRAMIENTO MEOQUI</t>
  </si>
  <si>
    <t>03, 04, 05, 06, 07 y 09</t>
  </si>
  <si>
    <t>PÍPILA</t>
  </si>
  <si>
    <t xml:space="preserve"> 24, 25, 26, 27, 28 y 37</t>
  </si>
  <si>
    <t>32, 33, 38, 39, 42, 46 Y 47</t>
  </si>
  <si>
    <t>JUAN ALDAMA</t>
  </si>
  <si>
    <t>PORFIRIO DÍAZ</t>
  </si>
  <si>
    <t>43, 44, 45 y 46</t>
  </si>
  <si>
    <t>MELCHOR OCAMPO</t>
  </si>
  <si>
    <t>IGNACIO ZARAGOZA</t>
  </si>
  <si>
    <t>01, 02, 03 y 09</t>
  </si>
  <si>
    <t>01, 02, 03, 06, 07 y 08</t>
  </si>
  <si>
    <t>FRANCISCO PORTILLO</t>
  </si>
  <si>
    <t>10, 11, 12, y 24</t>
  </si>
  <si>
    <t>JOSÉ MARÍA MORELOS</t>
  </si>
  <si>
    <t>29, 31, 32, 33 y 35</t>
  </si>
  <si>
    <t>25 y 67</t>
  </si>
  <si>
    <t>MANUEL DOBLADO</t>
  </si>
  <si>
    <t>BENITO JUÁREZ</t>
  </si>
  <si>
    <t>25, 30, 35, 43, 59, 60 y 61</t>
  </si>
  <si>
    <t>CORREDOR NÚMERO 01  /  CALLE SANTOS DEGOLLADO</t>
  </si>
  <si>
    <t>CORREDOR NÚMERO 01  /  AUTOPISTA DELICIAS - CHIHUAHUA</t>
  </si>
  <si>
    <t>CORREDOR NÚMERO 01  /  CALLE JUAN ALDAMA</t>
  </si>
  <si>
    <t>CORREDOR NÚMERO 02  /  CALLE MELCHOR OCAMPO</t>
  </si>
  <si>
    <t>CORREDOR NÚMERO 02  /  CALLE PORFIRIO DÍAZ</t>
  </si>
  <si>
    <t>CORREDOR NÚMERO 02  /  CALLE BENITO JUÁREZ</t>
  </si>
  <si>
    <t>CORREDOR NÚMERO 02  /  CALLE JUAN ALDAMA</t>
  </si>
  <si>
    <t>CORREDOR NÚMERO 03  /  CALLE IGNACIO ZARAGOZA</t>
  </si>
  <si>
    <t>CORREDOR NÚMERO 03  /  CALLE JUAN ALDAMA</t>
  </si>
  <si>
    <t>26, 27, 28, 32 y 33</t>
  </si>
  <si>
    <t>PEDRO MEOQUI</t>
  </si>
  <si>
    <t>SANTOS DEGOLLADO</t>
  </si>
  <si>
    <t>34 y 36</t>
  </si>
  <si>
    <t>30, 31, 35 y 36</t>
  </si>
  <si>
    <t>NIÑOS HÉROES</t>
  </si>
  <si>
    <t>35, 36, 43 y 44</t>
  </si>
  <si>
    <t xml:space="preserve">IGNACIO ZARAGOZA </t>
  </si>
  <si>
    <t>31, 32, 36, 37 y 41</t>
  </si>
  <si>
    <t>25, 30 y 35</t>
  </si>
  <si>
    <t>JUAN ESCUTIA</t>
  </si>
  <si>
    <t>30, 31, 32, 35, 36, 37 y 38</t>
  </si>
  <si>
    <t>21, 22, 28, 27, 50 y 55</t>
  </si>
  <si>
    <t xml:space="preserve">JUAN ALDAMA </t>
  </si>
  <si>
    <t>22, 28, 29, 51, 52 y 56</t>
  </si>
  <si>
    <t>02, 03, 04, 05, 06, 09, 11, 12, 14, 18, 20, 24, 31, 29 y 72</t>
  </si>
  <si>
    <t>CORREDOR NÚMERO 03  /  CALLE MANUEL DOBLADO</t>
  </si>
  <si>
    <t>CORREDOR NÚMERO 04  /  CALLE JUAN ESCUTIA</t>
  </si>
  <si>
    <t>CORREDOR NÚMERO 04  /  CALLE NIÑOS HÉROES</t>
  </si>
  <si>
    <t>CORREDOR NÚMERO 04  /  CALLE PEDRO MEOQUI</t>
  </si>
  <si>
    <t>CORREDOR NÚMERO 04  /  CALLE JUAN ALDAMA</t>
  </si>
  <si>
    <t>CORREDOR NÚMERO 04  /  CALLE MIGUEL HIDALGO</t>
  </si>
  <si>
    <t>CORREDOR NÚMERO 05  /  CALLE MELCHOR OCAMPO</t>
  </si>
  <si>
    <t>CORREDOR NÚMERO 05  /  CALLE SANTOS DEGOLLADO</t>
  </si>
  <si>
    <t>CORREDOR NÚMERO 06  /  CALLE SANTOS DEGOLLADO</t>
  </si>
  <si>
    <t>CORREDOR NÚMERO 07 MIXTO  /  CALLE IGNACIO ALLENDE</t>
  </si>
  <si>
    <t>05, 06, 17, 18, 32, 33, 44, 45, 55, 61 y 62</t>
  </si>
  <si>
    <t>HORTENSIAS</t>
  </si>
  <si>
    <t>41, 42 y 44</t>
  </si>
  <si>
    <t>01, 02, 03, 15, 19, 38, 43, 48, 52, 53, 54, 56, 59, 79, 80, 85, 86, 89 y 90</t>
  </si>
  <si>
    <t>49, 62, 63, 65 y 66</t>
  </si>
  <si>
    <t>IGNACIO ALLENDE</t>
  </si>
  <si>
    <t>04 y 45</t>
  </si>
  <si>
    <t>16,24, 25, 28, 75, 76 y 77</t>
  </si>
  <si>
    <t>MARIANO ABASOLO</t>
  </si>
  <si>
    <t>30, 32, 33, 34, 49, 50, 61, 62, 63, 69, 84, 85, 86 y 87</t>
  </si>
  <si>
    <t>02, 31, 32, 61 y 64</t>
  </si>
  <si>
    <t>23, 37, 38, 39, 43, 49, 53, 60, 62, 64, 66, 67,69, 70, 71, 81 y 85</t>
  </si>
  <si>
    <t>BOULEVAR EDUARDO NÁJERA</t>
  </si>
  <si>
    <t>11, 12, 13, 14, 15, 77, 78 y 79</t>
  </si>
  <si>
    <t>40, 48, 49, 56, 64, 65 y 66</t>
  </si>
  <si>
    <t>19, 21, 23, 50, 51, 52, 54, 58 y 68</t>
  </si>
  <si>
    <t>BOULEVAR DE LOS PELICANOS</t>
  </si>
  <si>
    <t>24, 63, 67 y 68</t>
  </si>
  <si>
    <t>BOULEVAR EULALIO GÓMEZ FLORES</t>
  </si>
  <si>
    <t>CARRETERA PANAMERICANA</t>
  </si>
  <si>
    <t>31, 35, 42 y 74</t>
  </si>
  <si>
    <t>42, 44, 45, 46, 48, 56 y 58</t>
  </si>
  <si>
    <t>20, 21, 22, 29, 33, 34, 35, 36, 38 y 43</t>
  </si>
  <si>
    <t>38 y 39</t>
  </si>
  <si>
    <t>KM 165</t>
  </si>
  <si>
    <t>KM 168</t>
  </si>
  <si>
    <t>CORREDOR NÚMERO 07 MIXTO  /  CALLE BENITO JUÁREZ</t>
  </si>
  <si>
    <t>CORREDOR NÚMERO 07 MIXTO  /  AVENIDA RÍO SAN PEDRO</t>
  </si>
  <si>
    <t>CORREDOR NÚMERO 07 MIXTO  /  CALLE PASCUAL OROZCO</t>
  </si>
  <si>
    <t>CORREDOR NÚMERO 07 MIXTO  /  BOULEVAR EDUARDO NÁJERA</t>
  </si>
  <si>
    <t>CORREDOR NÚMERO 07 MIXTO  / AVENIDA EULALIO GÓMEZ FLORES</t>
  </si>
  <si>
    <t>CORREDOR NÚMERO 07 MIXTO  /  BOULEVAR DE LOS PELÍCANOS</t>
  </si>
  <si>
    <t>CORREDOR NÚMERO 07 MIXTO  /  AUTOPISTA MEOQUI - CHIHUAHUA (LÁZARO CÁRDENAS)</t>
  </si>
  <si>
    <t>ESTACIÓN DE SERVICIO (GASERAS)</t>
  </si>
  <si>
    <t>CONSUELO CHIQUITO (GRANJAS)</t>
  </si>
  <si>
    <t>GRANJAS EL CONSUELO CHIQUITO</t>
  </si>
  <si>
    <t>Colonia</t>
  </si>
  <si>
    <t>80 Y 81</t>
  </si>
  <si>
    <t>RANCHOS Y GRANJAS</t>
  </si>
  <si>
    <t>GRANJAS PROGRESO (L-7136)</t>
  </si>
  <si>
    <t>GRANJAS PROGRESO</t>
  </si>
  <si>
    <t>COORDENADA 49 Y 107</t>
  </si>
  <si>
    <t>RANCHOS Y GRANJAS EL PROGRESO</t>
  </si>
  <si>
    <t>01, 02, 03, 04, 05, 06, 07, 08, 09, 10, 11, 12, 13, 14, 15, 16, 17, 18, 19, 20, 21, 22, 23, 24, 25, 26, 27, 28, 29, 30 ,31, 32, 33, 34, 35, 36, 37, 38, 39 ,40 , 41, 42, 43, 44 Y 99</t>
  </si>
  <si>
    <t>01, 02, 03, 04, 05,06 , 07, 08, 09, 10, 11, 12, 13, 14, 15, 16, 17, 18, 19, 20, 21, 22, 23, 24, 25, 26, 27, 28, 29, 30, 31, 32, 33, 34, 35 Y 90</t>
  </si>
  <si>
    <t>01, 02, 03, 04, 05, 06, 07, 08, 09, 10, 11, 12, 13, 14, 15, 16, 17, 18, 19, 20, 21, 22, 23, 24, 25,26, 27, 28, 29, 30, 31, 32, 33, 34, 35, 36, 37, 38, 39 Y 40</t>
  </si>
  <si>
    <t xml:space="preserve">HABITACIONAL </t>
  </si>
  <si>
    <t>"A"</t>
  </si>
  <si>
    <t>"B"</t>
  </si>
  <si>
    <t>"C"</t>
  </si>
  <si>
    <t>ECONÓMICO COCHERA</t>
  </si>
  <si>
    <t>ECONÓMICO TEJABÁN</t>
  </si>
  <si>
    <t>MEDIO COCHERA</t>
  </si>
  <si>
    <t>MEDIO TEJABÁN</t>
  </si>
  <si>
    <t>BUENO COCHERA</t>
  </si>
  <si>
    <t>BUENO TEJABÁN</t>
  </si>
  <si>
    <t xml:space="preserve">LUJO </t>
  </si>
  <si>
    <t>LUJO COCHERA</t>
  </si>
  <si>
    <t>LUJO TEJABÁN</t>
  </si>
  <si>
    <t xml:space="preserve">SUPER LUJO </t>
  </si>
  <si>
    <t xml:space="preserve">COMERCIAL </t>
  </si>
  <si>
    <t>HOTEL</t>
  </si>
  <si>
    <t>ECONÓMICA</t>
  </si>
  <si>
    <t>Riego por Gravedad</t>
  </si>
  <si>
    <t>Privada/Ejidal</t>
  </si>
  <si>
    <t>1-B</t>
  </si>
  <si>
    <t>Riego por Bombeo</t>
  </si>
  <si>
    <t>Frutales en Formación</t>
  </si>
  <si>
    <t>Frutales en Producción</t>
  </si>
  <si>
    <t>Temporal</t>
  </si>
  <si>
    <t>Pastal</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</si>
  <si>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</si>
  <si>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</si>
  <si>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</si>
  <si>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</si>
  <si>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t>60,61,</t>
    </r>
    <r>
      <rPr>
        <sz val="10"/>
        <color theme="1"/>
        <rFont val="Century Gothic"/>
        <family val="2"/>
      </rPr>
      <t>62 Y 63</t>
    </r>
  </si>
  <si>
    <t>01 ,02, 03, 04, 05, 06, 07, 08, 09, 10, 11, 12, 13, 14, 15, 16, 17, 18, 19, 20, 21, 22, 23, 24, 25, 48, 49, 62 y 63</t>
  </si>
  <si>
    <t>04, 05, 06, 07, 09, 10, 13, 16 Y 20</t>
  </si>
  <si>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</si>
  <si>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</si>
  <si>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t>COLONIA</t>
  </si>
  <si>
    <t xml:space="preserve">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</si>
  <si>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</si>
  <si>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</si>
  <si>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t>VALORES UNITARIOS PARA SUELO RÚSTICO.</t>
  </si>
  <si>
    <t>CLASIFICACIÓN</t>
  </si>
  <si>
    <t>TIPO DE PROPIEDAD</t>
  </si>
  <si>
    <t>CALIDAD</t>
  </si>
  <si>
    <t>CONSTANTE</t>
  </si>
  <si>
    <t>TIPOLOGÍA</t>
  </si>
  <si>
    <t>CLASE</t>
  </si>
  <si>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</si>
  <si>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</si>
  <si>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</si>
  <si>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</si>
  <si>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</si>
  <si>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</si>
  <si>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</si>
  <si>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TIPO PROPIEDAD</t>
  </si>
  <si>
    <t>0, 1</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</si>
  <si>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</si>
  <si>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</si>
  <si>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VALORES UNITARIOS DE CONSTRUCCIÓN</t>
  </si>
  <si>
    <t>NIVEL</t>
  </si>
  <si>
    <t>POPULAR</t>
  </si>
  <si>
    <t>POPULAR COCHERA</t>
  </si>
  <si>
    <t>POPULAR TEJABÁN</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</si>
  <si>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</si>
  <si>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INDUSTRIAL Y ESPECIAL</t>
  </si>
  <si>
    <t>TABLA DE DEMÉRITOS DE ROSS POR EDAD DE LAS CONSTRUCCIONES E INSTALACIONES ESPECIALES.</t>
  </si>
  <si>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</si>
  <si>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</si>
  <si>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</si>
  <si>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</si>
  <si>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</si>
  <si>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</si>
  <si>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</si>
  <si>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 xml:space="preserve">10% del valor unitario de la construcción, por cada metro de altura adicional </t>
  </si>
  <si>
    <t>BARANDAL / REJA COMERCIAL</t>
  </si>
  <si>
    <t>BARANDAL / REJA HABITACIONAL</t>
  </si>
  <si>
    <t>BARDA DE PIEDRA (ANCHO 0.20 MTS HASTA 1 MTS) ALTURA HASTA 3 MTS</t>
  </si>
  <si>
    <t>BARDA RODAPIÉ 0.20 MTS HASTA 1.5 MTS DE ALTURA</t>
  </si>
  <si>
    <t>BARDAS DE LADRILLO/BLOCK HASTA 3 MTS DE ALTURA</t>
  </si>
  <si>
    <t>BODEGAS CON ALTURA ATÍPICA SUPERIOR A 5 MTS</t>
  </si>
  <si>
    <t>%</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</si>
  <si>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</si>
  <si>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</si>
  <si>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</si>
  <si>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</si>
  <si>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NAVES INDUSTRIALES CON ESTRUCTURA METÁLICA</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</si>
  <si>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</si>
  <si>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</si>
  <si>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</si>
  <si>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SISTEMA CONTRA INCENDIO</t>
  </si>
  <si>
    <t xml:space="preserve">VALOR UNITARIO </t>
  </si>
  <si>
    <t>IMÁGENES: ÚNICAMENTE DE REFERENCIA</t>
  </si>
  <si>
    <t>REQUIEREN AVALÚOS CON BASE EN PRECIOS UNITARIOS DE CONSTRUCCIÓN.</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</si>
  <si>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</si>
  <si>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</si>
  <si>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AUTOSOPORTADO</t>
  </si>
  <si>
    <t>Método de anclaje: empotrado, atornillado, autosoportado, etc.</t>
  </si>
  <si>
    <t>Altura de las columnas: entre 1 M. y 10 M.</t>
  </si>
  <si>
    <t>Método de anclaje: empotrado, atornillado, etc.</t>
  </si>
  <si>
    <t>Altura del pedestal: de 20 cm. en adelante</t>
  </si>
  <si>
    <t>Perfil de los apoyos: Sección "L", "I", o "U", etc.</t>
  </si>
  <si>
    <t>Forma de unión de las estructuras: remachado, soldado, atornillado, etc.</t>
  </si>
  <si>
    <t>SUJETO A VALUACIÓN POR PRECIOS UNITARIOS, POR SER UN ELEMENTO ATÍPICO.</t>
  </si>
  <si>
    <t>Altura (M.): hasta 100 M. y sección variable de hasta 15 M. por lado</t>
  </si>
  <si>
    <t>Altura (M.): hasta 100 M. y sección variable de hasta 0.5 M. por lado</t>
  </si>
  <si>
    <t>TABLA DE VALORES PARA EL EJERICIO FISCAL 2026</t>
  </si>
  <si>
    <t>ESTRUCTURAS ESBELTAS Y ESTÉTICAS QUE ARMONIZAN CON EL ENTORNO URBANO. SE UBICAN SOBRE EL SUELO. OCUPAN POCO ESPACIO. USUALMENTE SE PINTAN O RECUBREN POR RAZONES ESTÉTICAS. SE AUTOSOPORTAN CON BASE EN UNA BUENA CIMENTACIÓN.</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</si>
  <si>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</si>
  <si>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</si>
  <si>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</si>
  <si>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</si>
  <si>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</si>
  <si>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</si>
  <si>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regionalización:Integrar y mantener el inventario de los predios ubicados en el territorio del Estado, identificando sus características y sus valores;</t>
    </r>
  </si>
  <si>
    <t>FACTORES DE DEMÉRITO PARA PANELES SOLARES.</t>
  </si>
  <si>
    <t>RANGO DE PANELES SOLARES (PZAS.)</t>
  </si>
  <si>
    <r>
      <t>VALOR UNITARIO $/M</t>
    </r>
    <r>
      <rPr>
        <b/>
        <vertAlign val="superscript"/>
        <sz val="10"/>
        <rFont val="Century Gothic"/>
        <family val="2"/>
      </rPr>
      <t>2</t>
    </r>
    <r>
      <rPr>
        <b/>
        <sz val="10"/>
        <rFont val="Century Gothic"/>
        <family val="2"/>
      </rPr>
      <t>.</t>
    </r>
  </si>
  <si>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</si>
  <si>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t>Los valores catastrales provisionales que se determinen para los predios con base en dichos valores unitarios, estarán vigentes por el año calendario correspondiente</t>
  </si>
  <si>
    <t>VALOR UNITARIO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</si>
  <si>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</si>
  <si>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</si>
  <si>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t>SUPERFICIE DESDE (M2):</t>
  </si>
  <si>
    <t>HASTA SUPERFICIE DE (M2):</t>
  </si>
  <si>
    <t>SUPERFICIE DESDE (HA):</t>
  </si>
  <si>
    <t>HASTA SUPERFICIE DE (HA):</t>
  </si>
  <si>
    <r>
      <t>VALOR UNITARIO  $/M</t>
    </r>
    <r>
      <rPr>
        <b/>
        <vertAlign val="superscript"/>
        <sz val="10"/>
        <rFont val="Century Gothic"/>
        <family val="2"/>
      </rPr>
      <t>2</t>
    </r>
    <r>
      <rPr>
        <b/>
        <sz val="10"/>
        <rFont val="Century Gothic"/>
        <family val="2"/>
      </rPr>
      <t>.</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</si>
  <si>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</si>
  <si>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</si>
  <si>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N/A</t>
  </si>
  <si>
    <t xml:space="preserve">VALOR CATASTRAL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</si>
  <si>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</si>
  <si>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VALORES UNITARIOS  ($/ML.)</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</si>
  <si>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</si>
  <si>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</si>
  <si>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PRECIA Y EXPLOTACIÓN COMO: DESPALMES, DESMONTES, TAJOS, CAMINOS, ACCESOS, EXCAVACIONES, TERRAPLENES, JALES, PRESAS Y TEPETATES, ENTRE OTROS, INMERSAS EN LAS ÁREAS URBANAS DE POBLACIONES.</t>
  </si>
  <si>
    <t>APLICA PARA PREDIOS URBANOS, SUBURBANOS Y RÚSTICOS. SE APLICA UN FACTOR ÚNICO EN FUNCIÓN DEL TOTAL DE PANELES SOLARES DEL PREDIO. GENERALMENTE, LAS DIMENSIONES DE UN PANEL SOLAR SON, APROXIMADAMENTE DE 1.00 ML. x 1.70 ML.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</si>
  <si>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</si>
  <si>
    <t xml:space="preserve">01,02,03,04,05,06,07,08,09,10, 11,12,13,14 Y 99 </t>
  </si>
  <si>
    <r>
      <t>01,02,03,04,05,06,07,08,09,10, 11,12,13,14</t>
    </r>
    <r>
      <rPr>
        <sz val="10"/>
        <color rgb="FFFFFF00"/>
        <rFont val="Century Gothic"/>
        <family val="2"/>
      </rPr>
      <t>,</t>
    </r>
    <r>
      <rPr>
        <sz val="10"/>
        <rFont val="Century Gothic"/>
        <family val="2"/>
      </rPr>
      <t>15 Y 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</si>
</sst>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4" formatCode="_-&quot;$&quot;* #,##0.00_-;\-&quot;$&quot;* #,##0.00_-;_-&quot;$&quot;* &quot;-&quot;??_-;_-@_-"/>
    <numFmt numFmtId="43" formatCode="_-* #,##0.00_-;\-* #,##0.00_-;_-*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000"/>
  </numFmts>
  <fonts count="16"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FFFF00"/>
      <name val="Century Gothic"/>
      <family val="2"/>
    </font>
    <font>
      <b/>
      <sz val="10"/>
      <color theme="1"/>
      <name val="Calibri"/>
      <family val="2"/>
      <scheme val="minor"/>
    </font>
    <font>
      <sz val="10"/>
      <color rgb="FF00B050"/>
      <name val="Century Gothic"/>
      <family val="2"/>
    </font>
  </fonts>
  <fills count="4">
    <fill>
      <patternFill patternType="none"/>
    </fill>
    <fill>
      <patternFill patternType="gray125"/>
    </fill>
    <fill>
      <patternFill patternType="solid">
        <fgColor theme="0"/>
        <bgColor indexed="64"/>
      </patternFill>
    </fill>
    <fill>
      <patternFill patternType="solid">
        <fgColor rgb="FFFFC7CE"/>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s>
  <cellStyleXfs count="13">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444">
    <xf numFmtId="0" fontId="0" fillId="0" borderId="0" xfId="0"/>
    <xf numFmtId="0" fontId="0" fillId="2" borderId="0" xfId="0" applyFill="1"/>
    <xf numFmtId="0" fontId="4" fillId="2" borderId="0" xfId="3" applyFill="1"/>
    <xf numFmtId="0" fontId="4" fillId="0" borderId="0" xfId="3"/>
    <xf numFmtId="0" fontId="9" fillId="0" borderId="0" xfId="0" applyFont="1"/>
    <xf numFmtId="0" fontId="9" fillId="2" borderId="0" xfId="0" applyFont="1" applyFill="1"/>
    <xf numFmtId="0" fontId="9" fillId="0" borderId="0" xfId="0" applyFont="1" applyAlignment="1">
      <alignment vertical="center"/>
    </xf>
    <xf numFmtId="0" fontId="9" fillId="2" borderId="0" xfId="0" applyFont="1" applyFill="1" applyAlignment="1">
      <alignment vertical="center"/>
    </xf>
    <xf numFmtId="0" fontId="3" fillId="0" borderId="0" xfId="0" applyFont="1" applyAlignment="1">
      <alignment vertical="center"/>
    </xf>
    <xf numFmtId="0" fontId="3" fillId="0" borderId="0" xfId="0" applyFont="1"/>
    <xf numFmtId="0" fontId="10"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0" fillId="0" borderId="22" xfId="0" applyFont="1" applyBorder="1" applyAlignment="1">
      <alignment horizontal="center" vertical="center"/>
    </xf>
    <xf numFmtId="168" fontId="10" fillId="0" borderId="8" xfId="0" applyNumberFormat="1" applyFont="1" applyBorder="1" applyAlignment="1">
      <alignment horizontal="center" vertical="center"/>
    </xf>
    <xf numFmtId="0" fontId="10" fillId="0" borderId="9" xfId="0" applyFont="1" applyBorder="1" applyAlignment="1">
      <alignment horizontal="center"/>
    </xf>
    <xf numFmtId="168" fontId="3" fillId="0" borderId="10" xfId="0" applyNumberFormat="1" applyFont="1" applyBorder="1" applyAlignment="1">
      <alignment horizontal="center"/>
    </xf>
    <xf numFmtId="0" fontId="10"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0" fillId="0" borderId="22" xfId="0" applyFont="1" applyBorder="1" applyAlignment="1">
      <alignment horizontal="center" vertical="center" wrapText="1"/>
    </xf>
    <xf numFmtId="0" fontId="10" fillId="0" borderId="27" xfId="0"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0" fillId="0" borderId="22"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9" fillId="0" borderId="0" xfId="0" applyFont="1" applyAlignment="1" applyProtection="1">
      <alignment vertical="center"/>
      <protection locked="0"/>
    </xf>
    <xf numFmtId="0" fontId="9" fillId="2" borderId="0" xfId="0" applyFont="1" applyFill="1" applyAlignment="1" applyProtection="1">
      <alignment vertical="center"/>
      <protection locked="0"/>
    </xf>
    <xf numFmtId="0" fontId="9" fillId="2" borderId="0" xfId="0" applyFont="1" applyFill="1" applyAlignment="1" applyProtection="1">
      <alignment horizontal="justify" vertical="center"/>
      <protection locked="0"/>
    </xf>
    <xf numFmtId="0" fontId="9" fillId="0" borderId="0" xfId="0" applyFont="1" applyAlignment="1" applyProtection="1">
      <alignment horizontal="justify" vertical="center"/>
      <protection locked="0"/>
    </xf>
    <xf numFmtId="0" fontId="9" fillId="2" borderId="0" xfId="0" applyFont="1" applyFill="1" applyAlignment="1" applyProtection="1">
      <alignment vertical="center" wrapText="1"/>
      <protection locked="0"/>
    </xf>
    <xf numFmtId="0" fontId="9" fillId="0" borderId="0" xfId="0" applyFont="1" applyAlignment="1" applyProtection="1">
      <alignment vertical="center" wrapText="1"/>
      <protection locked="0"/>
    </xf>
    <xf numFmtId="44" fontId="9" fillId="0" borderId="0" xfId="1" applyFont="1" applyFill="1" applyAlignment="1" applyProtection="1">
      <alignment vertical="center" wrapText="1"/>
      <protection locked="0"/>
    </xf>
    <xf numFmtId="44" fontId="10"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0" fillId="0" borderId="8" xfId="1" applyFont="1" applyFill="1" applyBorder="1" applyAlignment="1" applyProtection="1">
      <alignment horizontal="center" vertical="center" wrapText="1"/>
    </xf>
    <xf numFmtId="0" fontId="10"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33" xfId="2" applyFont="1" applyFill="1" applyBorder="1" applyAlignment="1" applyProtection="1">
      <alignment vertical="center" wrapText="1"/>
    </xf>
    <xf numFmtId="0" fontId="3" fillId="0" borderId="1" xfId="2" applyFont="1" applyFill="1" applyBorder="1" applyAlignment="1" applyProtection="1">
      <alignment vertical="center" wrapText="1"/>
    </xf>
    <xf numFmtId="0" fontId="7" fillId="0" borderId="0" xfId="0" applyFont="1" applyProtection="1">
      <protection locked="0"/>
    </xf>
    <xf numFmtId="0" fontId="5" fillId="0" borderId="0" xfId="3" applyFont="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0" fillId="2" borderId="0" xfId="0" applyFill="1" applyProtection="1">
      <protection locked="0"/>
    </xf>
    <xf numFmtId="0" fontId="0" fillId="0" borderId="0" xfId="0" applyProtection="1">
      <protection locked="0"/>
    </xf>
    <xf numFmtId="0" fontId="4" fillId="0" borderId="0" xfId="3" applyProtection="1">
      <protection locked="0"/>
    </xf>
    <xf numFmtId="0" fontId="4" fillId="0" borderId="0" xfId="3" applyAlignment="1" applyProtection="1">
      <alignment horizontal="center"/>
      <protection locked="0"/>
    </xf>
    <xf numFmtId="0" fontId="10" fillId="0" borderId="45" xfId="3" applyFont="1" applyBorder="1" applyAlignment="1">
      <alignment horizontal="center" vertical="center" textRotation="90" wrapText="1"/>
    </xf>
    <xf numFmtId="0" fontId="10" fillId="0" borderId="44" xfId="3" applyFont="1" applyBorder="1" applyAlignment="1">
      <alignment horizontal="center" vertical="center" textRotation="90" wrapText="1"/>
    </xf>
    <xf numFmtId="0" fontId="10" fillId="0" borderId="30" xfId="3" applyFont="1" applyBorder="1" applyAlignment="1">
      <alignment horizontal="center" vertical="center" wrapText="1"/>
    </xf>
    <xf numFmtId="0" fontId="10" fillId="0" borderId="45" xfId="3" applyFont="1" applyBorder="1" applyAlignment="1">
      <alignment horizontal="center" vertical="center" wrapText="1"/>
    </xf>
    <xf numFmtId="0" fontId="10"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10"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0" fillId="0" borderId="8" xfId="1" applyFont="1" applyFill="1" applyBorder="1" applyAlignment="1" applyProtection="1">
      <alignment horizontal="center" vertical="center"/>
    </xf>
    <xf numFmtId="0" fontId="3" fillId="0" borderId="3" xfId="2" applyFont="1" applyFill="1" applyBorder="1" applyAlignment="1" applyProtection="1">
      <alignment vertical="center" wrapText="1"/>
    </xf>
    <xf numFmtId="0" fontId="3" fillId="0" borderId="8" xfId="0" applyFont="1" applyBorder="1" applyAlignment="1">
      <alignment horizontal="center" vertical="center" wrapText="1"/>
    </xf>
    <xf numFmtId="170" fontId="3" fillId="0" borderId="3" xfId="0" applyNumberFormat="1" applyFont="1" applyFill="1" applyBorder="1" applyAlignment="1" applyProtection="1">
      <alignment horizontal="center" vertical="center"/>
      <protection locked="0"/>
    </xf>
    <xf numFmtId="170"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top" wrapText="1"/>
      <protection locked="0"/>
    </xf>
    <xf numFmtId="0" fontId="3" fillId="0" borderId="40" xfId="0" applyFont="1" applyFill="1" applyBorder="1" applyAlignment="1" applyProtection="1">
      <alignment vertical="top"/>
      <protection locked="0"/>
    </xf>
    <xf numFmtId="0" fontId="3" fillId="0" borderId="40" xfId="0" applyFont="1" applyFill="1" applyBorder="1" applyAlignment="1" applyProtection="1">
      <alignment vertical="center"/>
      <protection locked="0"/>
    </xf>
    <xf numFmtId="0" fontId="3" fillId="0" borderId="59" xfId="0" applyFont="1" applyFill="1" applyBorder="1" applyAlignment="1" applyProtection="1">
      <alignment vertical="center"/>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top"/>
      <protection locked="0"/>
    </xf>
    <xf numFmtId="0" fontId="3" fillId="0" borderId="40" xfId="0" applyFont="1" applyFill="1" applyBorder="1" applyAlignment="1" applyProtection="1">
      <protection locked="0"/>
    </xf>
    <xf numFmtId="0" fontId="3" fillId="0" borderId="59" xfId="0" applyFont="1" applyFill="1" applyBorder="1" applyAlignment="1" applyProtection="1">
      <alignment vertical="center" wrapText="1"/>
      <protection locked="0"/>
    </xf>
    <xf numFmtId="0" fontId="3" fillId="0" borderId="39" xfId="0" applyFont="1" applyFill="1" applyBorder="1" applyAlignment="1" applyProtection="1">
      <alignment vertical="center"/>
      <protection locked="0"/>
    </xf>
    <xf numFmtId="0" fontId="3" fillId="0" borderId="3"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left" vertical="top" wrapText="1"/>
      <protection locked="0"/>
    </xf>
    <xf numFmtId="43" fontId="3" fillId="0" borderId="59" xfId="11" applyNumberFormat="1" applyFont="1" applyFill="1" applyBorder="1" applyAlignment="1" applyProtection="1">
      <alignment vertical="center"/>
      <protection locked="0"/>
    </xf>
    <xf numFmtId="0" fontId="3" fillId="0" borderId="3"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10" fillId="0" borderId="31" xfId="0" applyFont="1" applyFill="1" applyBorder="1" applyAlignment="1">
      <alignment horizontal="center" vertical="center" wrapText="1"/>
    </xf>
    <xf numFmtId="38" fontId="3" fillId="0" borderId="1" xfId="0" applyNumberFormat="1" applyFont="1" applyFill="1" applyBorder="1" applyAlignment="1">
      <alignment horizontal="center"/>
    </xf>
    <xf numFmtId="0" fontId="3" fillId="0" borderId="1" xfId="0" applyFont="1" applyFill="1" applyBorder="1" applyAlignment="1">
      <alignment horizontal="center"/>
    </xf>
    <xf numFmtId="44" fontId="10" fillId="0" borderId="45" xfId="1" applyFont="1" applyFill="1" applyBorder="1" applyAlignment="1" applyProtection="1">
      <alignment horizontal="center" vertical="center" wrapText="1"/>
    </xf>
    <xf numFmtId="0" fontId="10" fillId="0" borderId="22" xfId="0" applyFont="1" applyBorder="1" applyAlignment="1">
      <alignment horizontal="center" vertical="center" wrapText="1"/>
    </xf>
    <xf numFmtId="0" fontId="10" fillId="0" borderId="27" xfId="0"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9" fillId="0" borderId="0" xfId="0" applyFont="1" applyProtection="1">
      <protection locked="0"/>
    </xf>
    <xf numFmtId="0" fontId="3" fillId="0" borderId="0" xfId="0" applyFont="1" applyAlignment="1">
      <alignment vertical="center" wrapText="1"/>
    </xf>
    <xf numFmtId="0" fontId="9" fillId="0" borderId="0" xfId="0" applyFont="1" applyFill="1" applyAlignment="1" applyProtection="1">
      <alignment vertical="center"/>
      <protection locked="0"/>
    </xf>
    <xf numFmtId="0" fontId="10" fillId="0" borderId="8" xfId="0" applyFont="1" applyFill="1" applyBorder="1" applyAlignment="1">
      <alignment horizontal="center" vertical="center" wrapText="1"/>
    </xf>
    <xf numFmtId="0" fontId="3" fillId="0" borderId="17" xfId="0" applyFont="1" applyFill="1" applyBorder="1" applyAlignment="1" applyProtection="1">
      <alignment horizontal="center" vertical="center" wrapText="1"/>
      <protection locked="0"/>
    </xf>
    <xf numFmtId="170" fontId="3" fillId="0" borderId="2"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9" fillId="0" borderId="0" xfId="0" applyFont="1" applyFill="1" applyProtection="1">
      <protection locked="0"/>
    </xf>
    <xf numFmtId="0" fontId="3" fillId="0" borderId="0" xfId="0" applyFont="1" applyFill="1" applyAlignment="1">
      <alignment vertical="center" wrapText="1"/>
    </xf>
    <xf numFmtId="0" fontId="9" fillId="0" borderId="0" xfId="0" applyFont="1" applyFill="1" applyAlignment="1" applyProtection="1">
      <alignment horizontal="justify" vertical="center"/>
      <protection locked="0"/>
    </xf>
    <xf numFmtId="0" fontId="9" fillId="0" borderId="0" xfId="0" applyFont="1" applyFill="1" applyAlignment="1" applyProtection="1">
      <alignment vertical="center" wrapText="1"/>
      <protection locked="0"/>
    </xf>
    <xf numFmtId="0" fontId="3" fillId="0" borderId="0" xfId="0" applyFont="1" applyFill="1" applyAlignment="1" applyProtection="1">
      <alignment vertical="center"/>
      <protection locked="0"/>
    </xf>
    <xf numFmtId="0" fontId="10" fillId="0" borderId="45"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3" fillId="0" borderId="9"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3" fillId="0" borderId="33"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left" vertical="center" wrapText="1"/>
      <protection locked="0"/>
    </xf>
    <xf numFmtId="0" fontId="3" fillId="0" borderId="12" xfId="0" applyFont="1" applyFill="1" applyBorder="1" applyAlignment="1" applyProtection="1">
      <alignment vertical="center" wrapText="1"/>
      <protection locked="0"/>
    </xf>
    <xf numFmtId="0" fontId="3" fillId="0" borderId="0" xfId="0" applyFont="1" applyFill="1" applyAlignment="1" applyProtection="1">
      <alignment vertical="center" wrapText="1"/>
      <protection locked="0"/>
    </xf>
    <xf numFmtId="0" fontId="3" fillId="0" borderId="0" xfId="0" applyFont="1" applyFill="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wrapText="1"/>
      <protection locked="0"/>
    </xf>
    <xf numFmtId="0" fontId="3" fillId="0" borderId="33" xfId="0" applyFont="1" applyFill="1" applyBorder="1" applyAlignment="1">
      <alignment horizontal="left" vertical="center" wrapText="1"/>
    </xf>
    <xf numFmtId="0" fontId="3" fillId="0" borderId="1" xfId="0" applyFont="1" applyFill="1" applyBorder="1" applyAlignment="1">
      <alignment horizontal="left" vertical="top"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9"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left" vertical="center"/>
      <protection locked="0"/>
    </xf>
    <xf numFmtId="1" fontId="3" fillId="0" borderId="3" xfId="0" applyNumberFormat="1" applyFont="1" applyFill="1" applyBorder="1" applyAlignment="1" applyProtection="1">
      <alignment horizontal="center" vertical="center"/>
      <protection locked="0"/>
    </xf>
    <xf numFmtId="170" fontId="3" fillId="0" borderId="1" xfId="0" applyNumberFormat="1" applyFont="1" applyFill="1" applyBorder="1" applyAlignment="1" applyProtection="1">
      <alignment horizontal="center"/>
      <protection locked="0"/>
    </xf>
    <xf numFmtId="0" fontId="8" fillId="2" borderId="0" xfId="0" applyFont="1" applyFill="1" applyAlignment="1" applyProtection="1">
      <alignment vertical="center" wrapText="1"/>
      <protection locked="0"/>
    </xf>
    <xf numFmtId="0" fontId="8" fillId="0" borderId="0" xfId="0" applyFont="1" applyAlignment="1" applyProtection="1">
      <alignment vertical="center" wrapText="1"/>
      <protection locked="0"/>
    </xf>
    <xf numFmtId="0" fontId="10" fillId="0" borderId="45" xfId="0" applyFont="1" applyBorder="1" applyAlignment="1">
      <alignment horizontal="center" vertical="center" textRotation="90" wrapText="1"/>
    </xf>
    <xf numFmtId="0" fontId="10" fillId="0" borderId="31" xfId="0" applyFont="1" applyBorder="1" applyAlignment="1">
      <alignment horizontal="center" vertical="center" textRotation="90" wrapText="1"/>
    </xf>
    <xf numFmtId="0" fontId="9" fillId="0" borderId="9" xfId="0" applyFont="1" applyBorder="1" applyAlignment="1">
      <alignment horizontal="center" vertical="center"/>
    </xf>
    <xf numFmtId="0" fontId="9" fillId="0" borderId="33" xfId="0" applyFont="1" applyBorder="1" applyAlignment="1">
      <alignment horizontal="center"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2" borderId="0" xfId="0" applyFont="1" applyFill="1" applyProtection="1">
      <protection locked="0"/>
    </xf>
    <xf numFmtId="0" fontId="14" fillId="0" borderId="0" xfId="0" applyFont="1" applyAlignment="1" applyProtection="1">
      <alignment vertical="center"/>
      <protection locked="0"/>
    </xf>
    <xf numFmtId="44" fontId="9" fillId="0" borderId="0" xfId="1" applyFont="1"/>
    <xf numFmtId="0" fontId="9" fillId="0" borderId="28" xfId="0" applyFont="1" applyBorder="1" applyAlignment="1">
      <alignment horizontal="center" vertical="center"/>
    </xf>
    <xf numFmtId="0" fontId="9" fillId="0" borderId="3" xfId="0" applyFont="1" applyBorder="1" applyAlignment="1">
      <alignment horizontal="center" vertical="center"/>
    </xf>
    <xf numFmtId="0" fontId="3" fillId="0" borderId="33" xfId="0" applyFont="1" applyFill="1" applyBorder="1" applyAlignment="1" applyProtection="1">
      <alignment horizontal="left" vertical="center" wrapText="1"/>
      <protection locked="0"/>
    </xf>
    <xf numFmtId="0" fontId="3" fillId="0" borderId="0" xfId="0" applyFont="1" applyFill="1" applyAlignment="1" applyProtection="1">
      <alignment horizontal="center" vertical="center" wrapText="1"/>
      <protection locked="0"/>
    </xf>
    <xf numFmtId="0" fontId="8" fillId="0" borderId="44" xfId="0" applyFont="1" applyBorder="1" applyAlignment="1">
      <alignment horizontal="center" vertical="center" textRotation="90"/>
    </xf>
    <xf numFmtId="0" fontId="8" fillId="0" borderId="44" xfId="0" applyFont="1" applyBorder="1" applyAlignment="1">
      <alignment horizontal="center" vertical="center" textRotation="90" wrapText="1"/>
    </xf>
    <xf numFmtId="38" fontId="3" fillId="0" borderId="1" xfId="0" applyNumberFormat="1" applyFont="1" applyFill="1" applyBorder="1" applyAlignment="1">
      <alignment vertical="center"/>
    </xf>
    <xf numFmtId="38" fontId="3" fillId="0" borderId="1" xfId="0" applyNumberFormat="1" applyFont="1" applyFill="1" applyBorder="1" applyAlignment="1"/>
    <xf numFmtId="0" fontId="3" fillId="0" borderId="1" xfId="0" applyFont="1" applyFill="1" applyBorder="1" applyAlignment="1">
      <alignment vertical="center"/>
    </xf>
    <xf numFmtId="0" fontId="3" fillId="0" borderId="9" xfId="0" applyFont="1" applyFill="1" applyBorder="1" applyAlignment="1">
      <alignment horizontal="center"/>
    </xf>
    <xf numFmtId="0" fontId="3" fillId="0" borderId="33" xfId="0" applyFont="1" applyFill="1" applyBorder="1" applyAlignment="1">
      <alignment horizontal="center"/>
    </xf>
    <xf numFmtId="38" fontId="3" fillId="0" borderId="33" xfId="0" applyNumberFormat="1" applyFont="1" applyFill="1" applyBorder="1" applyAlignment="1">
      <alignment vertical="center"/>
    </xf>
    <xf numFmtId="38" fontId="3" fillId="0" borderId="33" xfId="0" applyNumberFormat="1" applyFont="1" applyFill="1" applyBorder="1" applyAlignment="1">
      <alignment horizontal="center"/>
    </xf>
    <xf numFmtId="0" fontId="3" fillId="0" borderId="19" xfId="0" applyFont="1" applyFill="1" applyBorder="1" applyAlignment="1">
      <alignment horizontal="center"/>
    </xf>
    <xf numFmtId="0" fontId="3" fillId="0" borderId="11" xfId="0" applyFont="1" applyFill="1" applyBorder="1" applyAlignment="1">
      <alignment horizontal="center"/>
    </xf>
    <xf numFmtId="0" fontId="3" fillId="0" borderId="12" xfId="0" applyFont="1" applyFill="1" applyBorder="1" applyAlignment="1">
      <alignment horizontal="center"/>
    </xf>
    <xf numFmtId="38" fontId="3" fillId="0" borderId="12" xfId="0" applyNumberFormat="1" applyFont="1" applyFill="1" applyBorder="1" applyAlignment="1">
      <alignment vertical="center"/>
    </xf>
    <xf numFmtId="38" fontId="3" fillId="0" borderId="12" xfId="0" applyNumberFormat="1" applyFont="1" applyFill="1" applyBorder="1" applyAlignment="1">
      <alignment horizontal="center"/>
    </xf>
    <xf numFmtId="38" fontId="3" fillId="0" borderId="12" xfId="0" applyNumberFormat="1" applyFont="1" applyFill="1" applyBorder="1" applyAlignment="1"/>
    <xf numFmtId="0" fontId="3" fillId="0" borderId="33" xfId="0" applyFont="1" applyFill="1" applyBorder="1" applyAlignment="1">
      <alignment vertical="center"/>
    </xf>
    <xf numFmtId="0" fontId="3" fillId="0" borderId="12" xfId="0" applyFont="1" applyFill="1" applyBorder="1" applyAlignment="1">
      <alignment vertical="center"/>
    </xf>
    <xf numFmtId="0" fontId="0" fillId="2" borderId="0" xfId="0" applyFill="1" applyAlignment="1">
      <alignment vertical="center"/>
    </xf>
    <xf numFmtId="0" fontId="0" fillId="0" borderId="0" xfId="0" applyAlignment="1">
      <alignment vertical="center"/>
    </xf>
    <xf numFmtId="0" fontId="3" fillId="2" borderId="0" xfId="0" applyFont="1" applyFill="1" applyAlignment="1">
      <alignment vertical="center" wrapText="1"/>
    </xf>
    <xf numFmtId="0" fontId="6" fillId="0" borderId="0" xfId="3" applyFont="1" applyProtection="1">
      <protection locked="0"/>
    </xf>
    <xf numFmtId="44" fontId="4" fillId="0" borderId="0" xfId="1" applyFont="1" applyFill="1" applyProtection="1">
      <protection locked="0"/>
    </xf>
    <xf numFmtId="0" fontId="3" fillId="0" borderId="0" xfId="3" applyFont="1" applyProtection="1">
      <protection locked="0"/>
    </xf>
    <xf numFmtId="164" fontId="15" fillId="0" borderId="0" xfId="3" applyNumberFormat="1" applyFont="1" applyAlignment="1" applyProtection="1">
      <alignment vertical="center"/>
      <protection locked="0"/>
    </xf>
    <xf numFmtId="0" fontId="9" fillId="0" borderId="0" xfId="0" applyFont="1" applyAlignment="1" applyProtection="1">
      <alignment horizontal="justify"/>
      <protection locked="0"/>
    </xf>
    <xf numFmtId="44" fontId="3" fillId="0" borderId="0" xfId="1" applyFont="1" applyFill="1" applyProtection="1">
      <protection locked="0"/>
    </xf>
    <xf numFmtId="49" fontId="3" fillId="0" borderId="8" xfId="0" applyNumberFormat="1" applyFont="1" applyBorder="1" applyAlignment="1">
      <alignment horizontal="center" vertical="center" wrapText="1"/>
    </xf>
    <xf numFmtId="0" fontId="3" fillId="0" borderId="19" xfId="0" applyFont="1" applyFill="1" applyBorder="1" applyAlignment="1" applyProtection="1">
      <alignment horizontal="center" vertical="center"/>
      <protection locked="0"/>
    </xf>
    <xf numFmtId="44" fontId="3" fillId="0" borderId="20" xfId="1" applyFont="1" applyFill="1" applyBorder="1" applyAlignment="1" applyProtection="1">
      <alignment horizontal="center" vertical="center"/>
      <protection locked="0"/>
    </xf>
    <xf numFmtId="0" fontId="8" fillId="0" borderId="0" xfId="0" applyFont="1" applyProtection="1">
      <protection locked="0"/>
    </xf>
    <xf numFmtId="0" fontId="0" fillId="0" borderId="0" xfId="0" applyFill="1" applyProtection="1">
      <protection locked="0"/>
    </xf>
    <xf numFmtId="0" fontId="10" fillId="0" borderId="8" xfId="3" applyFont="1" applyFill="1" applyBorder="1" applyAlignment="1">
      <alignment horizontal="center" vertical="center" wrapText="1"/>
    </xf>
    <xf numFmtId="0" fontId="10" fillId="0" borderId="23"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4" fillId="0" borderId="0" xfId="3" applyFill="1" applyProtection="1">
      <protection locked="0"/>
    </xf>
    <xf numFmtId="0" fontId="14" fillId="0" borderId="0" xfId="0" applyFont="1" applyProtection="1">
      <protection locked="0"/>
    </xf>
    <xf numFmtId="0" fontId="3" fillId="0" borderId="1" xfId="0" applyFont="1" applyFill="1" applyBorder="1" applyAlignment="1" applyProtection="1">
      <alignment horizontal="left" vertical="center" wrapText="1"/>
      <protection locked="0"/>
    </xf>
    <xf numFmtId="44" fontId="3" fillId="0" borderId="18"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20" xfId="1" applyFont="1" applyFill="1" applyBorder="1" applyAlignment="1" applyProtection="1">
      <alignment horizontal="center" vertical="center" wrapText="1"/>
      <protection locked="0"/>
    </xf>
    <xf numFmtId="170" fontId="3" fillId="0" borderId="12" xfId="0" applyNumberFormat="1" applyFont="1" applyFill="1" applyBorder="1" applyAlignment="1" applyProtection="1">
      <alignment horizontal="center" vertical="center"/>
      <protection locked="0"/>
    </xf>
    <xf numFmtId="44" fontId="3" fillId="0" borderId="13" xfId="1" applyFont="1" applyFill="1" applyBorder="1" applyAlignment="1" applyProtection="1">
      <alignment vertical="center" wrapText="1"/>
      <protection locked="0"/>
    </xf>
    <xf numFmtId="170" fontId="3" fillId="0" borderId="33" xfId="0" applyNumberFormat="1" applyFont="1" applyFill="1" applyBorder="1" applyAlignment="1" applyProtection="1">
      <alignment horizontal="center" vertical="center"/>
      <protection locked="0"/>
    </xf>
    <xf numFmtId="44" fontId="3" fillId="0" borderId="10" xfId="1" applyFont="1" applyFill="1" applyBorder="1" applyAlignment="1" applyProtection="1">
      <alignment vertical="center" wrapText="1"/>
      <protection locked="0"/>
    </xf>
    <xf numFmtId="0" fontId="3" fillId="0" borderId="40" xfId="0" applyFont="1" applyFill="1" applyBorder="1" applyAlignment="1" applyProtection="1">
      <alignment vertical="center" wrapText="1"/>
      <protection locked="0"/>
    </xf>
    <xf numFmtId="0" fontId="3" fillId="0" borderId="1" xfId="0" applyFont="1" applyFill="1" applyBorder="1" applyAlignment="1" applyProtection="1">
      <alignment vertical="center"/>
      <protection locked="0"/>
    </xf>
    <xf numFmtId="0" fontId="3" fillId="0" borderId="28" xfId="0" applyFont="1" applyFill="1" applyBorder="1" applyAlignment="1" applyProtection="1">
      <alignment horizontal="center" vertical="center"/>
      <protection locked="0"/>
    </xf>
    <xf numFmtId="44" fontId="3" fillId="0" borderId="20" xfId="1" applyFont="1" applyFill="1" applyBorder="1" applyAlignment="1" applyProtection="1">
      <alignment vertical="center"/>
      <protection locked="0"/>
    </xf>
    <xf numFmtId="44" fontId="3" fillId="0" borderId="29" xfId="1" applyFont="1" applyFill="1" applyBorder="1" applyAlignment="1" applyProtection="1">
      <alignment vertical="center"/>
      <protection locked="0"/>
    </xf>
    <xf numFmtId="0" fontId="3"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33" xfId="0" applyFont="1" applyFill="1" applyBorder="1" applyAlignment="1" applyProtection="1">
      <alignment horizontal="left" vertical="top" wrapText="1"/>
      <protection locked="0"/>
    </xf>
    <xf numFmtId="0" fontId="3" fillId="0" borderId="33" xfId="0" applyFont="1" applyFill="1" applyBorder="1" applyAlignment="1" applyProtection="1">
      <alignment vertical="center"/>
      <protection locked="0"/>
    </xf>
    <xf numFmtId="44" fontId="3" fillId="0" borderId="10" xfId="1" applyFont="1" applyFill="1" applyBorder="1" applyAlignment="1" applyProtection="1">
      <alignment vertical="center"/>
      <protection locked="0"/>
    </xf>
    <xf numFmtId="0" fontId="3" fillId="0" borderId="60" xfId="0" applyFont="1" applyFill="1" applyBorder="1" applyAlignment="1" applyProtection="1">
      <alignment vertical="center"/>
      <protection locked="0"/>
    </xf>
    <xf numFmtId="44" fontId="3" fillId="0" borderId="26" xfId="1" applyFont="1" applyFill="1" applyBorder="1" applyAlignment="1" applyProtection="1">
      <alignment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top" wrapText="1"/>
      <protection locked="0"/>
    </xf>
    <xf numFmtId="0" fontId="3" fillId="0" borderId="42" xfId="0" applyFont="1" applyFill="1" applyBorder="1" applyAlignment="1" applyProtection="1">
      <alignment horizontal="center" vertical="center" wrapText="1"/>
      <protection locked="0"/>
    </xf>
    <xf numFmtId="0" fontId="3" fillId="0" borderId="12" xfId="0" applyFont="1" applyFill="1" applyBorder="1" applyAlignment="1" applyProtection="1">
      <alignment vertical="center"/>
      <protection locked="0"/>
    </xf>
    <xf numFmtId="44" fontId="3" fillId="0" borderId="13" xfId="1" applyFont="1" applyFill="1" applyBorder="1" applyAlignment="1" applyProtection="1">
      <alignment vertical="center"/>
      <protection locked="0"/>
    </xf>
    <xf numFmtId="0" fontId="3" fillId="0" borderId="33" xfId="0" applyFont="1" applyFill="1" applyBorder="1" applyAlignment="1" applyProtection="1">
      <alignment horizontal="center" vertical="center"/>
      <protection locked="0"/>
    </xf>
    <xf numFmtId="0" fontId="3" fillId="0" borderId="47" xfId="0" applyFont="1" applyFill="1" applyBorder="1" applyAlignment="1" applyProtection="1">
      <alignment vertical="center"/>
      <protection locked="0"/>
    </xf>
    <xf numFmtId="0" fontId="3" fillId="0" borderId="12" xfId="0" applyFont="1" applyFill="1" applyBorder="1" applyAlignment="1" applyProtection="1">
      <alignment horizontal="left" vertical="top"/>
      <protection locked="0"/>
    </xf>
    <xf numFmtId="0" fontId="3" fillId="0" borderId="61" xfId="0" applyFont="1" applyFill="1" applyBorder="1" applyAlignment="1" applyProtection="1">
      <alignment vertical="center"/>
      <protection locked="0"/>
    </xf>
    <xf numFmtId="44" fontId="9" fillId="2" borderId="10" xfId="1" applyFont="1" applyFill="1" applyBorder="1" applyAlignment="1">
      <alignment vertical="center"/>
    </xf>
    <xf numFmtId="44" fontId="9" fillId="2" borderId="20" xfId="1" applyFont="1" applyFill="1" applyBorder="1" applyAlignment="1">
      <alignment vertical="center"/>
    </xf>
    <xf numFmtId="44" fontId="9" fillId="2" borderId="29" xfId="1" applyFont="1" applyFill="1" applyBorder="1" applyAlignment="1">
      <alignment vertical="center"/>
    </xf>
    <xf numFmtId="44" fontId="9" fillId="0" borderId="20" xfId="1" applyFont="1" applyBorder="1" applyAlignment="1">
      <alignment horizontal="center" vertical="center"/>
    </xf>
    <xf numFmtId="44" fontId="9" fillId="0" borderId="29" xfId="1" applyFont="1" applyBorder="1" applyAlignment="1">
      <alignment horizontal="center" vertical="center"/>
    </xf>
    <xf numFmtId="44" fontId="9" fillId="0" borderId="13" xfId="1" applyFont="1" applyBorder="1" applyAlignment="1">
      <alignment horizontal="center" vertical="center"/>
    </xf>
    <xf numFmtId="44" fontId="9" fillId="2" borderId="20" xfId="1" applyFont="1" applyFill="1" applyBorder="1" applyAlignment="1">
      <alignment horizontal="center" vertical="center"/>
    </xf>
    <xf numFmtId="44" fontId="9" fillId="2" borderId="13" xfId="1" applyFont="1" applyFill="1" applyBorder="1" applyAlignment="1">
      <alignment horizontal="center" vertical="center"/>
    </xf>
    <xf numFmtId="44" fontId="9" fillId="0" borderId="20" xfId="1" applyFont="1" applyBorder="1"/>
    <xf numFmtId="44" fontId="9" fillId="0" borderId="13" xfId="1" applyFont="1" applyBorder="1"/>
    <xf numFmtId="44" fontId="9" fillId="0" borderId="10" xfId="1" applyFont="1" applyBorder="1"/>
    <xf numFmtId="0" fontId="3" fillId="0" borderId="0" xfId="0" applyFont="1" applyFill="1" applyProtection="1">
      <protection locked="0"/>
    </xf>
    <xf numFmtId="0" fontId="3" fillId="0" borderId="9" xfId="0" applyFont="1" applyFill="1" applyBorder="1" applyAlignment="1">
      <alignment horizontal="center" vertical="center"/>
    </xf>
    <xf numFmtId="0" fontId="3" fillId="0" borderId="33" xfId="2" applyFont="1" applyFill="1" applyBorder="1" applyAlignment="1" applyProtection="1">
      <alignment horizontal="center" vertical="center" wrapText="1"/>
      <protection locked="0"/>
    </xf>
    <xf numFmtId="0" fontId="3" fillId="0" borderId="19" xfId="0" applyFont="1" applyFill="1" applyBorder="1" applyAlignment="1">
      <alignment horizontal="center" vertical="center"/>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28" xfId="0" applyFont="1" applyFill="1" applyBorder="1" applyAlignment="1">
      <alignment horizontal="center" vertical="center"/>
    </xf>
    <xf numFmtId="0" fontId="3" fillId="0" borderId="3" xfId="2" applyFont="1" applyFill="1" applyBorder="1" applyAlignment="1" applyProtection="1">
      <alignment horizontal="center" vertical="center" wrapText="1"/>
      <protection locked="0"/>
    </xf>
    <xf numFmtId="166" fontId="3" fillId="0" borderId="38" xfId="1" applyNumberFormat="1" applyFont="1" applyFill="1" applyBorder="1" applyAlignment="1" applyProtection="1">
      <alignment horizontal="center" vertical="center"/>
    </xf>
    <xf numFmtId="167" fontId="3" fillId="0" borderId="55" xfId="0" applyNumberFormat="1" applyFont="1" applyFill="1" applyBorder="1"/>
    <xf numFmtId="167" fontId="3" fillId="0" borderId="55" xfId="2" applyNumberFormat="1" applyFont="1" applyFill="1" applyBorder="1" applyAlignment="1" applyProtection="1">
      <alignment horizontal="center" vertical="center"/>
    </xf>
    <xf numFmtId="167" fontId="3" fillId="0" borderId="55" xfId="2" applyNumberFormat="1" applyFont="1" applyFill="1" applyBorder="1" applyAlignment="1" applyProtection="1">
      <alignment horizontal="center" vertical="center" wrapText="1"/>
    </xf>
    <xf numFmtId="167" fontId="3" fillId="0" borderId="55" xfId="0" applyNumberFormat="1" applyFont="1" applyFill="1" applyBorder="1" applyAlignment="1">
      <alignment horizontal="center" vertical="center"/>
    </xf>
    <xf numFmtId="166" fontId="3" fillId="0" borderId="55" xfId="1" applyNumberFormat="1" applyFont="1" applyFill="1" applyBorder="1" applyAlignment="1" applyProtection="1">
      <alignment horizontal="center" vertical="center"/>
    </xf>
    <xf numFmtId="0" fontId="3" fillId="0" borderId="55" xfId="2" applyFont="1" applyFill="1" applyBorder="1" applyAlignment="1" applyProtection="1">
      <alignment horizontal="center" vertical="top" wrapText="1"/>
    </xf>
    <xf numFmtId="167" fontId="3" fillId="0" borderId="51" xfId="2" applyNumberFormat="1" applyFont="1" applyFill="1" applyBorder="1" applyAlignment="1" applyProtection="1">
      <alignment horizontal="center" vertical="center" wrapText="1"/>
    </xf>
    <xf numFmtId="44" fontId="3" fillId="0" borderId="10" xfId="1" applyFont="1" applyFill="1" applyBorder="1" applyAlignment="1" applyProtection="1">
      <alignment horizontal="center" vertical="center" wrapText="1"/>
      <protection locked="0"/>
    </xf>
    <xf numFmtId="8" fontId="3" fillId="0" borderId="20" xfId="1" applyNumberFormat="1" applyFont="1" applyFill="1" applyBorder="1" applyAlignment="1" applyProtection="1">
      <alignment horizontal="right" vertical="center" wrapText="1"/>
      <protection locked="0"/>
    </xf>
    <xf numFmtId="0" fontId="3" fillId="0" borderId="12" xfId="2" applyFont="1" applyFill="1" applyBorder="1" applyAlignment="1" applyProtection="1">
      <alignment vertical="center" wrapText="1"/>
      <protection locked="0"/>
    </xf>
    <xf numFmtId="0" fontId="3" fillId="0" borderId="13" xfId="2" applyFont="1" applyFill="1" applyBorder="1" applyAlignment="1" applyProtection="1">
      <alignment horizontal="center" vertical="center" wrapText="1"/>
      <protection locked="0"/>
    </xf>
    <xf numFmtId="44" fontId="3" fillId="0" borderId="18" xfId="1" applyFont="1" applyFill="1" applyBorder="1" applyAlignment="1" applyProtection="1">
      <alignment horizontal="center" vertical="center" wrapText="1"/>
      <protection locked="0"/>
    </xf>
    <xf numFmtId="0" fontId="3" fillId="0" borderId="11" xfId="0" applyFont="1" applyFill="1" applyBorder="1" applyAlignment="1">
      <alignment horizontal="center" vertical="center"/>
    </xf>
    <xf numFmtId="0" fontId="3" fillId="0" borderId="12" xfId="2" applyFont="1" applyFill="1" applyBorder="1" applyAlignment="1" applyProtection="1">
      <alignment vertical="center" wrapText="1"/>
    </xf>
    <xf numFmtId="0" fontId="3" fillId="0" borderId="12" xfId="2"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167" fontId="3" fillId="0" borderId="58" xfId="2" applyNumberFormat="1" applyFont="1" applyFill="1" applyBorder="1" applyAlignment="1" applyProtection="1">
      <alignment horizontal="center" vertical="center"/>
    </xf>
    <xf numFmtId="167" fontId="3" fillId="0" borderId="38" xfId="2" applyNumberFormat="1" applyFont="1" applyFill="1" applyBorder="1" applyAlignment="1" applyProtection="1">
      <alignment horizontal="center" vertical="center"/>
    </xf>
    <xf numFmtId="167" fontId="3" fillId="0" borderId="38" xfId="2" applyNumberFormat="1" applyFont="1" applyFill="1" applyBorder="1" applyAlignment="1" applyProtection="1">
      <alignment horizontal="center" vertical="center" wrapText="1"/>
    </xf>
    <xf numFmtId="167" fontId="3" fillId="0" borderId="58" xfId="2" applyNumberFormat="1" applyFont="1" applyFill="1" applyBorder="1" applyAlignment="1" applyProtection="1">
      <alignment horizontal="center" vertical="center" wrapText="1"/>
    </xf>
    <xf numFmtId="166" fontId="3" fillId="0" borderId="58" xfId="1" applyNumberFormat="1" applyFont="1" applyFill="1" applyBorder="1" applyAlignment="1" applyProtection="1">
      <alignment horizontal="center" vertical="center"/>
    </xf>
    <xf numFmtId="167" fontId="3" fillId="0" borderId="38" xfId="0" applyNumberFormat="1" applyFont="1" applyFill="1" applyBorder="1" applyAlignment="1">
      <alignment horizontal="center" vertical="center"/>
    </xf>
    <xf numFmtId="0" fontId="10" fillId="0" borderId="0" xfId="3" applyFont="1" applyBorder="1" applyAlignment="1">
      <alignment horizontal="center" vertical="center" textRotation="90" wrapText="1"/>
    </xf>
    <xf numFmtId="0" fontId="3" fillId="0" borderId="62" xfId="0" applyFont="1" applyBorder="1" applyAlignment="1">
      <alignment horizontal="left" vertical="center" wrapText="1"/>
    </xf>
    <xf numFmtId="0" fontId="3" fillId="0" borderId="48" xfId="0" applyFont="1" applyBorder="1" applyAlignment="1">
      <alignment horizontal="left" vertical="center" wrapText="1"/>
    </xf>
    <xf numFmtId="0" fontId="3" fillId="0" borderId="52" xfId="0" applyFont="1" applyBorder="1" applyAlignment="1">
      <alignment horizontal="left" vertical="center" wrapText="1"/>
    </xf>
    <xf numFmtId="0" fontId="3" fillId="0" borderId="8" xfId="0" applyFont="1" applyFill="1" applyBorder="1" applyAlignment="1" applyProtection="1">
      <alignment horizontal="center" vertical="center"/>
      <protection locked="0"/>
    </xf>
    <xf numFmtId="44" fontId="3" fillId="0" borderId="8" xfId="1" applyFont="1" applyFill="1" applyBorder="1" applyAlignment="1" applyProtection="1">
      <alignment horizontal="center" vertical="center"/>
      <protection locked="0"/>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9" fillId="0" borderId="22" xfId="0" applyFont="1" applyBorder="1" applyAlignment="1" applyProtection="1">
      <alignment horizontal="justify" vertical="center" wrapText="1"/>
      <protection locked="0"/>
    </xf>
    <xf numFmtId="0" fontId="9" fillId="0" borderId="23" xfId="0" applyFont="1" applyBorder="1" applyAlignment="1" applyProtection="1">
      <alignment horizontal="justify" vertical="center" wrapText="1"/>
      <protection locked="0"/>
    </xf>
    <xf numFmtId="0" fontId="9" fillId="0" borderId="27" xfId="0" applyFont="1" applyBorder="1" applyAlignment="1" applyProtection="1">
      <alignment horizontal="justify" vertical="center" wrapText="1"/>
      <protection locked="0"/>
    </xf>
    <xf numFmtId="0" fontId="3" fillId="0" borderId="1" xfId="0" applyFont="1" applyFill="1" applyBorder="1" applyAlignment="1" applyProtection="1">
      <alignment horizontal="left" vertical="center" wrapText="1"/>
      <protection locked="0"/>
    </xf>
    <xf numFmtId="44" fontId="3" fillId="0" borderId="20" xfId="1" applyFont="1" applyFill="1" applyBorder="1" applyAlignment="1" applyProtection="1">
      <alignment horizontal="center" vertical="center" wrapText="1"/>
      <protection locked="0"/>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9" fillId="0" borderId="30" xfId="0" applyFont="1" applyBorder="1" applyAlignment="1">
      <alignment horizontal="justify" vertical="center" wrapText="1"/>
    </xf>
    <xf numFmtId="0" fontId="9" fillId="0" borderId="31" xfId="0" applyFont="1" applyBorder="1" applyAlignment="1">
      <alignment horizontal="justify" vertical="center" wrapText="1"/>
    </xf>
    <xf numFmtId="0" fontId="9" fillId="0" borderId="32"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0" xfId="0" applyFont="1" applyBorder="1" applyAlignment="1">
      <alignment horizontal="justify" vertical="center" wrapText="1"/>
    </xf>
    <xf numFmtId="0" fontId="9" fillId="0" borderId="21" xfId="0" applyFont="1" applyBorder="1" applyAlignment="1">
      <alignment horizontal="justify" vertical="center" wrapText="1"/>
    </xf>
    <xf numFmtId="0" fontId="3" fillId="0" borderId="7"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9" fillId="0" borderId="22" xfId="0" applyFont="1" applyFill="1" applyBorder="1" applyAlignment="1" applyProtection="1">
      <alignment horizontal="justify" vertical="center" wrapText="1"/>
      <protection locked="0"/>
    </xf>
    <xf numFmtId="0" fontId="9" fillId="0" borderId="23" xfId="0" applyFont="1" applyFill="1" applyBorder="1" applyAlignment="1" applyProtection="1">
      <alignment horizontal="justify" vertical="center" wrapText="1"/>
      <protection locked="0"/>
    </xf>
    <xf numFmtId="0" fontId="9" fillId="0" borderId="27" xfId="0" applyFont="1" applyFill="1" applyBorder="1" applyAlignment="1" applyProtection="1">
      <alignment horizontal="justify" vertical="center" wrapText="1"/>
      <protection locked="0"/>
    </xf>
    <xf numFmtId="0" fontId="3" fillId="0" borderId="30" xfId="0" applyFont="1" applyFill="1" applyBorder="1" applyAlignment="1">
      <alignment horizontal="justify" vertical="center" wrapText="1"/>
    </xf>
    <xf numFmtId="0" fontId="3" fillId="0" borderId="31"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4" xfId="0" applyFont="1" applyBorder="1" applyAlignment="1">
      <alignment horizontal="center" vertical="center" wrapText="1"/>
    </xf>
    <xf numFmtId="44" fontId="10" fillId="0" borderId="32" xfId="1" applyFont="1" applyFill="1" applyBorder="1" applyAlignment="1" applyProtection="1">
      <alignment horizontal="center" vertical="center" wrapText="1"/>
    </xf>
    <xf numFmtId="44" fontId="10" fillId="0" borderId="21" xfId="1" applyFont="1" applyFill="1" applyBorder="1" applyAlignment="1" applyProtection="1">
      <alignment horizontal="center" vertical="center" wrapText="1"/>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30" xfId="0" applyFont="1" applyBorder="1" applyAlignment="1">
      <alignment horizontal="justify" vertical="center"/>
    </xf>
    <xf numFmtId="0" fontId="3" fillId="0" borderId="31" xfId="0" applyFont="1" applyBorder="1" applyAlignment="1">
      <alignment horizontal="justify" vertical="center"/>
    </xf>
    <xf numFmtId="0" fontId="3" fillId="0" borderId="32" xfId="0" applyFont="1" applyBorder="1" applyAlignment="1">
      <alignment horizontal="justify" vertical="center"/>
    </xf>
    <xf numFmtId="0" fontId="3" fillId="0" borderId="7" xfId="0" applyFont="1" applyBorder="1" applyAlignment="1">
      <alignment horizontal="justify" vertical="center"/>
    </xf>
    <xf numFmtId="0" fontId="3" fillId="0" borderId="0" xfId="0" applyFont="1" applyBorder="1" applyAlignment="1">
      <alignment horizontal="justify" vertical="center"/>
    </xf>
    <xf numFmtId="0" fontId="3" fillId="0" borderId="21" xfId="0" applyFont="1" applyBorder="1" applyAlignment="1">
      <alignment horizontal="justify" vertical="center"/>
    </xf>
    <xf numFmtId="0" fontId="3" fillId="0" borderId="22"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7" xfId="0" applyFont="1" applyBorder="1" applyAlignment="1">
      <alignment horizontal="justify" vertical="center" wrapText="1"/>
    </xf>
    <xf numFmtId="44" fontId="10" fillId="0" borderId="45" xfId="1" applyFont="1" applyFill="1" applyBorder="1" applyAlignment="1" applyProtection="1">
      <alignment horizontal="center" vertical="center" wrapText="1"/>
    </xf>
    <xf numFmtId="44" fontId="10" fillId="0" borderId="54" xfId="1" applyFont="1" applyFill="1" applyBorder="1" applyAlignment="1" applyProtection="1">
      <alignment horizontal="center" vertical="center" wrapText="1"/>
    </xf>
    <xf numFmtId="0" fontId="10" fillId="0" borderId="3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7" xfId="0" applyFont="1" applyBorder="1" applyAlignment="1">
      <alignment horizontal="center" vertical="center" wrapText="1"/>
    </xf>
    <xf numFmtId="44" fontId="10" fillId="0" borderId="44" xfId="1" applyFont="1" applyFill="1" applyBorder="1" applyAlignment="1" applyProtection="1">
      <alignment horizontal="center" vertical="center" wrapText="1"/>
    </xf>
    <xf numFmtId="0" fontId="3" fillId="0" borderId="0" xfId="0" applyFont="1" applyAlignment="1">
      <alignment horizontal="justify" vertical="center" wrapText="1"/>
    </xf>
    <xf numFmtId="0" fontId="10" fillId="0" borderId="2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3" fillId="0" borderId="22" xfId="2" applyFont="1" applyFill="1" applyBorder="1" applyAlignment="1" applyProtection="1">
      <alignment horizontal="justify" vertical="center" wrapText="1"/>
    </xf>
    <xf numFmtId="0" fontId="3" fillId="0" borderId="23" xfId="2" applyFont="1" applyFill="1" applyBorder="1" applyAlignment="1" applyProtection="1">
      <alignment horizontal="justify" vertical="center" wrapText="1"/>
    </xf>
    <xf numFmtId="0" fontId="3" fillId="0" borderId="27" xfId="2" applyFont="1" applyFill="1" applyBorder="1" applyAlignment="1" applyProtection="1">
      <alignment horizontal="justify" vertical="center" wrapText="1"/>
    </xf>
    <xf numFmtId="0" fontId="10" fillId="0" borderId="34"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35" xfId="3" applyFont="1" applyBorder="1" applyAlignment="1">
      <alignment horizontal="center" vertical="center" textRotation="90" wrapText="1"/>
    </xf>
    <xf numFmtId="0" fontId="10" fillId="0" borderId="50" xfId="3" applyFont="1" applyBorder="1" applyAlignment="1">
      <alignment horizontal="center" vertical="center" textRotation="90" wrapText="1"/>
    </xf>
    <xf numFmtId="0" fontId="10" fillId="0" borderId="14"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6" xfId="3" applyFont="1" applyBorder="1" applyAlignment="1">
      <alignment horizontal="center" vertical="center" wrapText="1"/>
    </xf>
    <xf numFmtId="0" fontId="10" fillId="0" borderId="35" xfId="3" applyFont="1" applyBorder="1" applyAlignment="1">
      <alignment horizontal="center" vertical="center" wrapText="1"/>
    </xf>
    <xf numFmtId="0" fontId="10" fillId="0" borderId="50" xfId="3" applyFont="1" applyBorder="1" applyAlignment="1">
      <alignment horizontal="center" vertical="center" wrapText="1"/>
    </xf>
    <xf numFmtId="44" fontId="10" fillId="0" borderId="38" xfId="1" applyFont="1" applyFill="1" applyBorder="1" applyAlignment="1" applyProtection="1">
      <alignment horizontal="center" vertical="center" wrapText="1"/>
    </xf>
    <xf numFmtId="44" fontId="10" fillId="0" borderId="51" xfId="1" applyFont="1" applyFill="1" applyBorder="1" applyAlignment="1" applyProtection="1">
      <alignment horizontal="center" vertical="center" wrapText="1"/>
    </xf>
    <xf numFmtId="0" fontId="10" fillId="0" borderId="9"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33" xfId="3" applyFont="1" applyBorder="1" applyAlignment="1">
      <alignment horizontal="center" vertical="center" textRotation="90" wrapText="1"/>
    </xf>
    <xf numFmtId="0" fontId="10" fillId="0" borderId="1" xfId="3" applyFont="1" applyBorder="1" applyAlignment="1">
      <alignment horizontal="center" vertical="center" textRotation="90"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44" fontId="3" fillId="0" borderId="10" xfId="1" applyFont="1" applyFill="1" applyBorder="1" applyAlignment="1" applyProtection="1">
      <alignment horizontal="center" vertical="center" wrapText="1"/>
    </xf>
    <xf numFmtId="44" fontId="3" fillId="0" borderId="20" xfId="1" applyFont="1" applyFill="1" applyBorder="1" applyAlignment="1" applyProtection="1">
      <alignment horizontal="center" vertical="center" wrapText="1"/>
    </xf>
    <xf numFmtId="0" fontId="3" fillId="0" borderId="12" xfId="3" applyFont="1" applyBorder="1" applyAlignment="1">
      <alignment horizontal="center" vertical="center" wrapText="1"/>
    </xf>
    <xf numFmtId="44" fontId="3" fillId="0" borderId="13" xfId="1" applyFont="1" applyFill="1" applyBorder="1" applyAlignment="1" applyProtection="1">
      <alignment horizontal="center" vertical="center" wrapText="1"/>
    </xf>
    <xf numFmtId="0" fontId="10" fillId="0" borderId="11" xfId="3" applyFont="1" applyBorder="1" applyAlignment="1">
      <alignment horizontal="center" vertical="center" wrapText="1"/>
    </xf>
    <xf numFmtId="0" fontId="10" fillId="0" borderId="12" xfId="3" applyFont="1" applyBorder="1" applyAlignment="1">
      <alignment horizontal="center" vertical="center" textRotation="90" wrapText="1"/>
    </xf>
    <xf numFmtId="44" fontId="3" fillId="0" borderId="13" xfId="1" applyFont="1" applyFill="1" applyBorder="1" applyAlignment="1" applyProtection="1">
      <alignment horizontal="center" vertical="center" wrapText="1"/>
      <protection locked="0"/>
    </xf>
    <xf numFmtId="0" fontId="10" fillId="0" borderId="53" xfId="3" applyFont="1" applyBorder="1" applyAlignment="1">
      <alignment horizontal="center" vertical="center" wrapText="1"/>
    </xf>
    <xf numFmtId="0" fontId="10" fillId="0" borderId="25"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24" xfId="3" applyFont="1" applyBorder="1" applyAlignment="1">
      <alignment horizontal="center" vertical="center" wrapText="1"/>
    </xf>
    <xf numFmtId="0" fontId="10" fillId="0" borderId="26" xfId="3" applyFont="1" applyBorder="1" applyAlignment="1">
      <alignment horizontal="center" vertical="center" wrapText="1"/>
    </xf>
    <xf numFmtId="44" fontId="3" fillId="0" borderId="10" xfId="1" applyFont="1" applyFill="1" applyBorder="1" applyAlignment="1" applyProtection="1">
      <alignment horizontal="center" vertical="center" wrapText="1"/>
      <protection locked="0"/>
    </xf>
    <xf numFmtId="0" fontId="3" fillId="0" borderId="0" xfId="3" applyFont="1" applyAlignment="1" applyProtection="1">
      <alignment horizontal="center" vertical="center" shrinkToFit="1"/>
      <protection locked="0"/>
    </xf>
    <xf numFmtId="0" fontId="10" fillId="0" borderId="1" xfId="3" applyFont="1" applyBorder="1" applyAlignment="1">
      <alignment horizontal="center" vertical="center" wrapText="1"/>
    </xf>
    <xf numFmtId="0" fontId="3" fillId="0" borderId="1" xfId="3" applyFont="1" applyBorder="1" applyAlignment="1">
      <alignment horizontal="justify" vertical="center" wrapText="1"/>
    </xf>
    <xf numFmtId="0" fontId="3" fillId="0" borderId="33" xfId="3" applyFont="1" applyBorder="1" applyAlignment="1">
      <alignment horizontal="justify" vertical="center" wrapText="1"/>
    </xf>
    <xf numFmtId="0" fontId="10" fillId="0" borderId="33" xfId="3" applyFont="1" applyBorder="1" applyAlignment="1">
      <alignment horizontal="center" vertical="center" wrapText="1"/>
    </xf>
    <xf numFmtId="0" fontId="10" fillId="0" borderId="12" xfId="3" applyFont="1" applyBorder="1" applyAlignment="1">
      <alignment horizontal="center" vertical="center" wrapText="1"/>
    </xf>
    <xf numFmtId="0" fontId="3" fillId="0" borderId="12" xfId="3" applyFont="1" applyBorder="1" applyAlignment="1">
      <alignment horizontal="justify" vertical="center" wrapText="1"/>
    </xf>
    <xf numFmtId="0" fontId="3" fillId="0" borderId="41" xfId="2" applyFont="1" applyFill="1" applyBorder="1" applyAlignment="1" applyProtection="1">
      <alignment horizontal="justify" vertical="center" wrapText="1"/>
    </xf>
    <xf numFmtId="0" fontId="3" fillId="0" borderId="42" xfId="2" applyFont="1" applyFill="1" applyBorder="1" applyAlignment="1" applyProtection="1">
      <alignment horizontal="justify" vertical="center" wrapText="1"/>
    </xf>
    <xf numFmtId="0" fontId="3" fillId="0" borderId="43" xfId="2" applyFont="1" applyFill="1" applyBorder="1" applyAlignment="1" applyProtection="1">
      <alignment horizontal="justify" vertical="center" wrapText="1"/>
    </xf>
    <xf numFmtId="0" fontId="3" fillId="0" borderId="0" xfId="0" applyFont="1" applyAlignment="1">
      <alignment horizontal="justify"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52" xfId="0" applyFont="1" applyBorder="1" applyAlignment="1">
      <alignment horizontal="justify" vertical="center" wrapText="1"/>
    </xf>
    <xf numFmtId="0" fontId="3" fillId="0" borderId="30" xfId="2" applyFont="1" applyFill="1" applyBorder="1" applyAlignment="1" applyProtection="1">
      <alignment horizontal="justify" vertical="center" wrapText="1"/>
    </xf>
    <xf numFmtId="0" fontId="3" fillId="0" borderId="31" xfId="2" applyFont="1" applyFill="1" applyBorder="1" applyAlignment="1" applyProtection="1">
      <alignment horizontal="justify" vertical="center" wrapText="1"/>
    </xf>
    <xf numFmtId="0" fontId="3" fillId="0" borderId="32" xfId="2" applyFont="1" applyFill="1" applyBorder="1" applyAlignment="1" applyProtection="1">
      <alignment horizontal="justify" vertical="center" wrapText="1"/>
    </xf>
    <xf numFmtId="0" fontId="10" fillId="0" borderId="1" xfId="3" applyFont="1" applyFill="1" applyBorder="1" applyAlignment="1">
      <alignment horizontal="center" vertical="center" wrapText="1"/>
    </xf>
    <xf numFmtId="0" fontId="10" fillId="0" borderId="3"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3" fillId="0" borderId="17" xfId="3" applyFont="1" applyFill="1" applyBorder="1" applyAlignment="1">
      <alignment horizontal="center" vertical="center" textRotation="90" wrapText="1"/>
    </xf>
    <xf numFmtId="0" fontId="3" fillId="0" borderId="19" xfId="3" applyFont="1" applyFill="1" applyBorder="1" applyAlignment="1">
      <alignment horizontal="center" vertical="center" textRotation="90" wrapText="1"/>
    </xf>
    <xf numFmtId="0" fontId="3" fillId="0" borderId="28" xfId="3" applyFont="1" applyFill="1" applyBorder="1" applyAlignment="1">
      <alignment horizontal="center" vertical="center" textRotation="90" wrapText="1"/>
    </xf>
    <xf numFmtId="0" fontId="3" fillId="0" borderId="2"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3" xfId="3" applyFont="1" applyFill="1" applyBorder="1" applyAlignment="1">
      <alignment horizontal="center" vertical="center" wrapText="1"/>
    </xf>
    <xf numFmtId="2" fontId="10" fillId="0" borderId="14" xfId="0" applyNumberFormat="1" applyFont="1" applyBorder="1" applyAlignment="1">
      <alignment horizontal="center" vertical="center" wrapText="1"/>
    </xf>
    <xf numFmtId="2" fontId="10" fillId="0" borderId="16" xfId="0" applyNumberFormat="1" applyFont="1" applyBorder="1" applyAlignment="1">
      <alignment horizontal="center" vertical="center" wrapText="1"/>
    </xf>
    <xf numFmtId="2" fontId="10" fillId="0" borderId="35" xfId="0" applyNumberFormat="1" applyFont="1" applyBorder="1" applyAlignment="1">
      <alignment horizontal="center" vertical="center" wrapText="1"/>
    </xf>
    <xf numFmtId="2" fontId="10" fillId="0" borderId="36" xfId="0" applyNumberFormat="1" applyFont="1" applyBorder="1" applyAlignment="1">
      <alignment horizontal="center" vertical="center" wrapText="1"/>
    </xf>
    <xf numFmtId="0" fontId="3" fillId="2" borderId="0" xfId="0" applyFont="1" applyFill="1" applyAlignment="1">
      <alignment horizontal="justify" vertical="center" wrapText="1"/>
    </xf>
    <xf numFmtId="0" fontId="3" fillId="0" borderId="3"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cellXfs>
  <cellStyles count="13">
    <cellStyle name="Incorrecto" xfId="2" builtinId="27"/>
    <cellStyle name="Millares" xfId="11" builtinId="3"/>
    <cellStyle name="Moneda" xfId="1" builtinId="4"/>
    <cellStyle name="Moneda 2" xfId="6" xr:uid="{00000000-0005-0000-0000-000003000000}"/>
    <cellStyle name="Moneda 2 2" xfId="9" xr:uid="{00000000-0005-0000-0000-000004000000}"/>
    <cellStyle name="Moneda 3" xfId="7" xr:uid="{00000000-0005-0000-0000-000005000000}"/>
    <cellStyle name="Moneda 4" xfId="12" xr:uid="{00000000-0005-0000-0000-000006000000}"/>
    <cellStyle name="Normal" xfId="0" builtinId="0"/>
    <cellStyle name="Normal 2" xfId="3" xr:uid="{00000000-0005-0000-0000-000008000000}"/>
    <cellStyle name="Normal 2 2" xfId="5" xr:uid="{00000000-0005-0000-0000-000009000000}"/>
    <cellStyle name="Normal 2 2 2" xfId="10" xr:uid="{00000000-0005-0000-0000-00000A000000}"/>
    <cellStyle name="Normal 3" xfId="4" xr:uid="{00000000-0005-0000-0000-00000B000000}"/>
    <cellStyle name="Normal 4" xfId="8" xr:uid="{00000000-0005-0000-0000-00000C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jp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9.jpeg"/><Relationship Id="rId13" Type="http://schemas.openxmlformats.org/officeDocument/2006/relationships/image" Target="../media/image274.jpeg"/><Relationship Id="rId18" Type="http://schemas.openxmlformats.org/officeDocument/2006/relationships/image" Target="../media/image279.jpeg"/><Relationship Id="rId3" Type="http://schemas.openxmlformats.org/officeDocument/2006/relationships/image" Target="../media/image264.jpeg"/><Relationship Id="rId21" Type="http://schemas.openxmlformats.org/officeDocument/2006/relationships/image" Target="../media/image282.jpeg"/><Relationship Id="rId7" Type="http://schemas.openxmlformats.org/officeDocument/2006/relationships/image" Target="../media/image268.jpeg"/><Relationship Id="rId12" Type="http://schemas.openxmlformats.org/officeDocument/2006/relationships/image" Target="../media/image273.jpeg"/><Relationship Id="rId17" Type="http://schemas.openxmlformats.org/officeDocument/2006/relationships/image" Target="../media/image278.jpeg"/><Relationship Id="rId2" Type="http://schemas.openxmlformats.org/officeDocument/2006/relationships/image" Target="../media/image263.jpeg"/><Relationship Id="rId16" Type="http://schemas.openxmlformats.org/officeDocument/2006/relationships/image" Target="../media/image277.jpeg"/><Relationship Id="rId20" Type="http://schemas.openxmlformats.org/officeDocument/2006/relationships/image" Target="../media/image281.jpeg"/><Relationship Id="rId1" Type="http://schemas.openxmlformats.org/officeDocument/2006/relationships/image" Target="../media/image262.jpeg"/><Relationship Id="rId6" Type="http://schemas.openxmlformats.org/officeDocument/2006/relationships/image" Target="../media/image267.jpeg"/><Relationship Id="rId11" Type="http://schemas.openxmlformats.org/officeDocument/2006/relationships/image" Target="../media/image272.jpeg"/><Relationship Id="rId24" Type="http://schemas.openxmlformats.org/officeDocument/2006/relationships/image" Target="../media/image285.jpeg"/><Relationship Id="rId5" Type="http://schemas.openxmlformats.org/officeDocument/2006/relationships/image" Target="../media/image266.jpeg"/><Relationship Id="rId15" Type="http://schemas.openxmlformats.org/officeDocument/2006/relationships/image" Target="../media/image276.jpeg"/><Relationship Id="rId23" Type="http://schemas.openxmlformats.org/officeDocument/2006/relationships/image" Target="../media/image284.jpeg"/><Relationship Id="rId10" Type="http://schemas.openxmlformats.org/officeDocument/2006/relationships/image" Target="../media/image271.jpeg"/><Relationship Id="rId19" Type="http://schemas.openxmlformats.org/officeDocument/2006/relationships/image" Target="../media/image280.jpeg"/><Relationship Id="rId4" Type="http://schemas.openxmlformats.org/officeDocument/2006/relationships/image" Target="../media/image265.jpeg"/><Relationship Id="rId9" Type="http://schemas.openxmlformats.org/officeDocument/2006/relationships/image" Target="../media/image270.jpeg"/><Relationship Id="rId14" Type="http://schemas.openxmlformats.org/officeDocument/2006/relationships/image" Target="../media/image275.jpeg"/><Relationship Id="rId22" Type="http://schemas.openxmlformats.org/officeDocument/2006/relationships/image" Target="../media/image28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8.jpeg"/><Relationship Id="rId7" Type="http://schemas.openxmlformats.org/officeDocument/2006/relationships/image" Target="../media/image292.jpeg"/><Relationship Id="rId2" Type="http://schemas.openxmlformats.org/officeDocument/2006/relationships/image" Target="../media/image287.jpeg"/><Relationship Id="rId1" Type="http://schemas.openxmlformats.org/officeDocument/2006/relationships/image" Target="../media/image286.jpeg"/><Relationship Id="rId6" Type="http://schemas.openxmlformats.org/officeDocument/2006/relationships/image" Target="../media/image291.jpeg"/><Relationship Id="rId5" Type="http://schemas.openxmlformats.org/officeDocument/2006/relationships/image" Target="../media/image290.jpeg"/><Relationship Id="rId4" Type="http://schemas.openxmlformats.org/officeDocument/2006/relationships/image" Target="../media/image289.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5.jpg"/><Relationship Id="rId2" Type="http://schemas.openxmlformats.org/officeDocument/2006/relationships/image" Target="../media/image294.jpg"/><Relationship Id="rId1" Type="http://schemas.openxmlformats.org/officeDocument/2006/relationships/image" Target="../media/image293.jpg"/><Relationship Id="rId6" Type="http://schemas.openxmlformats.org/officeDocument/2006/relationships/image" Target="../media/image298.jpg"/><Relationship Id="rId5" Type="http://schemas.openxmlformats.org/officeDocument/2006/relationships/image" Target="../media/image297.jpg"/><Relationship Id="rId4" Type="http://schemas.openxmlformats.org/officeDocument/2006/relationships/image" Target="../media/image296.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9508672" y="1618964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1452268</xdr:colOff>
      <xdr:row>135</xdr:row>
      <xdr:rowOff>251366</xdr:rowOff>
    </xdr:from>
    <xdr:ext cx="1579010" cy="767810"/>
    <xdr:pic>
      <xdr:nvPicPr>
        <xdr:cNvPr id="262" name="Imagen 261">
          <a:extLst>
            <a:ext uri="{FF2B5EF4-FFF2-40B4-BE49-F238E27FC236}">
              <a16:creationId xmlns:a16="http://schemas.microsoft.com/office/drawing/2014/main" id="{C4FA70A9-914C-4ABB-B9F8-AF6FA8B99B55}"/>
            </a:ext>
          </a:extLst>
        </xdr:cNvPr>
        <xdr:cNvPicPr>
          <a:picLocks noChangeAspect="1"/>
        </xdr:cNvPicPr>
      </xdr:nvPicPr>
      <xdr:blipFill>
        <a:blip xmlns:r="http://schemas.openxmlformats.org/officeDocument/2006/relationships" r:embed="rId259"/>
        <a:stretch>
          <a:fillRect/>
        </a:stretch>
      </xdr:blipFill>
      <xdr:spPr>
        <a:xfrm>
          <a:off x="10891543" y="168453341"/>
          <a:ext cx="1579010" cy="767810"/>
        </a:xfrm>
        <a:prstGeom prst="rect">
          <a:avLst/>
        </a:prstGeom>
      </xdr:spPr>
    </xdr:pic>
    <xdr:clientData/>
  </xdr:oneCellAnchor>
  <xdr:oneCellAnchor>
    <xdr:from>
      <xdr:col>4</xdr:col>
      <xdr:colOff>57151</xdr:colOff>
      <xdr:row>135</xdr:row>
      <xdr:rowOff>190500</xdr:rowOff>
    </xdr:from>
    <xdr:ext cx="1355466" cy="904875"/>
    <xdr:pic>
      <xdr:nvPicPr>
        <xdr:cNvPr id="263" name="Imagen 262">
          <a:extLst>
            <a:ext uri="{FF2B5EF4-FFF2-40B4-BE49-F238E27FC236}">
              <a16:creationId xmlns:a16="http://schemas.microsoft.com/office/drawing/2014/main" id="{BE8BB694-0BDC-4FAF-A19B-47E79D8FC2E2}"/>
            </a:ext>
          </a:extLst>
        </xdr:cNvPr>
        <xdr:cNvPicPr>
          <a:picLocks noChangeAspect="1"/>
        </xdr:cNvPicPr>
      </xdr:nvPicPr>
      <xdr:blipFill>
        <a:blip xmlns:r="http://schemas.openxmlformats.org/officeDocument/2006/relationships" r:embed="rId260"/>
        <a:stretch>
          <a:fillRect/>
        </a:stretch>
      </xdr:blipFill>
      <xdr:spPr>
        <a:xfrm>
          <a:off x="9496426" y="168392475"/>
          <a:ext cx="1355466" cy="904875"/>
        </a:xfrm>
        <a:prstGeom prst="rect">
          <a:avLst/>
        </a:prstGeom>
      </xdr:spPr>
    </xdr:pic>
    <xdr:clientData/>
  </xdr:oneCellAnchor>
  <xdr:twoCellAnchor editAs="oneCell">
    <xdr:from>
      <xdr:col>4</xdr:col>
      <xdr:colOff>238125</xdr:colOff>
      <xdr:row>134</xdr:row>
      <xdr:rowOff>95250</xdr:rowOff>
    </xdr:from>
    <xdr:to>
      <xdr:col>4</xdr:col>
      <xdr:colOff>3213231</xdr:colOff>
      <xdr:row>134</xdr:row>
      <xdr:rowOff>1181100</xdr:rowOff>
    </xdr:to>
    <xdr:pic>
      <xdr:nvPicPr>
        <xdr:cNvPr id="276" name="Imagen 275">
          <a:extLst>
            <a:ext uri="{FF2B5EF4-FFF2-40B4-BE49-F238E27FC236}">
              <a16:creationId xmlns:a16="http://schemas.microsoft.com/office/drawing/2014/main" id="{3A0DA33F-DA59-4DDB-B76E-9E95990A9030}"/>
            </a:ext>
          </a:extLst>
        </xdr:cNvPr>
        <xdr:cNvPicPr>
          <a:picLocks noChangeAspect="1"/>
        </xdr:cNvPicPr>
      </xdr:nvPicPr>
      <xdr:blipFill>
        <a:blip xmlns:r="http://schemas.openxmlformats.org/officeDocument/2006/relationships" r:embed="rId261"/>
        <a:stretch>
          <a:fillRect/>
        </a:stretch>
      </xdr:blipFill>
      <xdr:spPr>
        <a:xfrm>
          <a:off x="9677400" y="165763575"/>
          <a:ext cx="2975106" cy="1085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219076</xdr:rowOff>
    </xdr:to>
    <xdr:pic>
      <xdr:nvPicPr>
        <xdr:cNvPr id="2" name="6 Imagen" descr="IMG01831.jpg">
          <a:extLst>
            <a:ext uri="{FF2B5EF4-FFF2-40B4-BE49-F238E27FC236}">
              <a16:creationId xmlns:a16="http://schemas.microsoft.com/office/drawing/2014/main" id="{3EF0170F-092B-4B78-B2D5-3B872E5B4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2714625"/>
          <a:ext cx="92392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323851</xdr:rowOff>
    </xdr:to>
    <xdr:pic>
      <xdr:nvPicPr>
        <xdr:cNvPr id="3" name="18 Imagen" descr="IMG01820.jpg">
          <a:extLst>
            <a:ext uri="{FF2B5EF4-FFF2-40B4-BE49-F238E27FC236}">
              <a16:creationId xmlns:a16="http://schemas.microsoft.com/office/drawing/2014/main" id="{E4171C14-02E0-4D44-88D9-D7B9C0C271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287000"/>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314325</xdr:rowOff>
    </xdr:to>
    <xdr:pic>
      <xdr:nvPicPr>
        <xdr:cNvPr id="4" name="23 Imagen" descr="IMG01833.jpg">
          <a:extLst>
            <a:ext uri="{FF2B5EF4-FFF2-40B4-BE49-F238E27FC236}">
              <a16:creationId xmlns:a16="http://schemas.microsoft.com/office/drawing/2014/main" id="{347ECB5F-D859-4824-BD8F-EC27C75896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229171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323850</xdr:rowOff>
    </xdr:to>
    <xdr:pic>
      <xdr:nvPicPr>
        <xdr:cNvPr id="5" name="16 Imagen" descr="IMG01837.jpg">
          <a:extLst>
            <a:ext uri="{FF2B5EF4-FFF2-40B4-BE49-F238E27FC236}">
              <a16:creationId xmlns:a16="http://schemas.microsoft.com/office/drawing/2014/main" id="{3F53566F-408B-4EB8-A4BA-ADB800E53E3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20373975"/>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314325</xdr:rowOff>
    </xdr:to>
    <xdr:pic>
      <xdr:nvPicPr>
        <xdr:cNvPr id="6" name="19 Imagen" descr="IMG01852.jpg">
          <a:extLst>
            <a:ext uri="{FF2B5EF4-FFF2-40B4-BE49-F238E27FC236}">
              <a16:creationId xmlns:a16="http://schemas.microsoft.com/office/drawing/2014/main" id="{6EDF2FE2-48A1-4558-BFB9-9901AFE720D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54222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323850</xdr:rowOff>
    </xdr:to>
    <xdr:pic>
      <xdr:nvPicPr>
        <xdr:cNvPr id="7" name="22 Imagen" descr="IMG01867.jpg">
          <a:extLst>
            <a:ext uri="{FF2B5EF4-FFF2-40B4-BE49-F238E27FC236}">
              <a16:creationId xmlns:a16="http://schemas.microsoft.com/office/drawing/2014/main" id="{3099D7E6-B542-4D92-BE36-BC489551E0A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79558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819150</xdr:colOff>
      <xdr:row>60</xdr:row>
      <xdr:rowOff>180975</xdr:rowOff>
    </xdr:from>
    <xdr:to>
      <xdr:col>0</xdr:col>
      <xdr:colOff>2609850</xdr:colOff>
      <xdr:row>64</xdr:row>
      <xdr:rowOff>438149</xdr:rowOff>
    </xdr:to>
    <xdr:pic>
      <xdr:nvPicPr>
        <xdr:cNvPr id="8" name="23 Imagen" descr="IMG01869.jpg">
          <a:extLst>
            <a:ext uri="{FF2B5EF4-FFF2-40B4-BE49-F238E27FC236}">
              <a16:creationId xmlns:a16="http://schemas.microsoft.com/office/drawing/2014/main" id="{C269D5C6-9F33-4056-A576-A5F364E524D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9150" y="32175450"/>
          <a:ext cx="1790700" cy="239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219075</xdr:rowOff>
    </xdr:to>
    <xdr:pic>
      <xdr:nvPicPr>
        <xdr:cNvPr id="9" name="2 Imagen">
          <a:extLst>
            <a:ext uri="{FF2B5EF4-FFF2-40B4-BE49-F238E27FC236}">
              <a16:creationId xmlns:a16="http://schemas.microsoft.com/office/drawing/2014/main" id="{1D7601CB-E631-4079-8FED-19983663BDD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4718625"/>
          <a:ext cx="17049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428625</xdr:rowOff>
    </xdr:to>
    <xdr:pic>
      <xdr:nvPicPr>
        <xdr:cNvPr id="10" name="3 Imagen">
          <a:extLst>
            <a:ext uri="{FF2B5EF4-FFF2-40B4-BE49-F238E27FC236}">
              <a16:creationId xmlns:a16="http://schemas.microsoft.com/office/drawing/2014/main" id="{FC9FC165-4CC4-4AA0-B3E1-7980D3F81BA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5852100"/>
          <a:ext cx="17145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219075</xdr:rowOff>
    </xdr:to>
    <xdr:pic>
      <xdr:nvPicPr>
        <xdr:cNvPr id="11" name="5 Imagen">
          <a:extLst>
            <a:ext uri="{FF2B5EF4-FFF2-40B4-BE49-F238E27FC236}">
              <a16:creationId xmlns:a16="http://schemas.microsoft.com/office/drawing/2014/main" id="{6DB0CAB0-F69C-4168-8A68-4C7D5BF90F6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4728150"/>
          <a:ext cx="16287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219076</xdr:rowOff>
    </xdr:to>
    <xdr:pic>
      <xdr:nvPicPr>
        <xdr:cNvPr id="12" name="6 Imagen">
          <a:extLst>
            <a:ext uri="{FF2B5EF4-FFF2-40B4-BE49-F238E27FC236}">
              <a16:creationId xmlns:a16="http://schemas.microsoft.com/office/drawing/2014/main" id="{32100ECE-E308-499E-A010-EC1BAD6B649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00" y="2705100"/>
          <a:ext cx="923925" cy="12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219076</xdr:rowOff>
    </xdr:to>
    <xdr:pic>
      <xdr:nvPicPr>
        <xdr:cNvPr id="13" name="9 Imagen">
          <a:extLst>
            <a:ext uri="{FF2B5EF4-FFF2-40B4-BE49-F238E27FC236}">
              <a16:creationId xmlns:a16="http://schemas.microsoft.com/office/drawing/2014/main" id="{BD85385E-74D2-4333-A67B-1FDF9D4F176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0250" y="2714625"/>
          <a:ext cx="147637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400049</xdr:rowOff>
    </xdr:to>
    <xdr:pic>
      <xdr:nvPicPr>
        <xdr:cNvPr id="14" name="12 Imagen">
          <a:extLst>
            <a:ext uri="{FF2B5EF4-FFF2-40B4-BE49-F238E27FC236}">
              <a16:creationId xmlns:a16="http://schemas.microsoft.com/office/drawing/2014/main" id="{6F880614-7DCA-4435-91A9-0DC15CED42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3971925"/>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400049</xdr:rowOff>
    </xdr:to>
    <xdr:pic>
      <xdr:nvPicPr>
        <xdr:cNvPr id="15" name="13 Imagen">
          <a:extLst>
            <a:ext uri="{FF2B5EF4-FFF2-40B4-BE49-F238E27FC236}">
              <a16:creationId xmlns:a16="http://schemas.microsoft.com/office/drawing/2014/main" id="{81247D9E-6627-417A-9DCD-62F6D7FC7D7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3971925"/>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70</xdr:row>
      <xdr:rowOff>114300</xdr:rowOff>
    </xdr:from>
    <xdr:to>
      <xdr:col>0</xdr:col>
      <xdr:colOff>2590800</xdr:colOff>
      <xdr:row>74</xdr:row>
      <xdr:rowOff>371475</xdr:rowOff>
    </xdr:to>
    <xdr:pic>
      <xdr:nvPicPr>
        <xdr:cNvPr id="16" name="4 Imagen">
          <a:extLst>
            <a:ext uri="{FF2B5EF4-FFF2-40B4-BE49-F238E27FC236}">
              <a16:creationId xmlns:a16="http://schemas.microsoft.com/office/drawing/2014/main" id="{6F8CD77A-5793-4C6C-99E1-FDA7AFF0FB6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66775" y="37157025"/>
          <a:ext cx="1724025"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314325</xdr:colOff>
      <xdr:row>75</xdr:row>
      <xdr:rowOff>104775</xdr:rowOff>
    </xdr:from>
    <xdr:to>
      <xdr:col>0</xdr:col>
      <xdr:colOff>1790700</xdr:colOff>
      <xdr:row>79</xdr:row>
      <xdr:rowOff>384470</xdr:rowOff>
    </xdr:to>
    <xdr:pic>
      <xdr:nvPicPr>
        <xdr:cNvPr id="17" name="40 Imagen">
          <a:extLst>
            <a:ext uri="{FF2B5EF4-FFF2-40B4-BE49-F238E27FC236}">
              <a16:creationId xmlns:a16="http://schemas.microsoft.com/office/drawing/2014/main" id="{B08610CE-EF33-409B-8C1F-11788B51FB4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314325" y="39528750"/>
          <a:ext cx="1476375" cy="218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152399</xdr:rowOff>
    </xdr:to>
    <xdr:pic>
      <xdr:nvPicPr>
        <xdr:cNvPr id="18" name="18 Imagen">
          <a:extLst>
            <a:ext uri="{FF2B5EF4-FFF2-40B4-BE49-F238E27FC236}">
              <a16:creationId xmlns:a16="http://schemas.microsoft.com/office/drawing/2014/main" id="{90D9BC35-921D-45A2-B4C4-44793CBB577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5219700"/>
          <a:ext cx="1638300" cy="118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352425</xdr:rowOff>
    </xdr:to>
    <xdr:pic>
      <xdr:nvPicPr>
        <xdr:cNvPr id="19" name="19 Imagen">
          <a:extLst>
            <a:ext uri="{FF2B5EF4-FFF2-40B4-BE49-F238E27FC236}">
              <a16:creationId xmlns:a16="http://schemas.microsoft.com/office/drawing/2014/main" id="{0F8A78FB-8CB8-4157-9EB6-B24C032EF62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7762875"/>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409576</xdr:rowOff>
    </xdr:to>
    <xdr:pic>
      <xdr:nvPicPr>
        <xdr:cNvPr id="20" name="20 Imagen">
          <a:extLst>
            <a:ext uri="{FF2B5EF4-FFF2-40B4-BE49-F238E27FC236}">
              <a16:creationId xmlns:a16="http://schemas.microsoft.com/office/drawing/2014/main" id="{73DDD2ED-9AFF-455A-9054-6D9C691A6D2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85825" y="6448425"/>
          <a:ext cx="1638300"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352425</xdr:rowOff>
    </xdr:to>
    <xdr:pic>
      <xdr:nvPicPr>
        <xdr:cNvPr id="21" name="15 Imagen" descr="IMG01840.jpg">
          <a:extLst>
            <a:ext uri="{FF2B5EF4-FFF2-40B4-BE49-F238E27FC236}">
              <a16:creationId xmlns:a16="http://schemas.microsoft.com/office/drawing/2014/main" id="{B2E7D9D5-1BA8-446A-92A8-AE8D5C78614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57150" y="15344775"/>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371475</xdr:rowOff>
    </xdr:to>
    <xdr:pic>
      <xdr:nvPicPr>
        <xdr:cNvPr id="22" name="24 Imagen">
          <a:extLst>
            <a:ext uri="{FF2B5EF4-FFF2-40B4-BE49-F238E27FC236}">
              <a16:creationId xmlns:a16="http://schemas.microsoft.com/office/drawing/2014/main" id="{DC53298C-6607-4110-926B-50462196561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7849850"/>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352424</xdr:rowOff>
    </xdr:to>
    <xdr:pic>
      <xdr:nvPicPr>
        <xdr:cNvPr id="23" name="26 Imagen">
          <a:extLst>
            <a:ext uri="{FF2B5EF4-FFF2-40B4-BE49-F238E27FC236}">
              <a16:creationId xmlns:a16="http://schemas.microsoft.com/office/drawing/2014/main" id="{87B4076C-7918-4AB8-A7FF-AEE889F98E6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2792075"/>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342899</xdr:rowOff>
    </xdr:to>
    <xdr:pic>
      <xdr:nvPicPr>
        <xdr:cNvPr id="24" name="23 Imagen">
          <a:extLst>
            <a:ext uri="{FF2B5EF4-FFF2-40B4-BE49-F238E27FC236}">
              <a16:creationId xmlns:a16="http://schemas.microsoft.com/office/drawing/2014/main" id="{984B1E12-5B86-4E8D-8BBA-872F9E6DFBA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66675" y="12792075"/>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352425</xdr:rowOff>
    </xdr:to>
    <xdr:pic>
      <xdr:nvPicPr>
        <xdr:cNvPr id="25" name="25 Imagen">
          <a:extLst>
            <a:ext uri="{FF2B5EF4-FFF2-40B4-BE49-F238E27FC236}">
              <a16:creationId xmlns:a16="http://schemas.microsoft.com/office/drawing/2014/main" id="{CF2B2D31-7E6E-45E4-A1B4-E0743B27CF26}"/>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5354300"/>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AAA72AD7-0F97-431F-806B-9AEBE44C5A0D}"/>
            </a:ext>
          </a:extLst>
        </xdr:cNvPr>
        <xdr:cNvSpPr txBox="1"/>
      </xdr:nvSpPr>
      <xdr:spPr>
        <a:xfrm>
          <a:off x="1704974" y="382905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9</xdr:row>
      <xdr:rowOff>85725</xdr:rowOff>
    </xdr:from>
    <xdr:to>
      <xdr:col>0</xdr:col>
      <xdr:colOff>3476625</xdr:colOff>
      <xdr:row>13</xdr:row>
      <xdr:rowOff>571500</xdr:rowOff>
    </xdr:to>
    <xdr:pic>
      <xdr:nvPicPr>
        <xdr:cNvPr id="2" name="19 Imagen" descr="IMG01823.jpg">
          <a:extLst>
            <a:ext uri="{FF2B5EF4-FFF2-40B4-BE49-F238E27FC236}">
              <a16:creationId xmlns:a16="http://schemas.microsoft.com/office/drawing/2014/main" id="{B5C9141F-F05E-40C3-B665-E8F157DB98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381625"/>
          <a:ext cx="3438525" cy="30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533400</xdr:rowOff>
    </xdr:to>
    <xdr:pic>
      <xdr:nvPicPr>
        <xdr:cNvPr id="3" name="28 Imagen" descr="IMG01863.jpg">
          <a:extLst>
            <a:ext uri="{FF2B5EF4-FFF2-40B4-BE49-F238E27FC236}">
              <a16:creationId xmlns:a16="http://schemas.microsoft.com/office/drawing/2014/main" id="{7986C062-CBC1-4E41-AFD5-DE455BE174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8467725"/>
          <a:ext cx="1781175" cy="301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A4E9FC1E-AEBB-4C0B-A6F8-3ABCFF3AE49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19275" y="9372600"/>
          <a:ext cx="0" cy="73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104775</xdr:rowOff>
    </xdr:from>
    <xdr:to>
      <xdr:col>0</xdr:col>
      <xdr:colOff>1752600</xdr:colOff>
      <xdr:row>8</xdr:row>
      <xdr:rowOff>504825</xdr:rowOff>
    </xdr:to>
    <xdr:pic>
      <xdr:nvPicPr>
        <xdr:cNvPr id="5" name="14 Imagen">
          <a:extLst>
            <a:ext uri="{FF2B5EF4-FFF2-40B4-BE49-F238E27FC236}">
              <a16:creationId xmlns:a16="http://schemas.microsoft.com/office/drawing/2014/main" id="{AD107EF6-2EA4-4800-9EFD-F071B0CEDAF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447925"/>
          <a:ext cx="1704975"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A158B3F8-BE39-4DA6-AEAC-450212244E6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1819275" y="23907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1790700</xdr:colOff>
      <xdr:row>4</xdr:row>
      <xdr:rowOff>104775</xdr:rowOff>
    </xdr:from>
    <xdr:to>
      <xdr:col>0</xdr:col>
      <xdr:colOff>3495675</xdr:colOff>
      <xdr:row>8</xdr:row>
      <xdr:rowOff>533400</xdr:rowOff>
    </xdr:to>
    <xdr:pic>
      <xdr:nvPicPr>
        <xdr:cNvPr id="7" name="3 Imagen">
          <a:extLst>
            <a:ext uri="{FF2B5EF4-FFF2-40B4-BE49-F238E27FC236}">
              <a16:creationId xmlns:a16="http://schemas.microsoft.com/office/drawing/2014/main" id="{AE52AF16-D387-4BB3-B7FC-B5BEABAB66B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90700" y="2447925"/>
          <a:ext cx="1704975"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38101</xdr:rowOff>
    </xdr:from>
    <xdr:to>
      <xdr:col>0</xdr:col>
      <xdr:colOff>3476625</xdr:colOff>
      <xdr:row>18</xdr:row>
      <xdr:rowOff>552451</xdr:rowOff>
    </xdr:to>
    <xdr:pic>
      <xdr:nvPicPr>
        <xdr:cNvPr id="8" name="29 Imagen" descr="IMG01895.jpg">
          <a:extLst>
            <a:ext uri="{FF2B5EF4-FFF2-40B4-BE49-F238E27FC236}">
              <a16:creationId xmlns:a16="http://schemas.microsoft.com/office/drawing/2014/main" id="{353EA0D1-3A71-4196-8FFF-89A58B53718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38325" y="8477251"/>
          <a:ext cx="1638300" cy="302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169"/>
  <sheetViews>
    <sheetView view="pageBreakPreview" topLeftCell="A121" zoomScaleNormal="100" zoomScaleSheetLayoutView="100" workbookViewId="0">
      <selection activeCell="A163" sqref="A163:E163"/>
    </sheetView>
  </sheetViews>
  <sheetFormatPr baseColWidth="10" defaultColWidth="11.42578125" defaultRowHeight="19.5" customHeight="1" x14ac:dyDescent="0.25"/>
  <cols>
    <col min="1" max="1" width="14.42578125" style="116" customWidth="1"/>
    <col min="2" max="2" width="15.42578125" style="116" customWidth="1"/>
    <col min="3" max="3" width="36.140625" style="116" customWidth="1"/>
    <col min="4" max="4" width="38.28515625" style="116" customWidth="1"/>
    <col min="5" max="5" width="22.7109375" style="46" customWidth="1"/>
    <col min="6" max="16384" width="11.42578125" style="104"/>
  </cols>
  <sheetData>
    <row r="1" spans="1:5" ht="19.5" customHeight="1" x14ac:dyDescent="0.25">
      <c r="A1" s="282" t="s">
        <v>327</v>
      </c>
      <c r="B1" s="283"/>
      <c r="C1" s="283"/>
      <c r="D1" s="283"/>
      <c r="E1" s="284"/>
    </row>
    <row r="2" spans="1:5" ht="19.5" customHeight="1" thickBot="1" x14ac:dyDescent="0.3">
      <c r="A2" s="285" t="s">
        <v>288</v>
      </c>
      <c r="B2" s="286"/>
      <c r="C2" s="286"/>
      <c r="D2" s="286"/>
      <c r="E2" s="287"/>
    </row>
    <row r="3" spans="1:5" ht="19.5" customHeight="1" thickBot="1" x14ac:dyDescent="0.3">
      <c r="A3" s="288" t="s">
        <v>12</v>
      </c>
      <c r="B3" s="289"/>
      <c r="C3" s="289"/>
      <c r="D3" s="289"/>
      <c r="E3" s="290"/>
    </row>
    <row r="4" spans="1:5" ht="50.25" customHeight="1" thickBot="1" x14ac:dyDescent="0.3">
      <c r="A4" s="105" t="s">
        <v>11</v>
      </c>
      <c r="B4" s="105" t="s">
        <v>252</v>
      </c>
      <c r="C4" s="105" t="s">
        <v>1</v>
      </c>
      <c r="D4" s="105" t="s">
        <v>315</v>
      </c>
      <c r="E4" s="52" t="s">
        <v>859</v>
      </c>
    </row>
    <row r="5" spans="1:5" ht="19.5" customHeight="1" x14ac:dyDescent="0.25">
      <c r="A5" s="106">
        <v>1</v>
      </c>
      <c r="B5" s="107">
        <v>991</v>
      </c>
      <c r="C5" s="108" t="s">
        <v>328</v>
      </c>
      <c r="D5" s="109" t="s">
        <v>329</v>
      </c>
      <c r="E5" s="195">
        <v>38</v>
      </c>
    </row>
    <row r="6" spans="1:5" ht="19.5" customHeight="1" x14ac:dyDescent="0.25">
      <c r="A6" s="110">
        <v>1</v>
      </c>
      <c r="B6" s="78">
        <v>991</v>
      </c>
      <c r="C6" s="112" t="s">
        <v>330</v>
      </c>
      <c r="D6" s="111" t="s">
        <v>331</v>
      </c>
      <c r="E6" s="196">
        <v>38</v>
      </c>
    </row>
    <row r="7" spans="1:5" ht="19.5" customHeight="1" x14ac:dyDescent="0.25">
      <c r="A7" s="110">
        <v>1</v>
      </c>
      <c r="B7" s="78">
        <v>991</v>
      </c>
      <c r="C7" s="112" t="s">
        <v>332</v>
      </c>
      <c r="D7" s="111" t="s">
        <v>333</v>
      </c>
      <c r="E7" s="196">
        <v>38</v>
      </c>
    </row>
    <row r="8" spans="1:5" ht="19.5" customHeight="1" x14ac:dyDescent="0.25">
      <c r="A8" s="110">
        <v>1</v>
      </c>
      <c r="B8" s="78">
        <v>991</v>
      </c>
      <c r="C8" s="112" t="s">
        <v>334</v>
      </c>
      <c r="D8" s="111" t="s">
        <v>335</v>
      </c>
      <c r="E8" s="196">
        <v>38</v>
      </c>
    </row>
    <row r="9" spans="1:5" ht="19.5" customHeight="1" x14ac:dyDescent="0.25">
      <c r="A9" s="110">
        <v>1</v>
      </c>
      <c r="B9" s="78">
        <v>991</v>
      </c>
      <c r="C9" s="112">
        <v>36</v>
      </c>
      <c r="D9" s="111" t="s">
        <v>336</v>
      </c>
      <c r="E9" s="196">
        <v>38</v>
      </c>
    </row>
    <row r="10" spans="1:5" ht="19.5" customHeight="1" x14ac:dyDescent="0.25">
      <c r="A10" s="110">
        <v>1</v>
      </c>
      <c r="B10" s="78">
        <v>991</v>
      </c>
      <c r="C10" s="112">
        <v>29</v>
      </c>
      <c r="D10" s="111" t="s">
        <v>337</v>
      </c>
      <c r="E10" s="196">
        <v>38</v>
      </c>
    </row>
    <row r="11" spans="1:5" ht="19.5" customHeight="1" x14ac:dyDescent="0.25">
      <c r="A11" s="110">
        <v>1</v>
      </c>
      <c r="B11" s="78">
        <v>991</v>
      </c>
      <c r="C11" s="112">
        <v>30</v>
      </c>
      <c r="D11" s="111" t="s">
        <v>338</v>
      </c>
      <c r="E11" s="196">
        <v>38</v>
      </c>
    </row>
    <row r="12" spans="1:5" ht="19.5" customHeight="1" x14ac:dyDescent="0.25">
      <c r="A12" s="110">
        <v>1</v>
      </c>
      <c r="B12" s="78">
        <v>991</v>
      </c>
      <c r="C12" s="112">
        <v>20</v>
      </c>
      <c r="D12" s="111" t="s">
        <v>339</v>
      </c>
      <c r="E12" s="196">
        <v>38</v>
      </c>
    </row>
    <row r="13" spans="1:5" ht="19.5" customHeight="1" x14ac:dyDescent="0.25">
      <c r="A13" s="110">
        <v>1</v>
      </c>
      <c r="B13" s="78">
        <v>991</v>
      </c>
      <c r="C13" s="112">
        <v>35</v>
      </c>
      <c r="D13" s="111" t="s">
        <v>340</v>
      </c>
      <c r="E13" s="196">
        <v>38</v>
      </c>
    </row>
    <row r="14" spans="1:5" ht="19.5" customHeight="1" x14ac:dyDescent="0.25">
      <c r="A14" s="110">
        <v>1</v>
      </c>
      <c r="B14" s="78">
        <v>991</v>
      </c>
      <c r="C14" s="112">
        <v>15</v>
      </c>
      <c r="D14" s="111" t="s">
        <v>341</v>
      </c>
      <c r="E14" s="196">
        <v>38</v>
      </c>
    </row>
    <row r="15" spans="1:5" ht="19.5" customHeight="1" x14ac:dyDescent="0.25">
      <c r="A15" s="110">
        <v>1</v>
      </c>
      <c r="B15" s="78">
        <v>991</v>
      </c>
      <c r="C15" s="112" t="s">
        <v>342</v>
      </c>
      <c r="D15" s="111" t="s">
        <v>343</v>
      </c>
      <c r="E15" s="196">
        <v>38</v>
      </c>
    </row>
    <row r="16" spans="1:5" ht="19.5" customHeight="1" x14ac:dyDescent="0.25">
      <c r="A16" s="110">
        <v>1</v>
      </c>
      <c r="B16" s="78">
        <v>991</v>
      </c>
      <c r="C16" s="112">
        <v>6</v>
      </c>
      <c r="D16" s="111" t="s">
        <v>344</v>
      </c>
      <c r="E16" s="196">
        <v>38</v>
      </c>
    </row>
    <row r="17" spans="1:5" ht="19.5" customHeight="1" x14ac:dyDescent="0.25">
      <c r="A17" s="110">
        <v>1</v>
      </c>
      <c r="B17" s="78">
        <v>991</v>
      </c>
      <c r="C17" s="112">
        <v>28</v>
      </c>
      <c r="D17" s="111" t="s">
        <v>345</v>
      </c>
      <c r="E17" s="196">
        <v>38</v>
      </c>
    </row>
    <row r="18" spans="1:5" ht="19.5" customHeight="1" x14ac:dyDescent="0.25">
      <c r="A18" s="110">
        <v>1</v>
      </c>
      <c r="B18" s="78">
        <v>31</v>
      </c>
      <c r="C18" s="112" t="s">
        <v>346</v>
      </c>
      <c r="D18" s="111" t="s">
        <v>347</v>
      </c>
      <c r="E18" s="196">
        <v>38</v>
      </c>
    </row>
    <row r="19" spans="1:5" ht="19.5" customHeight="1" x14ac:dyDescent="0.25">
      <c r="A19" s="110">
        <v>1</v>
      </c>
      <c r="B19" s="78">
        <v>31</v>
      </c>
      <c r="C19" s="112" t="s">
        <v>348</v>
      </c>
      <c r="D19" s="111" t="s">
        <v>349</v>
      </c>
      <c r="E19" s="196">
        <v>38</v>
      </c>
    </row>
    <row r="20" spans="1:5" ht="19.5" customHeight="1" x14ac:dyDescent="0.25">
      <c r="A20" s="110">
        <v>1</v>
      </c>
      <c r="B20" s="78">
        <v>37</v>
      </c>
      <c r="C20" s="112">
        <v>10</v>
      </c>
      <c r="D20" s="111" t="s">
        <v>350</v>
      </c>
      <c r="E20" s="196">
        <v>38</v>
      </c>
    </row>
    <row r="21" spans="1:5" ht="27" x14ac:dyDescent="0.25">
      <c r="A21" s="110">
        <v>1</v>
      </c>
      <c r="B21" s="78">
        <v>37</v>
      </c>
      <c r="C21" s="112" t="s">
        <v>351</v>
      </c>
      <c r="D21" s="111" t="s">
        <v>352</v>
      </c>
      <c r="E21" s="196">
        <v>38</v>
      </c>
    </row>
    <row r="22" spans="1:5" ht="19.5" customHeight="1" x14ac:dyDescent="0.25">
      <c r="A22" s="110">
        <v>1</v>
      </c>
      <c r="B22" s="78">
        <v>41</v>
      </c>
      <c r="C22" s="112" t="s">
        <v>353</v>
      </c>
      <c r="D22" s="111" t="s">
        <v>354</v>
      </c>
      <c r="E22" s="196">
        <v>38</v>
      </c>
    </row>
    <row r="23" spans="1:5" ht="19.5" customHeight="1" x14ac:dyDescent="0.25">
      <c r="A23" s="110">
        <v>2</v>
      </c>
      <c r="B23" s="78">
        <v>991</v>
      </c>
      <c r="C23" s="112" t="s">
        <v>355</v>
      </c>
      <c r="D23" s="111" t="s">
        <v>356</v>
      </c>
      <c r="E23" s="196">
        <v>44</v>
      </c>
    </row>
    <row r="24" spans="1:5" ht="19.5" customHeight="1" x14ac:dyDescent="0.25">
      <c r="A24" s="110">
        <v>2</v>
      </c>
      <c r="B24" s="78">
        <v>991</v>
      </c>
      <c r="C24" s="112">
        <v>13</v>
      </c>
      <c r="D24" s="111" t="s">
        <v>357</v>
      </c>
      <c r="E24" s="196">
        <v>44</v>
      </c>
    </row>
    <row r="25" spans="1:5" ht="19.5" customHeight="1" x14ac:dyDescent="0.25">
      <c r="A25" s="110">
        <v>2</v>
      </c>
      <c r="B25" s="78">
        <v>991</v>
      </c>
      <c r="C25" s="112">
        <v>8</v>
      </c>
      <c r="D25" s="111" t="s">
        <v>358</v>
      </c>
      <c r="E25" s="196">
        <v>44</v>
      </c>
    </row>
    <row r="26" spans="1:5" ht="19.5" customHeight="1" x14ac:dyDescent="0.25">
      <c r="A26" s="110">
        <v>2</v>
      </c>
      <c r="B26" s="78">
        <v>991</v>
      </c>
      <c r="C26" s="112" t="s">
        <v>359</v>
      </c>
      <c r="D26" s="111" t="s">
        <v>360</v>
      </c>
      <c r="E26" s="196">
        <v>44</v>
      </c>
    </row>
    <row r="27" spans="1:5" ht="19.5" customHeight="1" x14ac:dyDescent="0.25">
      <c r="A27" s="110">
        <v>2</v>
      </c>
      <c r="B27" s="78">
        <v>991</v>
      </c>
      <c r="C27" s="112">
        <v>27</v>
      </c>
      <c r="D27" s="111" t="s">
        <v>361</v>
      </c>
      <c r="E27" s="196">
        <v>44</v>
      </c>
    </row>
    <row r="28" spans="1:5" ht="19.5" customHeight="1" x14ac:dyDescent="0.25">
      <c r="A28" s="110">
        <v>2</v>
      </c>
      <c r="B28" s="78">
        <v>991</v>
      </c>
      <c r="C28" s="112">
        <v>16</v>
      </c>
      <c r="D28" s="111" t="s">
        <v>362</v>
      </c>
      <c r="E28" s="196">
        <v>44</v>
      </c>
    </row>
    <row r="29" spans="1:5" ht="19.5" customHeight="1" x14ac:dyDescent="0.25">
      <c r="A29" s="110">
        <v>2</v>
      </c>
      <c r="B29" s="78">
        <v>991</v>
      </c>
      <c r="C29" s="112">
        <v>48</v>
      </c>
      <c r="D29" s="111" t="s">
        <v>363</v>
      </c>
      <c r="E29" s="196">
        <v>44</v>
      </c>
    </row>
    <row r="30" spans="1:5" ht="19.5" customHeight="1" x14ac:dyDescent="0.25">
      <c r="A30" s="110">
        <v>2</v>
      </c>
      <c r="B30" s="78">
        <v>991</v>
      </c>
      <c r="C30" s="112">
        <v>50</v>
      </c>
      <c r="D30" s="111" t="s">
        <v>364</v>
      </c>
      <c r="E30" s="196">
        <v>44</v>
      </c>
    </row>
    <row r="31" spans="1:5" ht="19.5" customHeight="1" x14ac:dyDescent="0.25">
      <c r="A31" s="110">
        <v>3</v>
      </c>
      <c r="B31" s="78">
        <v>991</v>
      </c>
      <c r="C31" s="112">
        <v>37</v>
      </c>
      <c r="D31" s="111" t="s">
        <v>365</v>
      </c>
      <c r="E31" s="196">
        <v>50</v>
      </c>
    </row>
    <row r="32" spans="1:5" ht="19.5" customHeight="1" x14ac:dyDescent="0.25">
      <c r="A32" s="110">
        <v>3</v>
      </c>
      <c r="B32" s="78">
        <v>991</v>
      </c>
      <c r="C32" s="112">
        <v>41</v>
      </c>
      <c r="D32" s="111" t="s">
        <v>358</v>
      </c>
      <c r="E32" s="196">
        <v>50</v>
      </c>
    </row>
    <row r="33" spans="1:5" ht="19.5" customHeight="1" x14ac:dyDescent="0.25">
      <c r="A33" s="110">
        <v>3</v>
      </c>
      <c r="B33" s="78">
        <v>991</v>
      </c>
      <c r="C33" s="112">
        <v>42</v>
      </c>
      <c r="D33" s="111" t="s">
        <v>366</v>
      </c>
      <c r="E33" s="196">
        <v>50</v>
      </c>
    </row>
    <row r="34" spans="1:5" ht="19.5" customHeight="1" x14ac:dyDescent="0.25">
      <c r="A34" s="110">
        <v>3</v>
      </c>
      <c r="B34" s="78">
        <v>991</v>
      </c>
      <c r="C34" s="112">
        <v>44</v>
      </c>
      <c r="D34" s="111" t="s">
        <v>367</v>
      </c>
      <c r="E34" s="196">
        <v>50</v>
      </c>
    </row>
    <row r="35" spans="1:5" ht="19.5" customHeight="1" x14ac:dyDescent="0.25">
      <c r="A35" s="110">
        <v>3</v>
      </c>
      <c r="B35" s="78">
        <v>991</v>
      </c>
      <c r="C35" s="112">
        <v>7</v>
      </c>
      <c r="D35" s="111" t="s">
        <v>368</v>
      </c>
      <c r="E35" s="196">
        <v>50</v>
      </c>
    </row>
    <row r="36" spans="1:5" ht="27" x14ac:dyDescent="0.25">
      <c r="A36" s="110">
        <v>4</v>
      </c>
      <c r="B36" s="78">
        <v>31</v>
      </c>
      <c r="C36" s="112" t="s">
        <v>369</v>
      </c>
      <c r="D36" s="111" t="s">
        <v>370</v>
      </c>
      <c r="E36" s="196">
        <v>62</v>
      </c>
    </row>
    <row r="37" spans="1:5" ht="19.5" customHeight="1" x14ac:dyDescent="0.25">
      <c r="A37" s="110">
        <v>4</v>
      </c>
      <c r="B37" s="78">
        <v>37</v>
      </c>
      <c r="C37" s="112" t="s">
        <v>371</v>
      </c>
      <c r="D37" s="111" t="s">
        <v>372</v>
      </c>
      <c r="E37" s="196">
        <v>62</v>
      </c>
    </row>
    <row r="38" spans="1:5" ht="72.75" customHeight="1" x14ac:dyDescent="0.25">
      <c r="A38" s="110">
        <v>4</v>
      </c>
      <c r="B38" s="78">
        <v>38</v>
      </c>
      <c r="C38" s="112" t="s">
        <v>373</v>
      </c>
      <c r="D38" s="111" t="s">
        <v>321</v>
      </c>
      <c r="E38" s="196">
        <v>62</v>
      </c>
    </row>
    <row r="39" spans="1:5" ht="99" customHeight="1" x14ac:dyDescent="0.25">
      <c r="A39" s="110">
        <v>4</v>
      </c>
      <c r="B39" s="78">
        <v>40</v>
      </c>
      <c r="C39" s="112" t="s">
        <v>374</v>
      </c>
      <c r="D39" s="111" t="s">
        <v>321</v>
      </c>
      <c r="E39" s="196">
        <v>62</v>
      </c>
    </row>
    <row r="40" spans="1:5" ht="19.5" customHeight="1" x14ac:dyDescent="0.25">
      <c r="A40" s="110">
        <v>4</v>
      </c>
      <c r="B40" s="78">
        <v>30</v>
      </c>
      <c r="C40" s="112" t="s">
        <v>375</v>
      </c>
      <c r="D40" s="111" t="s">
        <v>316</v>
      </c>
      <c r="E40" s="196">
        <v>62</v>
      </c>
    </row>
    <row r="41" spans="1:5" ht="19.5" customHeight="1" x14ac:dyDescent="0.25">
      <c r="A41" s="110">
        <v>5</v>
      </c>
      <c r="B41" s="78">
        <v>33</v>
      </c>
      <c r="C41" s="112" t="s">
        <v>376</v>
      </c>
      <c r="D41" s="111" t="s">
        <v>377</v>
      </c>
      <c r="E41" s="196">
        <v>75</v>
      </c>
    </row>
    <row r="42" spans="1:5" ht="19.5" customHeight="1" thickBot="1" x14ac:dyDescent="0.3">
      <c r="A42" s="124">
        <v>5</v>
      </c>
      <c r="B42" s="198">
        <v>33</v>
      </c>
      <c r="C42" s="126" t="s">
        <v>378</v>
      </c>
      <c r="D42" s="127" t="s">
        <v>324</v>
      </c>
      <c r="E42" s="199">
        <v>75</v>
      </c>
    </row>
    <row r="43" spans="1:5" ht="19.5" customHeight="1" x14ac:dyDescent="0.25">
      <c r="A43" s="120">
        <v>5</v>
      </c>
      <c r="B43" s="200">
        <v>991</v>
      </c>
      <c r="C43" s="154">
        <v>43</v>
      </c>
      <c r="D43" s="122" t="s">
        <v>324</v>
      </c>
      <c r="E43" s="201">
        <v>75</v>
      </c>
    </row>
    <row r="44" spans="1:5" ht="19.5" customHeight="1" x14ac:dyDescent="0.25">
      <c r="A44" s="110">
        <v>5</v>
      </c>
      <c r="B44" s="78">
        <v>991</v>
      </c>
      <c r="C44" s="112">
        <v>12</v>
      </c>
      <c r="D44" s="111" t="s">
        <v>379</v>
      </c>
      <c r="E44" s="196">
        <v>75</v>
      </c>
    </row>
    <row r="45" spans="1:5" ht="19.5" customHeight="1" x14ac:dyDescent="0.25">
      <c r="A45" s="110">
        <v>6</v>
      </c>
      <c r="B45" s="78">
        <v>991</v>
      </c>
      <c r="C45" s="112" t="s">
        <v>380</v>
      </c>
      <c r="D45" s="111" t="s">
        <v>381</v>
      </c>
      <c r="E45" s="196">
        <v>87</v>
      </c>
    </row>
    <row r="46" spans="1:5" ht="19.5" customHeight="1" x14ac:dyDescent="0.25">
      <c r="A46" s="110">
        <v>6</v>
      </c>
      <c r="B46" s="78">
        <v>28</v>
      </c>
      <c r="C46" s="112" t="s">
        <v>382</v>
      </c>
      <c r="D46" s="111" t="s">
        <v>383</v>
      </c>
      <c r="E46" s="196">
        <v>87</v>
      </c>
    </row>
    <row r="47" spans="1:5" ht="19.5" customHeight="1" x14ac:dyDescent="0.25">
      <c r="A47" s="110">
        <v>6</v>
      </c>
      <c r="B47" s="78">
        <v>38</v>
      </c>
      <c r="C47" s="112" t="s">
        <v>384</v>
      </c>
      <c r="D47" s="111" t="s">
        <v>385</v>
      </c>
      <c r="E47" s="196">
        <v>87</v>
      </c>
    </row>
    <row r="48" spans="1:5" ht="19.5" customHeight="1" x14ac:dyDescent="0.25">
      <c r="A48" s="110">
        <v>6</v>
      </c>
      <c r="B48" s="78">
        <v>39</v>
      </c>
      <c r="C48" s="112" t="s">
        <v>386</v>
      </c>
      <c r="D48" s="111" t="s">
        <v>387</v>
      </c>
      <c r="E48" s="196">
        <v>87</v>
      </c>
    </row>
    <row r="49" spans="1:5" ht="19.5" customHeight="1" x14ac:dyDescent="0.25">
      <c r="A49" s="110">
        <v>7</v>
      </c>
      <c r="B49" s="78">
        <v>32</v>
      </c>
      <c r="C49" s="112" t="s">
        <v>388</v>
      </c>
      <c r="D49" s="111" t="s">
        <v>389</v>
      </c>
      <c r="E49" s="196">
        <v>100</v>
      </c>
    </row>
    <row r="50" spans="1:5" ht="19.5" customHeight="1" x14ac:dyDescent="0.25">
      <c r="A50" s="110">
        <v>7</v>
      </c>
      <c r="B50" s="78">
        <v>33</v>
      </c>
      <c r="C50" s="112" t="s">
        <v>390</v>
      </c>
      <c r="D50" s="111" t="s">
        <v>389</v>
      </c>
      <c r="E50" s="196">
        <v>100</v>
      </c>
    </row>
    <row r="51" spans="1:5" ht="19.5" customHeight="1" x14ac:dyDescent="0.25">
      <c r="A51" s="110">
        <v>7</v>
      </c>
      <c r="B51" s="78">
        <v>34</v>
      </c>
      <c r="C51" s="112" t="s">
        <v>391</v>
      </c>
      <c r="D51" s="111" t="s">
        <v>392</v>
      </c>
      <c r="E51" s="196">
        <v>100</v>
      </c>
    </row>
    <row r="52" spans="1:5" ht="19.5" customHeight="1" x14ac:dyDescent="0.25">
      <c r="A52" s="110">
        <v>7</v>
      </c>
      <c r="B52" s="78">
        <v>35</v>
      </c>
      <c r="C52" s="112" t="s">
        <v>393</v>
      </c>
      <c r="D52" s="111" t="s">
        <v>392</v>
      </c>
      <c r="E52" s="196">
        <v>100</v>
      </c>
    </row>
    <row r="53" spans="1:5" ht="19.5" customHeight="1" x14ac:dyDescent="0.25">
      <c r="A53" s="110">
        <v>7</v>
      </c>
      <c r="B53" s="78">
        <v>9</v>
      </c>
      <c r="C53" s="112" t="s">
        <v>394</v>
      </c>
      <c r="D53" s="112" t="s">
        <v>395</v>
      </c>
      <c r="E53" s="196">
        <v>100</v>
      </c>
    </row>
    <row r="54" spans="1:5" ht="19.5" customHeight="1" x14ac:dyDescent="0.25">
      <c r="A54" s="110">
        <v>8</v>
      </c>
      <c r="B54" s="78">
        <v>28</v>
      </c>
      <c r="C54" s="112">
        <v>25</v>
      </c>
      <c r="D54" s="112" t="s">
        <v>396</v>
      </c>
      <c r="E54" s="196">
        <v>112</v>
      </c>
    </row>
    <row r="55" spans="1:5" ht="34.5" customHeight="1" x14ac:dyDescent="0.25">
      <c r="A55" s="110">
        <v>8</v>
      </c>
      <c r="B55" s="78">
        <v>28</v>
      </c>
      <c r="C55" s="112" t="s">
        <v>397</v>
      </c>
      <c r="D55" s="111" t="s">
        <v>398</v>
      </c>
      <c r="E55" s="196">
        <v>112</v>
      </c>
    </row>
    <row r="56" spans="1:5" ht="32.25" customHeight="1" x14ac:dyDescent="0.25">
      <c r="A56" s="110">
        <v>8</v>
      </c>
      <c r="B56" s="78">
        <v>29</v>
      </c>
      <c r="C56" s="112" t="s">
        <v>399</v>
      </c>
      <c r="D56" s="111" t="s">
        <v>398</v>
      </c>
      <c r="E56" s="196">
        <v>112</v>
      </c>
    </row>
    <row r="57" spans="1:5" ht="19.5" customHeight="1" x14ac:dyDescent="0.25">
      <c r="A57" s="110">
        <v>8</v>
      </c>
      <c r="B57" s="78">
        <v>36</v>
      </c>
      <c r="C57" s="112" t="s">
        <v>391</v>
      </c>
      <c r="D57" s="111" t="s">
        <v>400</v>
      </c>
      <c r="E57" s="196">
        <v>112</v>
      </c>
    </row>
    <row r="58" spans="1:5" ht="19.5" customHeight="1" x14ac:dyDescent="0.25">
      <c r="A58" s="110">
        <v>8</v>
      </c>
      <c r="B58" s="78">
        <v>37</v>
      </c>
      <c r="C58" s="112" t="s">
        <v>401</v>
      </c>
      <c r="D58" s="111" t="s">
        <v>400</v>
      </c>
      <c r="E58" s="196">
        <v>112</v>
      </c>
    </row>
    <row r="59" spans="1:5" ht="75" customHeight="1" x14ac:dyDescent="0.25">
      <c r="A59" s="110">
        <v>8</v>
      </c>
      <c r="B59" s="78">
        <v>38</v>
      </c>
      <c r="C59" s="112" t="s">
        <v>402</v>
      </c>
      <c r="D59" s="111" t="s">
        <v>403</v>
      </c>
      <c r="E59" s="196">
        <v>112</v>
      </c>
    </row>
    <row r="60" spans="1:5" ht="49.5" customHeight="1" x14ac:dyDescent="0.25">
      <c r="A60" s="110">
        <v>8</v>
      </c>
      <c r="B60" s="78">
        <v>39</v>
      </c>
      <c r="C60" s="112" t="s">
        <v>404</v>
      </c>
      <c r="D60" s="111" t="s">
        <v>405</v>
      </c>
      <c r="E60" s="196">
        <v>112</v>
      </c>
    </row>
    <row r="61" spans="1:5" ht="19.5" customHeight="1" x14ac:dyDescent="0.25">
      <c r="A61" s="110">
        <v>9</v>
      </c>
      <c r="B61" s="78">
        <v>991</v>
      </c>
      <c r="C61" s="112" t="s">
        <v>406</v>
      </c>
      <c r="D61" s="111" t="s">
        <v>407</v>
      </c>
      <c r="E61" s="197">
        <v>125</v>
      </c>
    </row>
    <row r="62" spans="1:5" ht="19.5" customHeight="1" x14ac:dyDescent="0.25">
      <c r="A62" s="110">
        <v>10</v>
      </c>
      <c r="B62" s="78">
        <v>991</v>
      </c>
      <c r="C62" s="112" t="s">
        <v>408</v>
      </c>
      <c r="D62" s="111" t="s">
        <v>409</v>
      </c>
      <c r="E62" s="295">
        <v>162</v>
      </c>
    </row>
    <row r="63" spans="1:5" ht="19.5" customHeight="1" x14ac:dyDescent="0.25">
      <c r="A63" s="110">
        <v>10</v>
      </c>
      <c r="B63" s="78">
        <v>5</v>
      </c>
      <c r="C63" s="112">
        <v>53</v>
      </c>
      <c r="D63" s="111" t="s">
        <v>410</v>
      </c>
      <c r="E63" s="295"/>
    </row>
    <row r="64" spans="1:5" ht="19.5" customHeight="1" x14ac:dyDescent="0.25">
      <c r="A64" s="110">
        <v>11</v>
      </c>
      <c r="B64" s="78">
        <v>3</v>
      </c>
      <c r="C64" s="112" t="s">
        <v>411</v>
      </c>
      <c r="D64" s="111" t="s">
        <v>412</v>
      </c>
      <c r="E64" s="196">
        <v>187</v>
      </c>
    </row>
    <row r="65" spans="1:5" ht="19.5" customHeight="1" x14ac:dyDescent="0.25">
      <c r="A65" s="110">
        <v>11</v>
      </c>
      <c r="B65" s="78">
        <v>3</v>
      </c>
      <c r="C65" s="112" t="s">
        <v>413</v>
      </c>
      <c r="D65" s="111" t="s">
        <v>414</v>
      </c>
      <c r="E65" s="196">
        <v>187</v>
      </c>
    </row>
    <row r="66" spans="1:5" ht="19.5" customHeight="1" x14ac:dyDescent="0.25">
      <c r="A66" s="110">
        <v>11</v>
      </c>
      <c r="B66" s="78">
        <v>9</v>
      </c>
      <c r="C66" s="112" t="s">
        <v>415</v>
      </c>
      <c r="D66" s="111" t="s">
        <v>414</v>
      </c>
      <c r="E66" s="196">
        <v>187</v>
      </c>
    </row>
    <row r="67" spans="1:5" ht="27" x14ac:dyDescent="0.25">
      <c r="A67" s="110">
        <v>11</v>
      </c>
      <c r="B67" s="78">
        <v>4</v>
      </c>
      <c r="C67" s="112" t="s">
        <v>416</v>
      </c>
      <c r="D67" s="111" t="s">
        <v>414</v>
      </c>
      <c r="E67" s="196">
        <v>187</v>
      </c>
    </row>
    <row r="68" spans="1:5" ht="19.5" customHeight="1" x14ac:dyDescent="0.25">
      <c r="A68" s="110">
        <v>11</v>
      </c>
      <c r="B68" s="78">
        <v>6</v>
      </c>
      <c r="C68" s="112" t="s">
        <v>417</v>
      </c>
      <c r="D68" s="111" t="s">
        <v>418</v>
      </c>
      <c r="E68" s="196">
        <v>187</v>
      </c>
    </row>
    <row r="69" spans="1:5" ht="19.5" customHeight="1" x14ac:dyDescent="0.25">
      <c r="A69" s="110">
        <v>12</v>
      </c>
      <c r="B69" s="78">
        <v>5</v>
      </c>
      <c r="C69" s="112" t="s">
        <v>419</v>
      </c>
      <c r="D69" s="111" t="s">
        <v>420</v>
      </c>
      <c r="E69" s="196">
        <v>215</v>
      </c>
    </row>
    <row r="70" spans="1:5" ht="19.5" customHeight="1" x14ac:dyDescent="0.25">
      <c r="A70" s="110">
        <v>12</v>
      </c>
      <c r="B70" s="78">
        <v>5</v>
      </c>
      <c r="C70" s="112">
        <v>39</v>
      </c>
      <c r="D70" s="111" t="s">
        <v>421</v>
      </c>
      <c r="E70" s="196">
        <v>215</v>
      </c>
    </row>
    <row r="71" spans="1:5" ht="19.5" customHeight="1" x14ac:dyDescent="0.25">
      <c r="A71" s="110">
        <v>12</v>
      </c>
      <c r="B71" s="78">
        <v>5</v>
      </c>
      <c r="C71" s="112">
        <v>39</v>
      </c>
      <c r="D71" s="111" t="s">
        <v>422</v>
      </c>
      <c r="E71" s="196">
        <v>215</v>
      </c>
    </row>
    <row r="72" spans="1:5" ht="19.5" customHeight="1" x14ac:dyDescent="0.25">
      <c r="A72" s="110">
        <v>12</v>
      </c>
      <c r="B72" s="78">
        <v>5</v>
      </c>
      <c r="C72" s="112">
        <v>54</v>
      </c>
      <c r="D72" s="111" t="s">
        <v>423</v>
      </c>
      <c r="E72" s="196">
        <v>215</v>
      </c>
    </row>
    <row r="73" spans="1:5" ht="19.5" customHeight="1" x14ac:dyDescent="0.25">
      <c r="A73" s="110">
        <v>13</v>
      </c>
      <c r="B73" s="78">
        <v>6</v>
      </c>
      <c r="C73" s="112" t="s">
        <v>424</v>
      </c>
      <c r="D73" s="111" t="s">
        <v>425</v>
      </c>
      <c r="E73" s="196">
        <v>215</v>
      </c>
    </row>
    <row r="74" spans="1:5" ht="19.5" customHeight="1" x14ac:dyDescent="0.25">
      <c r="A74" s="110">
        <v>13</v>
      </c>
      <c r="B74" s="78">
        <v>2</v>
      </c>
      <c r="C74" s="112">
        <v>23</v>
      </c>
      <c r="D74" s="111" t="s">
        <v>426</v>
      </c>
      <c r="E74" s="196">
        <v>215</v>
      </c>
    </row>
    <row r="75" spans="1:5" ht="19.5" customHeight="1" x14ac:dyDescent="0.25">
      <c r="A75" s="110">
        <v>13</v>
      </c>
      <c r="B75" s="78">
        <v>7</v>
      </c>
      <c r="C75" s="112" t="s">
        <v>427</v>
      </c>
      <c r="D75" s="111" t="s">
        <v>426</v>
      </c>
      <c r="E75" s="196">
        <v>215</v>
      </c>
    </row>
    <row r="76" spans="1:5" ht="19.5" customHeight="1" x14ac:dyDescent="0.25">
      <c r="A76" s="110">
        <v>13</v>
      </c>
      <c r="B76" s="78">
        <v>7</v>
      </c>
      <c r="C76" s="112" t="s">
        <v>428</v>
      </c>
      <c r="D76" s="111" t="s">
        <v>429</v>
      </c>
      <c r="E76" s="196">
        <v>215</v>
      </c>
    </row>
    <row r="77" spans="1:5" ht="19.5" customHeight="1" x14ac:dyDescent="0.25">
      <c r="A77" s="110">
        <v>13</v>
      </c>
      <c r="B77" s="78">
        <v>8</v>
      </c>
      <c r="C77" s="112" t="s">
        <v>430</v>
      </c>
      <c r="D77" s="111" t="s">
        <v>429</v>
      </c>
      <c r="E77" s="196">
        <v>215</v>
      </c>
    </row>
    <row r="78" spans="1:5" ht="19.5" customHeight="1" x14ac:dyDescent="0.25">
      <c r="A78" s="110">
        <v>13</v>
      </c>
      <c r="B78" s="78">
        <v>8</v>
      </c>
      <c r="C78" s="112" t="s">
        <v>431</v>
      </c>
      <c r="D78" s="111" t="s">
        <v>432</v>
      </c>
      <c r="E78" s="196">
        <v>215</v>
      </c>
    </row>
    <row r="79" spans="1:5" ht="35.25" customHeight="1" x14ac:dyDescent="0.25">
      <c r="A79" s="110">
        <v>13</v>
      </c>
      <c r="B79" s="78">
        <v>9</v>
      </c>
      <c r="C79" s="112" t="s">
        <v>433</v>
      </c>
      <c r="D79" s="111" t="s">
        <v>432</v>
      </c>
      <c r="E79" s="196">
        <v>215</v>
      </c>
    </row>
    <row r="80" spans="1:5" ht="19.5" customHeight="1" thickBot="1" x14ac:dyDescent="0.3">
      <c r="A80" s="124">
        <v>13</v>
      </c>
      <c r="B80" s="198">
        <v>9</v>
      </c>
      <c r="C80" s="126" t="s">
        <v>434</v>
      </c>
      <c r="D80" s="127" t="s">
        <v>435</v>
      </c>
      <c r="E80" s="199">
        <v>215</v>
      </c>
    </row>
    <row r="81" spans="1:5" ht="78" customHeight="1" x14ac:dyDescent="0.25">
      <c r="A81" s="120">
        <v>13</v>
      </c>
      <c r="B81" s="200">
        <v>10</v>
      </c>
      <c r="C81" s="154" t="s">
        <v>436</v>
      </c>
      <c r="D81" s="122" t="s">
        <v>437</v>
      </c>
      <c r="E81" s="201">
        <v>215</v>
      </c>
    </row>
    <row r="82" spans="1:5" ht="19.5" customHeight="1" x14ac:dyDescent="0.25">
      <c r="A82" s="110">
        <v>14</v>
      </c>
      <c r="B82" s="78">
        <v>1</v>
      </c>
      <c r="C82" s="112" t="s">
        <v>438</v>
      </c>
      <c r="D82" s="111" t="s">
        <v>439</v>
      </c>
      <c r="E82" s="196">
        <v>249</v>
      </c>
    </row>
    <row r="83" spans="1:5" ht="35.25" customHeight="1" x14ac:dyDescent="0.25">
      <c r="A83" s="110">
        <v>14</v>
      </c>
      <c r="B83" s="78">
        <v>10</v>
      </c>
      <c r="C83" s="112" t="s">
        <v>440</v>
      </c>
      <c r="D83" s="111" t="s">
        <v>441</v>
      </c>
      <c r="E83" s="196">
        <v>249</v>
      </c>
    </row>
    <row r="84" spans="1:5" ht="19.5" customHeight="1" x14ac:dyDescent="0.25">
      <c r="A84" s="110">
        <v>15</v>
      </c>
      <c r="B84" s="78">
        <v>5</v>
      </c>
      <c r="C84" s="112">
        <v>44</v>
      </c>
      <c r="D84" s="111" t="s">
        <v>442</v>
      </c>
      <c r="E84" s="196">
        <v>268</v>
      </c>
    </row>
    <row r="85" spans="1:5" ht="19.5" customHeight="1" x14ac:dyDescent="0.25">
      <c r="A85" s="110">
        <v>15</v>
      </c>
      <c r="B85" s="78">
        <v>7</v>
      </c>
      <c r="C85" s="112" t="s">
        <v>443</v>
      </c>
      <c r="D85" s="111" t="s">
        <v>444</v>
      </c>
      <c r="E85" s="196">
        <v>268</v>
      </c>
    </row>
    <row r="86" spans="1:5" ht="19.5" customHeight="1" x14ac:dyDescent="0.25">
      <c r="A86" s="110">
        <v>15</v>
      </c>
      <c r="B86" s="78">
        <v>7</v>
      </c>
      <c r="C86" s="112" t="s">
        <v>445</v>
      </c>
      <c r="D86" s="111" t="s">
        <v>446</v>
      </c>
      <c r="E86" s="196">
        <v>268</v>
      </c>
    </row>
    <row r="87" spans="1:5" ht="19.5" customHeight="1" x14ac:dyDescent="0.25">
      <c r="A87" s="110">
        <v>15</v>
      </c>
      <c r="B87" s="78">
        <v>7</v>
      </c>
      <c r="C87" s="112" t="s">
        <v>447</v>
      </c>
      <c r="D87" s="111" t="s">
        <v>448</v>
      </c>
      <c r="E87" s="196">
        <v>268</v>
      </c>
    </row>
    <row r="88" spans="1:5" ht="19.5" customHeight="1" x14ac:dyDescent="0.25">
      <c r="A88" s="110">
        <v>15</v>
      </c>
      <c r="B88" s="78">
        <v>7</v>
      </c>
      <c r="C88" s="112" t="s">
        <v>449</v>
      </c>
      <c r="D88" s="111" t="s">
        <v>450</v>
      </c>
      <c r="E88" s="196">
        <v>268</v>
      </c>
    </row>
    <row r="89" spans="1:5" ht="19.5" customHeight="1" x14ac:dyDescent="0.25">
      <c r="A89" s="110">
        <v>15</v>
      </c>
      <c r="B89" s="78">
        <v>8</v>
      </c>
      <c r="C89" s="112" t="s">
        <v>451</v>
      </c>
      <c r="D89" s="111" t="s">
        <v>452</v>
      </c>
      <c r="E89" s="196">
        <v>268</v>
      </c>
    </row>
    <row r="90" spans="1:5" ht="19.5" customHeight="1" x14ac:dyDescent="0.25">
      <c r="A90" s="110">
        <v>15</v>
      </c>
      <c r="B90" s="78">
        <v>8</v>
      </c>
      <c r="C90" s="112" t="s">
        <v>453</v>
      </c>
      <c r="D90" s="111" t="s">
        <v>21</v>
      </c>
      <c r="E90" s="196">
        <v>268</v>
      </c>
    </row>
    <row r="91" spans="1:5" ht="19.5" customHeight="1" x14ac:dyDescent="0.25">
      <c r="A91" s="110">
        <v>15</v>
      </c>
      <c r="B91" s="78">
        <v>8</v>
      </c>
      <c r="C91" s="112" t="s">
        <v>454</v>
      </c>
      <c r="D91" s="111" t="s">
        <v>455</v>
      </c>
      <c r="E91" s="196">
        <v>268</v>
      </c>
    </row>
    <row r="92" spans="1:5" ht="19.5" customHeight="1" x14ac:dyDescent="0.25">
      <c r="A92" s="110">
        <v>15</v>
      </c>
      <c r="B92" s="78">
        <v>8</v>
      </c>
      <c r="C92" s="112" t="s">
        <v>456</v>
      </c>
      <c r="D92" s="111" t="s">
        <v>457</v>
      </c>
      <c r="E92" s="196">
        <v>268</v>
      </c>
    </row>
    <row r="93" spans="1:5" ht="19.5" customHeight="1" x14ac:dyDescent="0.25">
      <c r="A93" s="110">
        <v>15</v>
      </c>
      <c r="B93" s="78">
        <v>9</v>
      </c>
      <c r="C93" s="112" t="s">
        <v>458</v>
      </c>
      <c r="D93" s="111" t="s">
        <v>457</v>
      </c>
      <c r="E93" s="196">
        <v>268</v>
      </c>
    </row>
    <row r="94" spans="1:5" ht="19.5" customHeight="1" x14ac:dyDescent="0.25">
      <c r="A94" s="110">
        <v>15</v>
      </c>
      <c r="B94" s="78">
        <v>9</v>
      </c>
      <c r="C94" s="112" t="s">
        <v>459</v>
      </c>
      <c r="D94" s="111" t="s">
        <v>460</v>
      </c>
      <c r="E94" s="196">
        <v>268</v>
      </c>
    </row>
    <row r="95" spans="1:5" ht="19.5" customHeight="1" x14ac:dyDescent="0.25">
      <c r="A95" s="110">
        <v>15</v>
      </c>
      <c r="B95" s="78">
        <v>9</v>
      </c>
      <c r="C95" s="112" t="s">
        <v>461</v>
      </c>
      <c r="D95" s="111" t="s">
        <v>462</v>
      </c>
      <c r="E95" s="196">
        <v>268</v>
      </c>
    </row>
    <row r="96" spans="1:5" ht="19.5" customHeight="1" x14ac:dyDescent="0.25">
      <c r="A96" s="110">
        <v>16</v>
      </c>
      <c r="B96" s="78">
        <v>7</v>
      </c>
      <c r="C96" s="112" t="s">
        <v>463</v>
      </c>
      <c r="D96" s="111" t="s">
        <v>464</v>
      </c>
      <c r="E96" s="196">
        <v>312</v>
      </c>
    </row>
    <row r="97" spans="1:5" ht="19.5" customHeight="1" x14ac:dyDescent="0.25">
      <c r="A97" s="110">
        <v>16</v>
      </c>
      <c r="B97" s="78">
        <v>7</v>
      </c>
      <c r="C97" s="112" t="s">
        <v>465</v>
      </c>
      <c r="D97" s="111" t="s">
        <v>466</v>
      </c>
      <c r="E97" s="196">
        <v>312</v>
      </c>
    </row>
    <row r="98" spans="1:5" ht="19.5" customHeight="1" x14ac:dyDescent="0.25">
      <c r="A98" s="110">
        <v>16</v>
      </c>
      <c r="B98" s="78">
        <v>8</v>
      </c>
      <c r="C98" s="112" t="s">
        <v>467</v>
      </c>
      <c r="D98" s="111" t="s">
        <v>466</v>
      </c>
      <c r="E98" s="196">
        <v>312</v>
      </c>
    </row>
    <row r="99" spans="1:5" ht="19.5" customHeight="1" x14ac:dyDescent="0.25">
      <c r="A99" s="110">
        <v>16</v>
      </c>
      <c r="B99" s="78">
        <v>7</v>
      </c>
      <c r="C99" s="112" t="s">
        <v>468</v>
      </c>
      <c r="D99" s="111" t="s">
        <v>469</v>
      </c>
      <c r="E99" s="196">
        <v>312</v>
      </c>
    </row>
    <row r="100" spans="1:5" ht="19.5" customHeight="1" x14ac:dyDescent="0.25">
      <c r="A100" s="110">
        <v>16</v>
      </c>
      <c r="B100" s="78">
        <v>7</v>
      </c>
      <c r="C100" s="112" t="s">
        <v>470</v>
      </c>
      <c r="D100" s="111" t="s">
        <v>471</v>
      </c>
      <c r="E100" s="196">
        <v>312</v>
      </c>
    </row>
    <row r="101" spans="1:5" ht="19.5" customHeight="1" x14ac:dyDescent="0.25">
      <c r="A101" s="110">
        <v>16</v>
      </c>
      <c r="B101" s="78">
        <v>7</v>
      </c>
      <c r="C101" s="112" t="s">
        <v>472</v>
      </c>
      <c r="D101" s="111" t="s">
        <v>473</v>
      </c>
      <c r="E101" s="196">
        <v>312</v>
      </c>
    </row>
    <row r="102" spans="1:5" ht="47.25" customHeight="1" x14ac:dyDescent="0.25">
      <c r="A102" s="110">
        <v>16</v>
      </c>
      <c r="B102" s="78">
        <v>8</v>
      </c>
      <c r="C102" s="112" t="s">
        <v>474</v>
      </c>
      <c r="D102" s="111" t="s">
        <v>473</v>
      </c>
      <c r="E102" s="196">
        <v>312</v>
      </c>
    </row>
    <row r="103" spans="1:5" ht="32.25" customHeight="1" x14ac:dyDescent="0.25">
      <c r="A103" s="110">
        <v>16</v>
      </c>
      <c r="B103" s="78">
        <v>9</v>
      </c>
      <c r="C103" s="112" t="s">
        <v>475</v>
      </c>
      <c r="D103" s="111" t="s">
        <v>326</v>
      </c>
      <c r="E103" s="196">
        <v>312</v>
      </c>
    </row>
    <row r="104" spans="1:5" ht="49.5" customHeight="1" x14ac:dyDescent="0.25">
      <c r="A104" s="110">
        <v>16</v>
      </c>
      <c r="B104" s="78">
        <v>10</v>
      </c>
      <c r="C104" s="112" t="s">
        <v>476</v>
      </c>
      <c r="D104" s="111" t="s">
        <v>477</v>
      </c>
      <c r="E104" s="196">
        <v>312</v>
      </c>
    </row>
    <row r="105" spans="1:5" ht="19.5" customHeight="1" x14ac:dyDescent="0.25">
      <c r="A105" s="110">
        <v>17</v>
      </c>
      <c r="B105" s="78">
        <v>5</v>
      </c>
      <c r="C105" s="112" t="s">
        <v>478</v>
      </c>
      <c r="D105" s="111" t="s">
        <v>479</v>
      </c>
      <c r="E105" s="196">
        <v>374</v>
      </c>
    </row>
    <row r="106" spans="1:5" ht="19.5" customHeight="1" x14ac:dyDescent="0.25">
      <c r="A106" s="110">
        <v>17</v>
      </c>
      <c r="B106" s="78">
        <v>5</v>
      </c>
      <c r="C106" s="112" t="s">
        <v>480</v>
      </c>
      <c r="D106" s="111" t="s">
        <v>481</v>
      </c>
      <c r="E106" s="196">
        <v>374</v>
      </c>
    </row>
    <row r="107" spans="1:5" ht="19.5" customHeight="1" x14ac:dyDescent="0.25">
      <c r="A107" s="110">
        <v>17</v>
      </c>
      <c r="B107" s="78">
        <v>6</v>
      </c>
      <c r="C107" s="112" t="s">
        <v>482</v>
      </c>
      <c r="D107" s="111" t="s">
        <v>483</v>
      </c>
      <c r="E107" s="196">
        <v>374</v>
      </c>
    </row>
    <row r="108" spans="1:5" ht="19.5" customHeight="1" x14ac:dyDescent="0.25">
      <c r="A108" s="110">
        <v>17</v>
      </c>
      <c r="B108" s="78">
        <v>6</v>
      </c>
      <c r="C108" s="112" t="s">
        <v>484</v>
      </c>
      <c r="D108" s="111" t="s">
        <v>485</v>
      </c>
      <c r="E108" s="196">
        <v>374</v>
      </c>
    </row>
    <row r="109" spans="1:5" ht="19.5" customHeight="1" x14ac:dyDescent="0.25">
      <c r="A109" s="110">
        <v>17</v>
      </c>
      <c r="B109" s="78">
        <v>7</v>
      </c>
      <c r="C109" s="112" t="s">
        <v>486</v>
      </c>
      <c r="D109" s="111" t="s">
        <v>485</v>
      </c>
      <c r="E109" s="196">
        <v>374</v>
      </c>
    </row>
    <row r="110" spans="1:5" ht="19.5" customHeight="1" x14ac:dyDescent="0.25">
      <c r="A110" s="110">
        <v>18</v>
      </c>
      <c r="B110" s="78">
        <v>5</v>
      </c>
      <c r="C110" s="112" t="s">
        <v>487</v>
      </c>
      <c r="D110" s="111" t="s">
        <v>488</v>
      </c>
      <c r="E110" s="196">
        <v>439</v>
      </c>
    </row>
    <row r="111" spans="1:5" ht="19.5" customHeight="1" x14ac:dyDescent="0.25">
      <c r="A111" s="110">
        <v>18</v>
      </c>
      <c r="B111" s="78">
        <v>5</v>
      </c>
      <c r="C111" s="112" t="s">
        <v>489</v>
      </c>
      <c r="D111" s="111" t="s">
        <v>490</v>
      </c>
      <c r="E111" s="196">
        <v>439</v>
      </c>
    </row>
    <row r="112" spans="1:5" ht="19.5" customHeight="1" x14ac:dyDescent="0.25">
      <c r="A112" s="110">
        <v>18</v>
      </c>
      <c r="B112" s="78">
        <v>5</v>
      </c>
      <c r="C112" s="112" t="s">
        <v>491</v>
      </c>
      <c r="D112" s="111" t="s">
        <v>329</v>
      </c>
      <c r="E112" s="196">
        <v>439</v>
      </c>
    </row>
    <row r="113" spans="1:5" ht="19.5" customHeight="1" x14ac:dyDescent="0.25">
      <c r="A113" s="110">
        <v>18</v>
      </c>
      <c r="B113" s="78">
        <v>5</v>
      </c>
      <c r="C113" s="112" t="s">
        <v>492</v>
      </c>
      <c r="D113" s="111" t="s">
        <v>493</v>
      </c>
      <c r="E113" s="196">
        <v>439</v>
      </c>
    </row>
    <row r="114" spans="1:5" ht="19.5" customHeight="1" x14ac:dyDescent="0.25">
      <c r="A114" s="110">
        <v>18</v>
      </c>
      <c r="B114" s="78">
        <v>5</v>
      </c>
      <c r="C114" s="112" t="s">
        <v>494</v>
      </c>
      <c r="D114" s="111" t="s">
        <v>495</v>
      </c>
      <c r="E114" s="196">
        <v>439</v>
      </c>
    </row>
    <row r="115" spans="1:5" ht="37.5" customHeight="1" x14ac:dyDescent="0.25">
      <c r="A115" s="110">
        <v>18</v>
      </c>
      <c r="B115" s="78">
        <v>5</v>
      </c>
      <c r="C115" s="112" t="s">
        <v>496</v>
      </c>
      <c r="D115" s="111" t="s">
        <v>497</v>
      </c>
      <c r="E115" s="196">
        <v>439</v>
      </c>
    </row>
    <row r="116" spans="1:5" ht="19.5" customHeight="1" x14ac:dyDescent="0.25">
      <c r="A116" s="110">
        <v>18</v>
      </c>
      <c r="B116" s="78">
        <v>7</v>
      </c>
      <c r="C116" s="112" t="s">
        <v>498</v>
      </c>
      <c r="D116" s="111" t="s">
        <v>497</v>
      </c>
      <c r="E116" s="196">
        <v>439</v>
      </c>
    </row>
    <row r="117" spans="1:5" ht="19.5" customHeight="1" thickBot="1" x14ac:dyDescent="0.3">
      <c r="A117" s="124">
        <v>18</v>
      </c>
      <c r="B117" s="198">
        <v>7</v>
      </c>
      <c r="C117" s="126" t="s">
        <v>499</v>
      </c>
      <c r="D117" s="127" t="s">
        <v>500</v>
      </c>
      <c r="E117" s="199">
        <v>439</v>
      </c>
    </row>
    <row r="118" spans="1:5" ht="19.5" customHeight="1" x14ac:dyDescent="0.25">
      <c r="A118" s="120">
        <v>18</v>
      </c>
      <c r="B118" s="200">
        <v>6</v>
      </c>
      <c r="C118" s="154" t="s">
        <v>501</v>
      </c>
      <c r="D118" s="122" t="s">
        <v>500</v>
      </c>
      <c r="E118" s="201">
        <v>439</v>
      </c>
    </row>
    <row r="119" spans="1:5" ht="19.5" customHeight="1" x14ac:dyDescent="0.25">
      <c r="A119" s="110">
        <v>18</v>
      </c>
      <c r="B119" s="78">
        <v>6</v>
      </c>
      <c r="C119" s="112">
        <v>17</v>
      </c>
      <c r="D119" s="111" t="s">
        <v>502</v>
      </c>
      <c r="E119" s="196">
        <v>439</v>
      </c>
    </row>
    <row r="120" spans="1:5" ht="19.5" customHeight="1" x14ac:dyDescent="0.25">
      <c r="A120" s="110">
        <v>18</v>
      </c>
      <c r="B120" s="78">
        <v>7</v>
      </c>
      <c r="C120" s="112" t="s">
        <v>503</v>
      </c>
      <c r="D120" s="111" t="s">
        <v>502</v>
      </c>
      <c r="E120" s="196">
        <v>439</v>
      </c>
    </row>
    <row r="121" spans="1:5" ht="19.5" customHeight="1" x14ac:dyDescent="0.25">
      <c r="A121" s="110">
        <v>18</v>
      </c>
      <c r="B121" s="78">
        <v>7</v>
      </c>
      <c r="C121" s="112" t="s">
        <v>504</v>
      </c>
      <c r="D121" s="111" t="s">
        <v>505</v>
      </c>
      <c r="E121" s="196">
        <v>439</v>
      </c>
    </row>
    <row r="122" spans="1:5" ht="19.5" customHeight="1" x14ac:dyDescent="0.25">
      <c r="A122" s="110">
        <v>18</v>
      </c>
      <c r="B122" s="78">
        <v>7</v>
      </c>
      <c r="C122" s="112" t="s">
        <v>506</v>
      </c>
      <c r="D122" s="111" t="s">
        <v>507</v>
      </c>
      <c r="E122" s="196">
        <v>439</v>
      </c>
    </row>
    <row r="123" spans="1:5" ht="19.5" customHeight="1" x14ac:dyDescent="0.25">
      <c r="A123" s="110">
        <v>18</v>
      </c>
      <c r="B123" s="78">
        <v>7</v>
      </c>
      <c r="C123" s="112" t="s">
        <v>508</v>
      </c>
      <c r="D123" s="111" t="s">
        <v>509</v>
      </c>
      <c r="E123" s="196">
        <v>439</v>
      </c>
    </row>
    <row r="124" spans="1:5" ht="19.5" customHeight="1" x14ac:dyDescent="0.25">
      <c r="A124" s="110">
        <v>18</v>
      </c>
      <c r="B124" s="78">
        <v>7</v>
      </c>
      <c r="C124" s="112" t="s">
        <v>510</v>
      </c>
      <c r="D124" s="111" t="s">
        <v>511</v>
      </c>
      <c r="E124" s="196">
        <v>439</v>
      </c>
    </row>
    <row r="125" spans="1:5" ht="30.75" customHeight="1" x14ac:dyDescent="0.25">
      <c r="A125" s="110">
        <v>18</v>
      </c>
      <c r="B125" s="78">
        <v>9</v>
      </c>
      <c r="C125" s="112" t="s">
        <v>512</v>
      </c>
      <c r="D125" s="111" t="s">
        <v>513</v>
      </c>
      <c r="E125" s="196">
        <v>439</v>
      </c>
    </row>
    <row r="126" spans="1:5" ht="45" customHeight="1" x14ac:dyDescent="0.25">
      <c r="A126" s="110">
        <v>19</v>
      </c>
      <c r="B126" s="78">
        <v>1</v>
      </c>
      <c r="C126" s="112" t="s">
        <v>514</v>
      </c>
      <c r="D126" s="111" t="s">
        <v>515</v>
      </c>
      <c r="E126" s="196">
        <v>499</v>
      </c>
    </row>
    <row r="127" spans="1:5" ht="19.5" customHeight="1" x14ac:dyDescent="0.25">
      <c r="A127" s="110">
        <v>19</v>
      </c>
      <c r="B127" s="78">
        <v>2</v>
      </c>
      <c r="C127" s="112" t="s">
        <v>516</v>
      </c>
      <c r="D127" s="111" t="s">
        <v>517</v>
      </c>
      <c r="E127" s="196">
        <v>499</v>
      </c>
    </row>
    <row r="128" spans="1:5" ht="19.5" customHeight="1" x14ac:dyDescent="0.25">
      <c r="A128" s="110">
        <v>19</v>
      </c>
      <c r="B128" s="78">
        <v>2</v>
      </c>
      <c r="C128" s="112" t="s">
        <v>518</v>
      </c>
      <c r="D128" s="294" t="s">
        <v>519</v>
      </c>
      <c r="E128" s="196">
        <v>499</v>
      </c>
    </row>
    <row r="129" spans="1:5" ht="19.5" customHeight="1" x14ac:dyDescent="0.25">
      <c r="A129" s="110">
        <v>19</v>
      </c>
      <c r="B129" s="78">
        <v>5</v>
      </c>
      <c r="C129" s="112">
        <v>1</v>
      </c>
      <c r="D129" s="294"/>
      <c r="E129" s="196">
        <v>499</v>
      </c>
    </row>
    <row r="130" spans="1:5" ht="19.5" customHeight="1" x14ac:dyDescent="0.25">
      <c r="A130" s="110">
        <v>19</v>
      </c>
      <c r="B130" s="78">
        <v>3</v>
      </c>
      <c r="C130" s="112" t="s">
        <v>520</v>
      </c>
      <c r="D130" s="111" t="s">
        <v>521</v>
      </c>
      <c r="E130" s="196">
        <v>499</v>
      </c>
    </row>
    <row r="131" spans="1:5" ht="19.5" customHeight="1" x14ac:dyDescent="0.25">
      <c r="A131" s="110">
        <v>19</v>
      </c>
      <c r="B131" s="78">
        <v>4</v>
      </c>
      <c r="C131" s="112">
        <v>27</v>
      </c>
      <c r="D131" s="111" t="s">
        <v>522</v>
      </c>
      <c r="E131" s="196">
        <v>499</v>
      </c>
    </row>
    <row r="132" spans="1:5" ht="19.5" customHeight="1" x14ac:dyDescent="0.25">
      <c r="A132" s="110">
        <v>20</v>
      </c>
      <c r="B132" s="78">
        <v>5</v>
      </c>
      <c r="C132" s="112">
        <v>4</v>
      </c>
      <c r="D132" s="111" t="s">
        <v>523</v>
      </c>
      <c r="E132" s="196">
        <v>499</v>
      </c>
    </row>
    <row r="133" spans="1:5" ht="33.75" customHeight="1" x14ac:dyDescent="0.25">
      <c r="A133" s="110">
        <v>20</v>
      </c>
      <c r="B133" s="78">
        <v>5</v>
      </c>
      <c r="C133" s="112" t="s">
        <v>524</v>
      </c>
      <c r="D133" s="111" t="s">
        <v>523</v>
      </c>
      <c r="E133" s="196">
        <v>499</v>
      </c>
    </row>
    <row r="134" spans="1:5" ht="32.25" customHeight="1" x14ac:dyDescent="0.25">
      <c r="A134" s="110">
        <v>20</v>
      </c>
      <c r="B134" s="78">
        <v>5</v>
      </c>
      <c r="C134" s="112" t="s">
        <v>525</v>
      </c>
      <c r="D134" s="112" t="s">
        <v>526</v>
      </c>
      <c r="E134" s="196">
        <v>499</v>
      </c>
    </row>
    <row r="135" spans="1:5" ht="19.5" customHeight="1" x14ac:dyDescent="0.25">
      <c r="A135" s="110">
        <v>20</v>
      </c>
      <c r="B135" s="78">
        <v>5</v>
      </c>
      <c r="C135" s="112" t="s">
        <v>527</v>
      </c>
      <c r="D135" s="112" t="s">
        <v>528</v>
      </c>
      <c r="E135" s="196">
        <v>499</v>
      </c>
    </row>
    <row r="136" spans="1:5" ht="19.5" customHeight="1" x14ac:dyDescent="0.25">
      <c r="A136" s="110">
        <v>20</v>
      </c>
      <c r="B136" s="78">
        <v>5</v>
      </c>
      <c r="C136" s="112" t="s">
        <v>529</v>
      </c>
      <c r="D136" s="112" t="s">
        <v>530</v>
      </c>
      <c r="E136" s="196">
        <v>499</v>
      </c>
    </row>
    <row r="137" spans="1:5" ht="19.5" customHeight="1" x14ac:dyDescent="0.25">
      <c r="A137" s="110">
        <v>20</v>
      </c>
      <c r="B137" s="78">
        <v>6</v>
      </c>
      <c r="C137" s="112" t="s">
        <v>531</v>
      </c>
      <c r="D137" s="112" t="s">
        <v>532</v>
      </c>
      <c r="E137" s="196">
        <v>499</v>
      </c>
    </row>
    <row r="138" spans="1:5" ht="27" x14ac:dyDescent="0.25">
      <c r="A138" s="110">
        <v>20</v>
      </c>
      <c r="B138" s="78">
        <v>6</v>
      </c>
      <c r="C138" s="112" t="s">
        <v>533</v>
      </c>
      <c r="D138" s="112" t="s">
        <v>534</v>
      </c>
      <c r="E138" s="196">
        <v>499</v>
      </c>
    </row>
    <row r="139" spans="1:5" ht="19.5" customHeight="1" x14ac:dyDescent="0.25">
      <c r="A139" s="110">
        <v>20</v>
      </c>
      <c r="B139" s="78">
        <v>6</v>
      </c>
      <c r="C139" s="112">
        <v>41</v>
      </c>
      <c r="D139" s="112" t="s">
        <v>535</v>
      </c>
      <c r="E139" s="196">
        <v>499</v>
      </c>
    </row>
    <row r="140" spans="1:5" ht="19.5" customHeight="1" x14ac:dyDescent="0.25">
      <c r="A140" s="110">
        <v>20</v>
      </c>
      <c r="B140" s="78">
        <v>6</v>
      </c>
      <c r="C140" s="112" t="s">
        <v>536</v>
      </c>
      <c r="D140" s="112" t="s">
        <v>537</v>
      </c>
      <c r="E140" s="196">
        <v>499</v>
      </c>
    </row>
    <row r="141" spans="1:5" ht="19.5" customHeight="1" x14ac:dyDescent="0.25">
      <c r="A141" s="110">
        <v>20</v>
      </c>
      <c r="B141" s="78">
        <v>6</v>
      </c>
      <c r="C141" s="112" t="s">
        <v>538</v>
      </c>
      <c r="D141" s="112" t="s">
        <v>539</v>
      </c>
      <c r="E141" s="196">
        <v>499</v>
      </c>
    </row>
    <row r="142" spans="1:5" ht="19.5" customHeight="1" x14ac:dyDescent="0.25">
      <c r="A142" s="110">
        <v>20</v>
      </c>
      <c r="B142" s="78">
        <v>6</v>
      </c>
      <c r="C142" s="112" t="s">
        <v>540</v>
      </c>
      <c r="D142" s="111" t="s">
        <v>541</v>
      </c>
      <c r="E142" s="196">
        <v>499</v>
      </c>
    </row>
    <row r="143" spans="1:5" ht="33" customHeight="1" x14ac:dyDescent="0.25">
      <c r="A143" s="110">
        <v>20</v>
      </c>
      <c r="B143" s="78">
        <v>7</v>
      </c>
      <c r="C143" s="112" t="s">
        <v>542</v>
      </c>
      <c r="D143" s="111" t="s">
        <v>541</v>
      </c>
      <c r="E143" s="196">
        <v>499</v>
      </c>
    </row>
    <row r="144" spans="1:5" ht="19.5" customHeight="1" x14ac:dyDescent="0.25">
      <c r="A144" s="110">
        <v>20</v>
      </c>
      <c r="B144" s="78">
        <v>7</v>
      </c>
      <c r="C144" s="112" t="s">
        <v>543</v>
      </c>
      <c r="D144" s="112" t="s">
        <v>544</v>
      </c>
      <c r="E144" s="196">
        <v>499</v>
      </c>
    </row>
    <row r="145" spans="1:5" ht="19.5" customHeight="1" x14ac:dyDescent="0.25">
      <c r="A145" s="110">
        <v>20</v>
      </c>
      <c r="B145" s="78">
        <v>10</v>
      </c>
      <c r="C145" s="112">
        <v>91</v>
      </c>
      <c r="D145" s="112" t="s">
        <v>545</v>
      </c>
      <c r="E145" s="196">
        <v>499</v>
      </c>
    </row>
    <row r="146" spans="1:5" ht="19.5" customHeight="1" x14ac:dyDescent="0.25">
      <c r="A146" s="110">
        <v>21</v>
      </c>
      <c r="B146" s="78">
        <v>2</v>
      </c>
      <c r="C146" s="112" t="s">
        <v>546</v>
      </c>
      <c r="D146" s="112" t="s">
        <v>547</v>
      </c>
      <c r="E146" s="196">
        <v>561</v>
      </c>
    </row>
    <row r="147" spans="1:5" ht="65.25" customHeight="1" x14ac:dyDescent="0.25">
      <c r="A147" s="110">
        <v>21</v>
      </c>
      <c r="B147" s="78">
        <v>4</v>
      </c>
      <c r="C147" s="112" t="s">
        <v>548</v>
      </c>
      <c r="D147" s="111" t="s">
        <v>549</v>
      </c>
      <c r="E147" s="196">
        <v>561</v>
      </c>
    </row>
    <row r="148" spans="1:5" ht="19.5" customHeight="1" x14ac:dyDescent="0.25">
      <c r="A148" s="110">
        <v>21</v>
      </c>
      <c r="B148" s="78">
        <v>5</v>
      </c>
      <c r="C148" s="112">
        <v>11</v>
      </c>
      <c r="D148" s="111" t="s">
        <v>549</v>
      </c>
      <c r="E148" s="196">
        <v>561</v>
      </c>
    </row>
    <row r="149" spans="1:5" ht="34.5" customHeight="1" x14ac:dyDescent="0.25">
      <c r="A149" s="110">
        <v>22</v>
      </c>
      <c r="B149" s="78">
        <v>1</v>
      </c>
      <c r="C149" s="112" t="s">
        <v>550</v>
      </c>
      <c r="D149" s="111" t="s">
        <v>551</v>
      </c>
      <c r="E149" s="196">
        <v>686</v>
      </c>
    </row>
    <row r="150" spans="1:5" ht="63.75" customHeight="1" x14ac:dyDescent="0.25">
      <c r="A150" s="110">
        <v>22</v>
      </c>
      <c r="B150" s="78">
        <v>2</v>
      </c>
      <c r="C150" s="112" t="s">
        <v>552</v>
      </c>
      <c r="D150" s="111" t="s">
        <v>551</v>
      </c>
      <c r="E150" s="196">
        <v>686</v>
      </c>
    </row>
    <row r="151" spans="1:5" ht="48" customHeight="1" thickBot="1" x14ac:dyDescent="0.3">
      <c r="A151" s="124">
        <v>22</v>
      </c>
      <c r="B151" s="198">
        <v>3</v>
      </c>
      <c r="C151" s="126" t="s">
        <v>553</v>
      </c>
      <c r="D151" s="127" t="s">
        <v>551</v>
      </c>
      <c r="E151" s="199">
        <v>686</v>
      </c>
    </row>
    <row r="152" spans="1:5" ht="60.75" customHeight="1" x14ac:dyDescent="0.25">
      <c r="A152" s="120">
        <v>22</v>
      </c>
      <c r="B152" s="200">
        <v>4</v>
      </c>
      <c r="C152" s="154" t="s">
        <v>554</v>
      </c>
      <c r="D152" s="122" t="s">
        <v>551</v>
      </c>
      <c r="E152" s="201">
        <v>686</v>
      </c>
    </row>
    <row r="153" spans="1:5" ht="19.5" customHeight="1" x14ac:dyDescent="0.25">
      <c r="A153" s="110">
        <v>22</v>
      </c>
      <c r="B153" s="78">
        <v>5</v>
      </c>
      <c r="C153" s="112" t="s">
        <v>555</v>
      </c>
      <c r="D153" s="111" t="s">
        <v>551</v>
      </c>
      <c r="E153" s="196">
        <v>686</v>
      </c>
    </row>
    <row r="154" spans="1:5" ht="19.5" customHeight="1" x14ac:dyDescent="0.25">
      <c r="A154" s="110">
        <v>22</v>
      </c>
      <c r="B154" s="78">
        <v>4</v>
      </c>
      <c r="C154" s="112" t="s">
        <v>556</v>
      </c>
      <c r="D154" s="111" t="s">
        <v>557</v>
      </c>
      <c r="E154" s="196">
        <v>686</v>
      </c>
    </row>
    <row r="155" spans="1:5" ht="19.5" customHeight="1" x14ac:dyDescent="0.25">
      <c r="A155" s="110">
        <v>22</v>
      </c>
      <c r="B155" s="78">
        <v>5</v>
      </c>
      <c r="C155" s="112" t="s">
        <v>558</v>
      </c>
      <c r="D155" s="111" t="s">
        <v>557</v>
      </c>
      <c r="E155" s="196">
        <v>686</v>
      </c>
    </row>
    <row r="156" spans="1:5" ht="36.75" customHeight="1" x14ac:dyDescent="0.25">
      <c r="A156" s="110">
        <v>22</v>
      </c>
      <c r="B156" s="78">
        <v>5</v>
      </c>
      <c r="C156" s="112" t="s">
        <v>559</v>
      </c>
      <c r="D156" s="112" t="s">
        <v>560</v>
      </c>
      <c r="E156" s="196">
        <v>686</v>
      </c>
    </row>
    <row r="157" spans="1:5" ht="19.5" customHeight="1" x14ac:dyDescent="0.25">
      <c r="A157" s="110">
        <v>22</v>
      </c>
      <c r="B157" s="78">
        <v>6</v>
      </c>
      <c r="C157" s="112">
        <v>94</v>
      </c>
      <c r="D157" s="112" t="s">
        <v>561</v>
      </c>
      <c r="E157" s="196">
        <v>686</v>
      </c>
    </row>
    <row r="158" spans="1:5" ht="34.5" customHeight="1" x14ac:dyDescent="0.25">
      <c r="A158" s="110">
        <v>23</v>
      </c>
      <c r="B158" s="78">
        <v>1</v>
      </c>
      <c r="C158" s="112" t="s">
        <v>562</v>
      </c>
      <c r="D158" s="111" t="s">
        <v>563</v>
      </c>
      <c r="E158" s="196">
        <v>936</v>
      </c>
    </row>
    <row r="159" spans="1:5" ht="36.75" customHeight="1" x14ac:dyDescent="0.25">
      <c r="A159" s="110">
        <v>23</v>
      </c>
      <c r="B159" s="78">
        <v>2</v>
      </c>
      <c r="C159" s="112" t="s">
        <v>564</v>
      </c>
      <c r="D159" s="111" t="s">
        <v>563</v>
      </c>
      <c r="E159" s="196">
        <v>936</v>
      </c>
    </row>
    <row r="160" spans="1:5" ht="52.5" customHeight="1" x14ac:dyDescent="0.25">
      <c r="A160" s="110">
        <v>23</v>
      </c>
      <c r="B160" s="78">
        <v>3</v>
      </c>
      <c r="C160" s="112" t="s">
        <v>565</v>
      </c>
      <c r="D160" s="111" t="s">
        <v>563</v>
      </c>
      <c r="E160" s="196">
        <v>936</v>
      </c>
    </row>
    <row r="161" spans="1:32" ht="19.5" customHeight="1" thickBot="1" x14ac:dyDescent="0.3">
      <c r="A161" s="110">
        <v>23</v>
      </c>
      <c r="B161" s="78">
        <v>4</v>
      </c>
      <c r="C161" s="112" t="s">
        <v>566</v>
      </c>
      <c r="D161" s="111" t="s">
        <v>563</v>
      </c>
      <c r="E161" s="196">
        <v>936</v>
      </c>
    </row>
    <row r="162" spans="1:32" s="102" customFormat="1" ht="78.75" customHeight="1" thickBot="1" x14ac:dyDescent="0.3">
      <c r="A162" s="291" t="s">
        <v>860</v>
      </c>
      <c r="B162" s="292"/>
      <c r="C162" s="292"/>
      <c r="D162" s="292"/>
      <c r="E162" s="293"/>
    </row>
    <row r="163" spans="1:32" s="43" customFormat="1" ht="60.75" customHeight="1" x14ac:dyDescent="0.25">
      <c r="A163" s="276" t="s">
        <v>771</v>
      </c>
      <c r="B163" s="277"/>
      <c r="C163" s="277"/>
      <c r="D163" s="277"/>
      <c r="E163" s="278"/>
      <c r="F163" s="103"/>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row>
    <row r="164" spans="1:32" s="44" customFormat="1" ht="35.1" customHeight="1" x14ac:dyDescent="0.25">
      <c r="A164" s="279" t="s">
        <v>772</v>
      </c>
      <c r="B164" s="441"/>
      <c r="C164" s="441"/>
      <c r="D164" s="441"/>
      <c r="E164" s="281"/>
    </row>
    <row r="165" spans="1:32" s="44" customFormat="1" ht="35.1" customHeight="1" x14ac:dyDescent="0.25">
      <c r="A165" s="279" t="s">
        <v>276</v>
      </c>
      <c r="B165" s="441"/>
      <c r="C165" s="441"/>
      <c r="D165" s="441"/>
      <c r="E165" s="281"/>
    </row>
    <row r="166" spans="1:32" s="44" customFormat="1" ht="35.1" customHeight="1" x14ac:dyDescent="0.25">
      <c r="A166" s="279" t="s">
        <v>277</v>
      </c>
      <c r="B166" s="441"/>
      <c r="C166" s="441"/>
      <c r="D166" s="441"/>
      <c r="E166" s="281"/>
    </row>
    <row r="167" spans="1:32" s="44" customFormat="1" ht="50.1" customHeight="1" x14ac:dyDescent="0.25">
      <c r="A167" s="279" t="s">
        <v>773</v>
      </c>
      <c r="B167" s="441"/>
      <c r="C167" s="441"/>
      <c r="D167" s="441"/>
      <c r="E167" s="281"/>
    </row>
    <row r="168" spans="1:32" s="44" customFormat="1" ht="50.1" customHeight="1" x14ac:dyDescent="0.25">
      <c r="A168" s="279" t="s">
        <v>278</v>
      </c>
      <c r="B168" s="441"/>
      <c r="C168" s="441"/>
      <c r="D168" s="441"/>
      <c r="E168" s="281"/>
    </row>
    <row r="169" spans="1:32" s="44" customFormat="1" ht="35.1" customHeight="1" thickBot="1" x14ac:dyDescent="0.3">
      <c r="A169" s="273" t="s">
        <v>279</v>
      </c>
      <c r="B169" s="274"/>
      <c r="C169" s="274"/>
      <c r="D169" s="274"/>
      <c r="E169" s="275"/>
    </row>
  </sheetData>
  <sheetProtection insertRows="0"/>
  <mergeCells count="13">
    <mergeCell ref="A1:E1"/>
    <mergeCell ref="A2:E2"/>
    <mergeCell ref="A3:E3"/>
    <mergeCell ref="A162:E162"/>
    <mergeCell ref="A167:E167"/>
    <mergeCell ref="D128:D129"/>
    <mergeCell ref="E62:E63"/>
    <mergeCell ref="A169:E169"/>
    <mergeCell ref="A163:E163"/>
    <mergeCell ref="A164:E164"/>
    <mergeCell ref="A165:E165"/>
    <mergeCell ref="A166:E166"/>
    <mergeCell ref="A168:E168"/>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F147"/>
  <sheetViews>
    <sheetView view="pageBreakPreview" zoomScaleNormal="100" zoomScaleSheetLayoutView="100" workbookViewId="0">
      <selection sqref="A1:E1"/>
    </sheetView>
  </sheetViews>
  <sheetFormatPr baseColWidth="10" defaultColWidth="11.42578125" defaultRowHeight="13.5" x14ac:dyDescent="0.25"/>
  <cols>
    <col min="1" max="1" width="18.7109375" style="128" customWidth="1"/>
    <col min="2" max="2" width="37.7109375" style="128" customWidth="1"/>
    <col min="3" max="3" width="27" style="128" customWidth="1"/>
    <col min="4" max="4" width="25.85546875" style="49" customWidth="1"/>
    <col min="5" max="5" width="48.42578125" style="128" customWidth="1"/>
    <col min="6" max="16384" width="11.42578125" style="235"/>
  </cols>
  <sheetData>
    <row r="1" spans="1:5" ht="19.5" customHeight="1" x14ac:dyDescent="0.25">
      <c r="A1" s="302" t="str">
        <f>'1ZH'!A1:E1</f>
        <v>MUNICIPIO DE MEOQUI</v>
      </c>
      <c r="B1" s="303"/>
      <c r="C1" s="303"/>
      <c r="D1" s="303"/>
      <c r="E1" s="304"/>
    </row>
    <row r="2" spans="1:5" ht="19.5" customHeight="1" thickBot="1" x14ac:dyDescent="0.3">
      <c r="A2" s="305" t="str">
        <f>'1ZH'!A2:E2</f>
        <v>TABLA DE VALORES PARA EL EJERCICIO FISCAL 2026</v>
      </c>
      <c r="B2" s="306"/>
      <c r="C2" s="306"/>
      <c r="D2" s="306"/>
      <c r="E2" s="307"/>
    </row>
    <row r="3" spans="1:5" ht="19.5" customHeight="1" thickBot="1" x14ac:dyDescent="0.3">
      <c r="A3" s="370" t="s">
        <v>134</v>
      </c>
      <c r="B3" s="371"/>
      <c r="C3" s="371"/>
      <c r="D3" s="371"/>
      <c r="E3" s="372"/>
    </row>
    <row r="4" spans="1:5" ht="35.1" customHeight="1" thickBot="1" x14ac:dyDescent="0.3">
      <c r="A4" s="118" t="s">
        <v>19</v>
      </c>
      <c r="B4" s="93" t="s">
        <v>20</v>
      </c>
      <c r="C4" s="118" t="s">
        <v>21</v>
      </c>
      <c r="D4" s="96" t="s">
        <v>833</v>
      </c>
      <c r="E4" s="118" t="s">
        <v>834</v>
      </c>
    </row>
    <row r="5" spans="1:5" ht="100.15" customHeight="1" x14ac:dyDescent="0.25">
      <c r="A5" s="236">
        <v>1</v>
      </c>
      <c r="B5" s="56" t="s">
        <v>22</v>
      </c>
      <c r="C5" s="237" t="s">
        <v>225</v>
      </c>
      <c r="D5" s="252">
        <v>335</v>
      </c>
      <c r="E5" s="244"/>
    </row>
    <row r="6" spans="1:5" ht="100.15" customHeight="1" x14ac:dyDescent="0.25">
      <c r="A6" s="238">
        <v>2</v>
      </c>
      <c r="B6" s="57" t="s">
        <v>23</v>
      </c>
      <c r="C6" s="239" t="s">
        <v>250</v>
      </c>
      <c r="D6" s="197" t="s">
        <v>872</v>
      </c>
      <c r="E6" s="245"/>
    </row>
    <row r="7" spans="1:5" ht="100.15" customHeight="1" x14ac:dyDescent="0.25">
      <c r="A7" s="238">
        <v>3</v>
      </c>
      <c r="B7" s="57" t="s">
        <v>24</v>
      </c>
      <c r="C7" s="239" t="s">
        <v>225</v>
      </c>
      <c r="D7" s="197">
        <v>3100</v>
      </c>
      <c r="E7" s="246"/>
    </row>
    <row r="8" spans="1:5" ht="100.15" customHeight="1" x14ac:dyDescent="0.25">
      <c r="A8" s="238">
        <v>4</v>
      </c>
      <c r="B8" s="57" t="s">
        <v>25</v>
      </c>
      <c r="C8" s="239" t="s">
        <v>225</v>
      </c>
      <c r="D8" s="197">
        <v>1986</v>
      </c>
      <c r="E8" s="246"/>
    </row>
    <row r="9" spans="1:5" ht="100.15" customHeight="1" x14ac:dyDescent="0.25">
      <c r="A9" s="238">
        <v>5</v>
      </c>
      <c r="B9" s="57" t="s">
        <v>26</v>
      </c>
      <c r="C9" s="239" t="s">
        <v>250</v>
      </c>
      <c r="D9" s="197">
        <v>4000</v>
      </c>
      <c r="E9" s="247"/>
    </row>
    <row r="10" spans="1:5" ht="100.15" customHeight="1" x14ac:dyDescent="0.25">
      <c r="A10" s="238">
        <v>6</v>
      </c>
      <c r="B10" s="57" t="s">
        <v>27</v>
      </c>
      <c r="C10" s="239" t="s">
        <v>225</v>
      </c>
      <c r="D10" s="197" t="s">
        <v>872</v>
      </c>
      <c r="E10" s="247"/>
    </row>
    <row r="11" spans="1:5" ht="100.15" customHeight="1" x14ac:dyDescent="0.25">
      <c r="A11" s="238">
        <v>7</v>
      </c>
      <c r="B11" s="57" t="s">
        <v>28</v>
      </c>
      <c r="C11" s="239" t="s">
        <v>225</v>
      </c>
      <c r="D11" s="197">
        <v>250</v>
      </c>
      <c r="E11" s="246"/>
    </row>
    <row r="12" spans="1:5" ht="100.15" customHeight="1" x14ac:dyDescent="0.25">
      <c r="A12" s="238">
        <v>8</v>
      </c>
      <c r="B12" s="57" t="s">
        <v>29</v>
      </c>
      <c r="C12" s="239" t="s">
        <v>30</v>
      </c>
      <c r="D12" s="197">
        <v>1350</v>
      </c>
      <c r="E12" s="246"/>
    </row>
    <row r="13" spans="1:5" ht="100.15" customHeight="1" x14ac:dyDescent="0.25">
      <c r="A13" s="238">
        <v>9</v>
      </c>
      <c r="B13" s="57" t="s">
        <v>817</v>
      </c>
      <c r="C13" s="239" t="s">
        <v>225</v>
      </c>
      <c r="D13" s="197">
        <v>540</v>
      </c>
      <c r="E13" s="246"/>
    </row>
    <row r="14" spans="1:5" ht="100.15" customHeight="1" x14ac:dyDescent="0.25">
      <c r="A14" s="238">
        <v>10</v>
      </c>
      <c r="B14" s="57" t="s">
        <v>818</v>
      </c>
      <c r="C14" s="239" t="s">
        <v>225</v>
      </c>
      <c r="D14" s="197" t="s">
        <v>872</v>
      </c>
      <c r="E14" s="246"/>
    </row>
    <row r="15" spans="1:5" ht="100.15" customHeight="1" thickBot="1" x14ac:dyDescent="0.3">
      <c r="A15" s="257">
        <v>11</v>
      </c>
      <c r="B15" s="258" t="s">
        <v>819</v>
      </c>
      <c r="C15" s="259" t="s">
        <v>225</v>
      </c>
      <c r="D15" s="260">
        <v>800</v>
      </c>
      <c r="E15" s="261"/>
    </row>
    <row r="16" spans="1:5" ht="100.15" customHeight="1" x14ac:dyDescent="0.25">
      <c r="A16" s="236">
        <v>12</v>
      </c>
      <c r="B16" s="56" t="s">
        <v>820</v>
      </c>
      <c r="C16" s="237" t="s">
        <v>225</v>
      </c>
      <c r="D16" s="252" t="s">
        <v>872</v>
      </c>
      <c r="E16" s="262"/>
    </row>
    <row r="17" spans="1:5" ht="100.15" customHeight="1" x14ac:dyDescent="0.25">
      <c r="A17" s="238">
        <v>13</v>
      </c>
      <c r="B17" s="57" t="s">
        <v>31</v>
      </c>
      <c r="C17" s="239" t="s">
        <v>225</v>
      </c>
      <c r="D17" s="197">
        <v>450</v>
      </c>
      <c r="E17" s="246"/>
    </row>
    <row r="18" spans="1:5" ht="100.15" customHeight="1" x14ac:dyDescent="0.25">
      <c r="A18" s="238">
        <v>14</v>
      </c>
      <c r="B18" s="57" t="s">
        <v>821</v>
      </c>
      <c r="C18" s="239" t="s">
        <v>225</v>
      </c>
      <c r="D18" s="197">
        <v>463.4</v>
      </c>
      <c r="E18" s="246"/>
    </row>
    <row r="19" spans="1:5" ht="100.15" customHeight="1" x14ac:dyDescent="0.25">
      <c r="A19" s="238">
        <v>15</v>
      </c>
      <c r="B19" s="57" t="s">
        <v>32</v>
      </c>
      <c r="C19" s="239" t="s">
        <v>250</v>
      </c>
      <c r="D19" s="197">
        <v>600000</v>
      </c>
      <c r="E19" s="248"/>
    </row>
    <row r="20" spans="1:5" ht="100.15" customHeight="1" x14ac:dyDescent="0.25">
      <c r="A20" s="238">
        <v>16</v>
      </c>
      <c r="B20" s="57" t="s">
        <v>33</v>
      </c>
      <c r="C20" s="239" t="s">
        <v>250</v>
      </c>
      <c r="D20" s="197">
        <v>310000</v>
      </c>
      <c r="E20" s="248"/>
    </row>
    <row r="21" spans="1:5" ht="100.15" customHeight="1" x14ac:dyDescent="0.25">
      <c r="A21" s="238">
        <v>17</v>
      </c>
      <c r="B21" s="57" t="s">
        <v>317</v>
      </c>
      <c r="C21" s="239" t="s">
        <v>250</v>
      </c>
      <c r="D21" s="197">
        <v>590000</v>
      </c>
      <c r="E21" s="247"/>
    </row>
    <row r="22" spans="1:5" ht="100.15" customHeight="1" x14ac:dyDescent="0.25">
      <c r="A22" s="238">
        <v>18</v>
      </c>
      <c r="B22" s="57" t="s">
        <v>822</v>
      </c>
      <c r="C22" s="240" t="s">
        <v>823</v>
      </c>
      <c r="D22" s="197" t="s">
        <v>816</v>
      </c>
      <c r="E22" s="247"/>
    </row>
    <row r="23" spans="1:5" ht="100.15" customHeight="1" x14ac:dyDescent="0.25">
      <c r="A23" s="238">
        <v>19</v>
      </c>
      <c r="B23" s="57" t="s">
        <v>34</v>
      </c>
      <c r="C23" s="239" t="s">
        <v>35</v>
      </c>
      <c r="D23" s="197" t="s">
        <v>872</v>
      </c>
      <c r="E23" s="249"/>
    </row>
    <row r="24" spans="1:5" ht="100.15" customHeight="1" x14ac:dyDescent="0.25">
      <c r="A24" s="238">
        <v>20</v>
      </c>
      <c r="B24" s="57" t="s">
        <v>36</v>
      </c>
      <c r="C24" s="239" t="s">
        <v>250</v>
      </c>
      <c r="D24" s="197">
        <v>75500</v>
      </c>
      <c r="E24" s="247"/>
    </row>
    <row r="25" spans="1:5" ht="100.15" customHeight="1" x14ac:dyDescent="0.25">
      <c r="A25" s="238">
        <v>21</v>
      </c>
      <c r="B25" s="57" t="s">
        <v>37</v>
      </c>
      <c r="C25" s="239" t="s">
        <v>250</v>
      </c>
      <c r="D25" s="197">
        <v>100000</v>
      </c>
      <c r="E25" s="247"/>
    </row>
    <row r="26" spans="1:5" ht="100.15" customHeight="1" thickBot="1" x14ac:dyDescent="0.3">
      <c r="A26" s="257">
        <v>22</v>
      </c>
      <c r="B26" s="258" t="s">
        <v>38</v>
      </c>
      <c r="C26" s="259" t="s">
        <v>225</v>
      </c>
      <c r="D26" s="260" t="s">
        <v>872</v>
      </c>
      <c r="E26" s="261"/>
    </row>
    <row r="27" spans="1:5" ht="100.15" customHeight="1" x14ac:dyDescent="0.25">
      <c r="A27" s="236">
        <v>23</v>
      </c>
      <c r="B27" s="56" t="s">
        <v>39</v>
      </c>
      <c r="C27" s="237" t="s">
        <v>250</v>
      </c>
      <c r="D27" s="252">
        <v>205000</v>
      </c>
      <c r="E27" s="263"/>
    </row>
    <row r="28" spans="1:5" ht="100.15" customHeight="1" x14ac:dyDescent="0.25">
      <c r="A28" s="238">
        <v>24</v>
      </c>
      <c r="B28" s="57" t="s">
        <v>40</v>
      </c>
      <c r="C28" s="239" t="s">
        <v>250</v>
      </c>
      <c r="D28" s="197">
        <v>150000</v>
      </c>
      <c r="E28" s="247"/>
    </row>
    <row r="29" spans="1:5" ht="100.15" customHeight="1" x14ac:dyDescent="0.25">
      <c r="A29" s="238">
        <v>25</v>
      </c>
      <c r="B29" s="57" t="s">
        <v>41</v>
      </c>
      <c r="C29" s="239" t="s">
        <v>250</v>
      </c>
      <c r="D29" s="197" t="s">
        <v>872</v>
      </c>
      <c r="E29" s="247"/>
    </row>
    <row r="30" spans="1:5" ht="100.15" customHeight="1" x14ac:dyDescent="0.25">
      <c r="A30" s="238">
        <v>26</v>
      </c>
      <c r="B30" s="57" t="s">
        <v>42</v>
      </c>
      <c r="C30" s="239" t="s">
        <v>225</v>
      </c>
      <c r="D30" s="197" t="s">
        <v>872</v>
      </c>
      <c r="E30" s="246"/>
    </row>
    <row r="31" spans="1:5" ht="100.15" customHeight="1" x14ac:dyDescent="0.25">
      <c r="A31" s="238">
        <v>27</v>
      </c>
      <c r="B31" s="57" t="s">
        <v>824</v>
      </c>
      <c r="C31" s="240" t="s">
        <v>823</v>
      </c>
      <c r="D31" s="197" t="s">
        <v>872</v>
      </c>
      <c r="E31" s="247"/>
    </row>
    <row r="32" spans="1:5" ht="100.15" customHeight="1" x14ac:dyDescent="0.25">
      <c r="A32" s="238">
        <v>28</v>
      </c>
      <c r="B32" s="57" t="s">
        <v>825</v>
      </c>
      <c r="C32" s="239" t="s">
        <v>224</v>
      </c>
      <c r="D32" s="253">
        <v>3200</v>
      </c>
      <c r="E32" s="250"/>
    </row>
    <row r="33" spans="1:5" ht="100.15" customHeight="1" x14ac:dyDescent="0.25">
      <c r="A33" s="238">
        <v>29</v>
      </c>
      <c r="B33" s="57" t="s">
        <v>826</v>
      </c>
      <c r="C33" s="241" t="s">
        <v>225</v>
      </c>
      <c r="D33" s="197" t="s">
        <v>872</v>
      </c>
      <c r="E33" s="248"/>
    </row>
    <row r="34" spans="1:5" ht="100.15" customHeight="1" x14ac:dyDescent="0.25">
      <c r="A34" s="238">
        <v>30</v>
      </c>
      <c r="B34" s="57" t="s">
        <v>43</v>
      </c>
      <c r="C34" s="239" t="s">
        <v>30</v>
      </c>
      <c r="D34" s="197">
        <v>357</v>
      </c>
      <c r="E34" s="246"/>
    </row>
    <row r="35" spans="1:5" ht="100.15" customHeight="1" x14ac:dyDescent="0.25">
      <c r="A35" s="238">
        <v>31</v>
      </c>
      <c r="B35" s="57" t="s">
        <v>44</v>
      </c>
      <c r="C35" s="239" t="s">
        <v>30</v>
      </c>
      <c r="D35" s="197" t="s">
        <v>872</v>
      </c>
      <c r="E35" s="246"/>
    </row>
    <row r="36" spans="1:5" ht="100.15" customHeight="1" x14ac:dyDescent="0.25">
      <c r="A36" s="238">
        <v>32</v>
      </c>
      <c r="B36" s="57" t="s">
        <v>45</v>
      </c>
      <c r="C36" s="239" t="s">
        <v>250</v>
      </c>
      <c r="D36" s="197">
        <v>120000</v>
      </c>
      <c r="E36" s="247"/>
    </row>
    <row r="37" spans="1:5" ht="100.15" customHeight="1" thickBot="1" x14ac:dyDescent="0.3">
      <c r="A37" s="257">
        <v>33</v>
      </c>
      <c r="B37" s="258" t="s">
        <v>46</v>
      </c>
      <c r="C37" s="259" t="s">
        <v>250</v>
      </c>
      <c r="D37" s="260" t="s">
        <v>872</v>
      </c>
      <c r="E37" s="264"/>
    </row>
    <row r="38" spans="1:5" ht="100.15" customHeight="1" x14ac:dyDescent="0.25">
      <c r="A38" s="236">
        <v>34</v>
      </c>
      <c r="B38" s="56" t="s">
        <v>47</v>
      </c>
      <c r="C38" s="237" t="s">
        <v>251</v>
      </c>
      <c r="D38" s="252">
        <v>4000</v>
      </c>
      <c r="E38" s="263"/>
    </row>
    <row r="39" spans="1:5" ht="100.15" customHeight="1" x14ac:dyDescent="0.25">
      <c r="A39" s="238">
        <v>35</v>
      </c>
      <c r="B39" s="57" t="s">
        <v>48</v>
      </c>
      <c r="C39" s="239" t="s">
        <v>250</v>
      </c>
      <c r="D39" s="197" t="s">
        <v>872</v>
      </c>
      <c r="E39" s="247"/>
    </row>
    <row r="40" spans="1:5" ht="100.15" customHeight="1" x14ac:dyDescent="0.25">
      <c r="A40" s="238">
        <v>36</v>
      </c>
      <c r="B40" s="57" t="s">
        <v>49</v>
      </c>
      <c r="C40" s="239" t="s">
        <v>250</v>
      </c>
      <c r="D40" s="197">
        <v>2650</v>
      </c>
      <c r="E40" s="246"/>
    </row>
    <row r="41" spans="1:5" ht="100.15" customHeight="1" x14ac:dyDescent="0.25">
      <c r="A41" s="238">
        <v>37</v>
      </c>
      <c r="B41" s="57" t="s">
        <v>50</v>
      </c>
      <c r="C41" s="239" t="s">
        <v>250</v>
      </c>
      <c r="D41" s="197" t="s">
        <v>872</v>
      </c>
      <c r="E41" s="246"/>
    </row>
    <row r="42" spans="1:5" ht="100.15" customHeight="1" x14ac:dyDescent="0.25">
      <c r="A42" s="238">
        <v>38</v>
      </c>
      <c r="B42" s="57" t="s">
        <v>51</v>
      </c>
      <c r="C42" s="239" t="s">
        <v>250</v>
      </c>
      <c r="D42" s="197">
        <v>145000</v>
      </c>
      <c r="E42" s="247"/>
    </row>
    <row r="43" spans="1:5" ht="100.15" customHeight="1" x14ac:dyDescent="0.25">
      <c r="A43" s="238">
        <v>39</v>
      </c>
      <c r="B43" s="57" t="s">
        <v>52</v>
      </c>
      <c r="C43" s="239" t="s">
        <v>30</v>
      </c>
      <c r="D43" s="197">
        <v>4400</v>
      </c>
      <c r="E43" s="247"/>
    </row>
    <row r="44" spans="1:5" ht="100.15" customHeight="1" x14ac:dyDescent="0.25">
      <c r="A44" s="238">
        <v>40</v>
      </c>
      <c r="B44" s="57" t="s">
        <v>53</v>
      </c>
      <c r="C44" s="239" t="s">
        <v>30</v>
      </c>
      <c r="D44" s="197" t="s">
        <v>872</v>
      </c>
      <c r="E44" s="247"/>
    </row>
    <row r="45" spans="1:5" ht="100.15" customHeight="1" x14ac:dyDescent="0.25">
      <c r="A45" s="238">
        <v>41</v>
      </c>
      <c r="B45" s="57" t="s">
        <v>54</v>
      </c>
      <c r="C45" s="123" t="s">
        <v>55</v>
      </c>
      <c r="D45" s="197">
        <v>725000</v>
      </c>
      <c r="E45" s="248"/>
    </row>
    <row r="46" spans="1:5" ht="100.15" customHeight="1" x14ac:dyDescent="0.25">
      <c r="A46" s="238">
        <v>42</v>
      </c>
      <c r="B46" s="57" t="s">
        <v>56</v>
      </c>
      <c r="C46" s="239" t="s">
        <v>225</v>
      </c>
      <c r="D46" s="197">
        <v>1200</v>
      </c>
      <c r="E46" s="246"/>
    </row>
    <row r="47" spans="1:5" ht="100.15" customHeight="1" x14ac:dyDescent="0.25">
      <c r="A47" s="238">
        <v>43</v>
      </c>
      <c r="B47" s="57" t="s">
        <v>57</v>
      </c>
      <c r="C47" s="239" t="s">
        <v>250</v>
      </c>
      <c r="D47" s="197">
        <v>160000</v>
      </c>
      <c r="E47" s="247"/>
    </row>
    <row r="48" spans="1:5" ht="100.15" customHeight="1" thickBot="1" x14ac:dyDescent="0.3">
      <c r="A48" s="257">
        <v>44</v>
      </c>
      <c r="B48" s="258" t="s">
        <v>58</v>
      </c>
      <c r="C48" s="259" t="s">
        <v>225</v>
      </c>
      <c r="D48" s="260">
        <v>5500</v>
      </c>
      <c r="E48" s="265"/>
    </row>
    <row r="49" spans="1:5" ht="100.15" customHeight="1" x14ac:dyDescent="0.25">
      <c r="A49" s="236">
        <v>45</v>
      </c>
      <c r="B49" s="56" t="s">
        <v>59</v>
      </c>
      <c r="C49" s="237" t="s">
        <v>225</v>
      </c>
      <c r="D49" s="252">
        <v>5500</v>
      </c>
      <c r="E49" s="244"/>
    </row>
    <row r="50" spans="1:5" ht="100.15" customHeight="1" x14ac:dyDescent="0.25">
      <c r="A50" s="238">
        <v>46</v>
      </c>
      <c r="B50" s="57" t="s">
        <v>60</v>
      </c>
      <c r="C50" s="239" t="s">
        <v>250</v>
      </c>
      <c r="D50" s="197">
        <v>74500</v>
      </c>
      <c r="E50" s="247"/>
    </row>
    <row r="51" spans="1:5" ht="100.15" customHeight="1" x14ac:dyDescent="0.25">
      <c r="A51" s="238">
        <v>47</v>
      </c>
      <c r="B51" s="57" t="s">
        <v>307</v>
      </c>
      <c r="C51" s="239" t="s">
        <v>251</v>
      </c>
      <c r="D51" s="197">
        <v>3100</v>
      </c>
      <c r="E51" s="247"/>
    </row>
    <row r="52" spans="1:5" ht="100.15" customHeight="1" x14ac:dyDescent="0.25">
      <c r="A52" s="238">
        <v>48</v>
      </c>
      <c r="B52" s="57" t="s">
        <v>61</v>
      </c>
      <c r="C52" s="239" t="s">
        <v>30</v>
      </c>
      <c r="D52" s="197" t="s">
        <v>872</v>
      </c>
      <c r="E52" s="247"/>
    </row>
    <row r="53" spans="1:5" ht="100.15" customHeight="1" x14ac:dyDescent="0.25">
      <c r="A53" s="238">
        <v>49</v>
      </c>
      <c r="B53" s="57" t="s">
        <v>62</v>
      </c>
      <c r="C53" s="239" t="s">
        <v>250</v>
      </c>
      <c r="D53" s="197">
        <v>950000</v>
      </c>
      <c r="E53" s="247"/>
    </row>
    <row r="54" spans="1:5" ht="100.15" customHeight="1" x14ac:dyDescent="0.25">
      <c r="A54" s="238">
        <v>50</v>
      </c>
      <c r="B54" s="57" t="s">
        <v>63</v>
      </c>
      <c r="C54" s="239" t="s">
        <v>250</v>
      </c>
      <c r="D54" s="197">
        <v>1760000</v>
      </c>
      <c r="E54" s="247"/>
    </row>
    <row r="55" spans="1:5" ht="100.15" customHeight="1" x14ac:dyDescent="0.25">
      <c r="A55" s="238">
        <v>51</v>
      </c>
      <c r="B55" s="57" t="s">
        <v>64</v>
      </c>
      <c r="C55" s="239" t="s">
        <v>225</v>
      </c>
      <c r="D55" s="197">
        <v>144</v>
      </c>
      <c r="E55" s="249"/>
    </row>
    <row r="56" spans="1:5" ht="100.15" customHeight="1" x14ac:dyDescent="0.25">
      <c r="A56" s="238">
        <v>52</v>
      </c>
      <c r="B56" s="57" t="s">
        <v>65</v>
      </c>
      <c r="C56" s="239" t="s">
        <v>30</v>
      </c>
      <c r="D56" s="197">
        <v>225000</v>
      </c>
      <c r="E56" s="246"/>
    </row>
    <row r="57" spans="1:5" ht="100.15" customHeight="1" x14ac:dyDescent="0.25">
      <c r="A57" s="238">
        <v>53</v>
      </c>
      <c r="B57" s="57" t="s">
        <v>66</v>
      </c>
      <c r="C57" s="239" t="s">
        <v>225</v>
      </c>
      <c r="D57" s="197">
        <v>303</v>
      </c>
      <c r="E57" s="247"/>
    </row>
    <row r="58" spans="1:5" ht="100.15" customHeight="1" x14ac:dyDescent="0.25">
      <c r="A58" s="238">
        <v>54</v>
      </c>
      <c r="B58" s="57" t="s">
        <v>67</v>
      </c>
      <c r="C58" s="123" t="s">
        <v>55</v>
      </c>
      <c r="D58" s="197">
        <v>3000000</v>
      </c>
      <c r="E58" s="248"/>
    </row>
    <row r="59" spans="1:5" ht="100.15" customHeight="1" thickBot="1" x14ac:dyDescent="0.3">
      <c r="A59" s="257">
        <v>55</v>
      </c>
      <c r="B59" s="258" t="s">
        <v>68</v>
      </c>
      <c r="C59" s="259" t="s">
        <v>251</v>
      </c>
      <c r="D59" s="260">
        <v>25000</v>
      </c>
      <c r="E59" s="264"/>
    </row>
    <row r="60" spans="1:5" ht="100.15" customHeight="1" x14ac:dyDescent="0.25">
      <c r="A60" s="236">
        <v>56</v>
      </c>
      <c r="B60" s="56" t="s">
        <v>69</v>
      </c>
      <c r="C60" s="237" t="s">
        <v>250</v>
      </c>
      <c r="D60" s="252" t="s">
        <v>872</v>
      </c>
      <c r="E60" s="263"/>
    </row>
    <row r="61" spans="1:5" ht="100.15" customHeight="1" x14ac:dyDescent="0.25">
      <c r="A61" s="238">
        <v>57</v>
      </c>
      <c r="B61" s="57" t="s">
        <v>70</v>
      </c>
      <c r="C61" s="239" t="s">
        <v>250</v>
      </c>
      <c r="D61" s="197" t="s">
        <v>872</v>
      </c>
      <c r="E61" s="246"/>
    </row>
    <row r="62" spans="1:5" ht="100.15" customHeight="1" x14ac:dyDescent="0.25">
      <c r="A62" s="238">
        <v>58</v>
      </c>
      <c r="B62" s="57" t="s">
        <v>71</v>
      </c>
      <c r="C62" s="239" t="s">
        <v>225</v>
      </c>
      <c r="D62" s="197" t="s">
        <v>872</v>
      </c>
      <c r="E62" s="246"/>
    </row>
    <row r="63" spans="1:5" ht="100.15" customHeight="1" x14ac:dyDescent="0.25">
      <c r="A63" s="238">
        <v>59</v>
      </c>
      <c r="B63" s="57" t="s">
        <v>72</v>
      </c>
      <c r="C63" s="239" t="s">
        <v>250</v>
      </c>
      <c r="D63" s="197" t="s">
        <v>872</v>
      </c>
      <c r="E63" s="246"/>
    </row>
    <row r="64" spans="1:5" ht="100.15" customHeight="1" x14ac:dyDescent="0.25">
      <c r="A64" s="238">
        <v>60</v>
      </c>
      <c r="B64" s="57" t="s">
        <v>73</v>
      </c>
      <c r="C64" s="239" t="s">
        <v>250</v>
      </c>
      <c r="D64" s="197">
        <v>500000</v>
      </c>
      <c r="E64" s="247"/>
    </row>
    <row r="65" spans="1:5" ht="100.15" customHeight="1" x14ac:dyDescent="0.25">
      <c r="A65" s="238">
        <v>61</v>
      </c>
      <c r="B65" s="57" t="s">
        <v>74</v>
      </c>
      <c r="C65" s="239" t="s">
        <v>250</v>
      </c>
      <c r="D65" s="197">
        <v>318100</v>
      </c>
      <c r="E65" s="247"/>
    </row>
    <row r="66" spans="1:5" ht="100.15" customHeight="1" x14ac:dyDescent="0.25">
      <c r="A66" s="238">
        <v>62</v>
      </c>
      <c r="B66" s="57" t="s">
        <v>75</v>
      </c>
      <c r="C66" s="239" t="s">
        <v>225</v>
      </c>
      <c r="D66" s="197">
        <v>1500</v>
      </c>
      <c r="E66" s="247"/>
    </row>
    <row r="67" spans="1:5" ht="100.15" customHeight="1" x14ac:dyDescent="0.25">
      <c r="A67" s="238">
        <v>63</v>
      </c>
      <c r="B67" s="57" t="s">
        <v>76</v>
      </c>
      <c r="C67" s="239" t="s">
        <v>225</v>
      </c>
      <c r="D67" s="197">
        <v>1300</v>
      </c>
      <c r="E67" s="247"/>
    </row>
    <row r="68" spans="1:5" ht="100.15" customHeight="1" x14ac:dyDescent="0.25">
      <c r="A68" s="238">
        <v>64</v>
      </c>
      <c r="B68" s="57" t="s">
        <v>77</v>
      </c>
      <c r="C68" s="239" t="s">
        <v>225</v>
      </c>
      <c r="D68" s="197">
        <v>1950</v>
      </c>
      <c r="E68" s="247"/>
    </row>
    <row r="69" spans="1:5" ht="100.15" customHeight="1" x14ac:dyDescent="0.25">
      <c r="A69" s="238">
        <v>65</v>
      </c>
      <c r="B69" s="57" t="s">
        <v>78</v>
      </c>
      <c r="C69" s="123" t="s">
        <v>55</v>
      </c>
      <c r="D69" s="197">
        <v>550000</v>
      </c>
      <c r="E69" s="248"/>
    </row>
    <row r="70" spans="1:5" ht="100.15" customHeight="1" thickBot="1" x14ac:dyDescent="0.3">
      <c r="A70" s="257">
        <v>66</v>
      </c>
      <c r="B70" s="258" t="s">
        <v>79</v>
      </c>
      <c r="C70" s="259" t="s">
        <v>30</v>
      </c>
      <c r="D70" s="260" t="s">
        <v>872</v>
      </c>
      <c r="E70" s="261"/>
    </row>
    <row r="71" spans="1:5" ht="100.15" customHeight="1" x14ac:dyDescent="0.25">
      <c r="A71" s="236">
        <v>67</v>
      </c>
      <c r="B71" s="56" t="s">
        <v>80</v>
      </c>
      <c r="C71" s="237" t="s">
        <v>250</v>
      </c>
      <c r="D71" s="252" t="s">
        <v>872</v>
      </c>
      <c r="E71" s="262"/>
    </row>
    <row r="72" spans="1:5" ht="100.15" customHeight="1" x14ac:dyDescent="0.25">
      <c r="A72" s="238">
        <v>68</v>
      </c>
      <c r="B72" s="57" t="s">
        <v>81</v>
      </c>
      <c r="C72" s="239" t="s">
        <v>225</v>
      </c>
      <c r="D72" s="197">
        <v>5500</v>
      </c>
      <c r="E72" s="249"/>
    </row>
    <row r="73" spans="1:5" ht="100.15" customHeight="1" x14ac:dyDescent="0.25">
      <c r="A73" s="238">
        <v>69</v>
      </c>
      <c r="B73" s="57" t="s">
        <v>82</v>
      </c>
      <c r="C73" s="239" t="s">
        <v>225</v>
      </c>
      <c r="D73" s="197" t="s">
        <v>872</v>
      </c>
      <c r="E73" s="246"/>
    </row>
    <row r="74" spans="1:5" ht="100.15" customHeight="1" x14ac:dyDescent="0.25">
      <c r="A74" s="238">
        <v>70</v>
      </c>
      <c r="B74" s="57" t="s">
        <v>83</v>
      </c>
      <c r="C74" s="239" t="s">
        <v>250</v>
      </c>
      <c r="D74" s="197" t="s">
        <v>872</v>
      </c>
      <c r="E74" s="247"/>
    </row>
    <row r="75" spans="1:5" ht="100.15" customHeight="1" x14ac:dyDescent="0.25">
      <c r="A75" s="238">
        <v>71</v>
      </c>
      <c r="B75" s="57" t="s">
        <v>84</v>
      </c>
      <c r="C75" s="239" t="s">
        <v>30</v>
      </c>
      <c r="D75" s="197">
        <v>198.6</v>
      </c>
      <c r="E75" s="246"/>
    </row>
    <row r="76" spans="1:5" ht="100.15" customHeight="1" x14ac:dyDescent="0.25">
      <c r="A76" s="238">
        <v>72</v>
      </c>
      <c r="B76" s="57" t="s">
        <v>85</v>
      </c>
      <c r="C76" s="239" t="s">
        <v>225</v>
      </c>
      <c r="D76" s="197" t="s">
        <v>872</v>
      </c>
      <c r="E76" s="246"/>
    </row>
    <row r="77" spans="1:5" ht="100.15" customHeight="1" x14ac:dyDescent="0.25">
      <c r="A77" s="238">
        <v>73</v>
      </c>
      <c r="B77" s="57" t="s">
        <v>86</v>
      </c>
      <c r="C77" s="239" t="s">
        <v>225</v>
      </c>
      <c r="D77" s="197" t="s">
        <v>872</v>
      </c>
      <c r="E77" s="247"/>
    </row>
    <row r="78" spans="1:5" ht="100.15" customHeight="1" x14ac:dyDescent="0.25">
      <c r="A78" s="238">
        <v>74</v>
      </c>
      <c r="B78" s="57" t="s">
        <v>87</v>
      </c>
      <c r="C78" s="239" t="s">
        <v>250</v>
      </c>
      <c r="D78" s="197" t="s">
        <v>872</v>
      </c>
      <c r="E78" s="247"/>
    </row>
    <row r="79" spans="1:5" ht="100.15" customHeight="1" x14ac:dyDescent="0.25">
      <c r="A79" s="238">
        <v>75</v>
      </c>
      <c r="B79" s="57" t="s">
        <v>88</v>
      </c>
      <c r="C79" s="239" t="s">
        <v>251</v>
      </c>
      <c r="D79" s="197">
        <v>50000</v>
      </c>
      <c r="E79" s="247"/>
    </row>
    <row r="80" spans="1:5" ht="100.15" customHeight="1" x14ac:dyDescent="0.25">
      <c r="A80" s="238">
        <v>76</v>
      </c>
      <c r="B80" s="57" t="s">
        <v>89</v>
      </c>
      <c r="C80" s="239" t="s">
        <v>225</v>
      </c>
      <c r="D80" s="197">
        <v>2650</v>
      </c>
      <c r="E80" s="247"/>
    </row>
    <row r="81" spans="1:5" ht="100.15" customHeight="1" thickBot="1" x14ac:dyDescent="0.3">
      <c r="A81" s="257">
        <v>77</v>
      </c>
      <c r="B81" s="258" t="s">
        <v>90</v>
      </c>
      <c r="C81" s="259" t="s">
        <v>225</v>
      </c>
      <c r="D81" s="260">
        <v>1950</v>
      </c>
      <c r="E81" s="264"/>
    </row>
    <row r="82" spans="1:5" ht="100.15" customHeight="1" x14ac:dyDescent="0.25">
      <c r="A82" s="236">
        <v>78</v>
      </c>
      <c r="B82" s="56" t="s">
        <v>827</v>
      </c>
      <c r="C82" s="237" t="s">
        <v>225</v>
      </c>
      <c r="D82" s="252">
        <v>3000</v>
      </c>
      <c r="E82" s="266"/>
    </row>
    <row r="83" spans="1:5" ht="100.15" customHeight="1" x14ac:dyDescent="0.25">
      <c r="A83" s="238">
        <v>79</v>
      </c>
      <c r="B83" s="57" t="s">
        <v>308</v>
      </c>
      <c r="C83" s="239" t="s">
        <v>225</v>
      </c>
      <c r="D83" s="197">
        <v>950</v>
      </c>
      <c r="E83" s="246"/>
    </row>
    <row r="84" spans="1:5" ht="100.15" customHeight="1" x14ac:dyDescent="0.25">
      <c r="A84" s="238">
        <v>80</v>
      </c>
      <c r="B84" s="57" t="s">
        <v>309</v>
      </c>
      <c r="C84" s="239" t="s">
        <v>225</v>
      </c>
      <c r="D84" s="197">
        <v>650</v>
      </c>
      <c r="E84" s="246"/>
    </row>
    <row r="85" spans="1:5" ht="100.15" customHeight="1" x14ac:dyDescent="0.25">
      <c r="A85" s="238">
        <v>81</v>
      </c>
      <c r="B85" s="57" t="s">
        <v>828</v>
      </c>
      <c r="C85" s="239" t="s">
        <v>225</v>
      </c>
      <c r="D85" s="197">
        <v>6500</v>
      </c>
      <c r="E85" s="247"/>
    </row>
    <row r="86" spans="1:5" ht="100.15" customHeight="1" x14ac:dyDescent="0.25">
      <c r="A86" s="238">
        <v>82</v>
      </c>
      <c r="B86" s="57" t="s">
        <v>829</v>
      </c>
      <c r="C86" s="239" t="s">
        <v>225</v>
      </c>
      <c r="D86" s="197" t="s">
        <v>872</v>
      </c>
      <c r="E86" s="247"/>
    </row>
    <row r="87" spans="1:5" ht="100.15" customHeight="1" x14ac:dyDescent="0.25">
      <c r="A87" s="238">
        <v>83</v>
      </c>
      <c r="B87" s="57" t="s">
        <v>830</v>
      </c>
      <c r="C87" s="239" t="s">
        <v>225</v>
      </c>
      <c r="D87" s="197" t="s">
        <v>872</v>
      </c>
      <c r="E87" s="247"/>
    </row>
    <row r="88" spans="1:5" ht="100.15" customHeight="1" x14ac:dyDescent="0.25">
      <c r="A88" s="238">
        <v>84</v>
      </c>
      <c r="B88" s="57" t="s">
        <v>91</v>
      </c>
      <c r="C88" s="239" t="s">
        <v>225</v>
      </c>
      <c r="D88" s="197" t="s">
        <v>872</v>
      </c>
      <c r="E88" s="247"/>
    </row>
    <row r="89" spans="1:5" ht="100.15" customHeight="1" x14ac:dyDescent="0.25">
      <c r="A89" s="238">
        <v>85</v>
      </c>
      <c r="B89" s="57" t="s">
        <v>92</v>
      </c>
      <c r="C89" s="239" t="s">
        <v>225</v>
      </c>
      <c r="D89" s="197" t="s">
        <v>872</v>
      </c>
      <c r="E89" s="246"/>
    </row>
    <row r="90" spans="1:5" ht="100.15" customHeight="1" x14ac:dyDescent="0.25">
      <c r="A90" s="238">
        <v>86</v>
      </c>
      <c r="B90" s="57" t="s">
        <v>318</v>
      </c>
      <c r="C90" s="239" t="s">
        <v>225</v>
      </c>
      <c r="D90" s="197" t="s">
        <v>872</v>
      </c>
      <c r="E90" s="246"/>
    </row>
    <row r="91" spans="1:5" ht="100.15" customHeight="1" x14ac:dyDescent="0.25">
      <c r="A91" s="238">
        <v>87</v>
      </c>
      <c r="B91" s="57" t="s">
        <v>93</v>
      </c>
      <c r="C91" s="239" t="s">
        <v>225</v>
      </c>
      <c r="D91" s="197">
        <v>1750</v>
      </c>
      <c r="E91" s="249"/>
    </row>
    <row r="92" spans="1:5" ht="100.15" customHeight="1" thickBot="1" x14ac:dyDescent="0.3">
      <c r="A92" s="257">
        <v>88</v>
      </c>
      <c r="B92" s="258" t="s">
        <v>94</v>
      </c>
      <c r="C92" s="259" t="s">
        <v>225</v>
      </c>
      <c r="D92" s="260">
        <v>250</v>
      </c>
      <c r="E92" s="265"/>
    </row>
    <row r="93" spans="1:5" ht="100.15" customHeight="1" x14ac:dyDescent="0.25">
      <c r="A93" s="236">
        <v>89</v>
      </c>
      <c r="B93" s="56" t="s">
        <v>95</v>
      </c>
      <c r="C93" s="237" t="s">
        <v>225</v>
      </c>
      <c r="D93" s="252">
        <v>720</v>
      </c>
      <c r="E93" s="244"/>
    </row>
    <row r="94" spans="1:5" ht="100.15" customHeight="1" x14ac:dyDescent="0.25">
      <c r="A94" s="238">
        <v>90</v>
      </c>
      <c r="B94" s="57" t="s">
        <v>96</v>
      </c>
      <c r="C94" s="239" t="s">
        <v>225</v>
      </c>
      <c r="D94" s="197">
        <v>1050</v>
      </c>
      <c r="E94" s="249"/>
    </row>
    <row r="95" spans="1:5" ht="100.15" customHeight="1" x14ac:dyDescent="0.25">
      <c r="A95" s="238">
        <v>91</v>
      </c>
      <c r="B95" s="57" t="s">
        <v>97</v>
      </c>
      <c r="C95" s="239" t="s">
        <v>225</v>
      </c>
      <c r="D95" s="197">
        <v>1450</v>
      </c>
      <c r="E95" s="249"/>
    </row>
    <row r="96" spans="1:5" ht="100.15" customHeight="1" x14ac:dyDescent="0.25">
      <c r="A96" s="238">
        <v>92</v>
      </c>
      <c r="B96" s="57" t="s">
        <v>98</v>
      </c>
      <c r="C96" s="123" t="s">
        <v>55</v>
      </c>
      <c r="D96" s="197">
        <v>3600000</v>
      </c>
      <c r="E96" s="248"/>
    </row>
    <row r="97" spans="1:5" ht="100.15" customHeight="1" x14ac:dyDescent="0.25">
      <c r="A97" s="238">
        <v>93</v>
      </c>
      <c r="B97" s="57" t="s">
        <v>99</v>
      </c>
      <c r="C97" s="239" t="s">
        <v>21</v>
      </c>
      <c r="D97" s="197">
        <v>3000000</v>
      </c>
      <c r="E97" s="248"/>
    </row>
    <row r="98" spans="1:5" ht="100.15" customHeight="1" x14ac:dyDescent="0.25">
      <c r="A98" s="238">
        <v>94</v>
      </c>
      <c r="B98" s="57" t="s">
        <v>100</v>
      </c>
      <c r="C98" s="239" t="s">
        <v>250</v>
      </c>
      <c r="D98" s="197">
        <v>1500000</v>
      </c>
      <c r="E98" s="247"/>
    </row>
    <row r="99" spans="1:5" ht="100.15" customHeight="1" x14ac:dyDescent="0.25">
      <c r="A99" s="238">
        <v>95</v>
      </c>
      <c r="B99" s="57" t="s">
        <v>101</v>
      </c>
      <c r="C99" s="239" t="s">
        <v>225</v>
      </c>
      <c r="D99" s="197">
        <v>4500</v>
      </c>
      <c r="E99" s="246"/>
    </row>
    <row r="100" spans="1:5" ht="100.15" customHeight="1" x14ac:dyDescent="0.25">
      <c r="A100" s="238">
        <v>96</v>
      </c>
      <c r="B100" s="57" t="s">
        <v>102</v>
      </c>
      <c r="C100" s="239" t="s">
        <v>225</v>
      </c>
      <c r="D100" s="197" t="s">
        <v>872</v>
      </c>
      <c r="E100" s="247"/>
    </row>
    <row r="101" spans="1:5" ht="100.15" customHeight="1" x14ac:dyDescent="0.25">
      <c r="A101" s="238">
        <v>97</v>
      </c>
      <c r="B101" s="57" t="s">
        <v>103</v>
      </c>
      <c r="C101" s="239" t="s">
        <v>250</v>
      </c>
      <c r="D101" s="197">
        <v>15000</v>
      </c>
      <c r="E101" s="247"/>
    </row>
    <row r="102" spans="1:5" ht="100.15" customHeight="1" x14ac:dyDescent="0.25">
      <c r="A102" s="238">
        <v>98</v>
      </c>
      <c r="B102" s="57" t="s">
        <v>104</v>
      </c>
      <c r="C102" s="239" t="s">
        <v>250</v>
      </c>
      <c r="D102" s="197">
        <v>175000</v>
      </c>
      <c r="E102" s="247"/>
    </row>
    <row r="103" spans="1:5" ht="100.15" customHeight="1" thickBot="1" x14ac:dyDescent="0.3">
      <c r="A103" s="257">
        <v>99</v>
      </c>
      <c r="B103" s="258" t="s">
        <v>105</v>
      </c>
      <c r="C103" s="259" t="s">
        <v>250</v>
      </c>
      <c r="D103" s="260">
        <v>180000</v>
      </c>
      <c r="E103" s="261"/>
    </row>
    <row r="104" spans="1:5" ht="100.15" customHeight="1" x14ac:dyDescent="0.25">
      <c r="A104" s="236">
        <v>100</v>
      </c>
      <c r="B104" s="56" t="s">
        <v>106</v>
      </c>
      <c r="C104" s="237" t="s">
        <v>225</v>
      </c>
      <c r="D104" s="252">
        <v>700</v>
      </c>
      <c r="E104" s="262"/>
    </row>
    <row r="105" spans="1:5" ht="100.15" customHeight="1" x14ac:dyDescent="0.25">
      <c r="A105" s="238">
        <v>101</v>
      </c>
      <c r="B105" s="57" t="s">
        <v>107</v>
      </c>
      <c r="C105" s="239" t="s">
        <v>30</v>
      </c>
      <c r="D105" s="197">
        <v>3000</v>
      </c>
      <c r="E105" s="246"/>
    </row>
    <row r="106" spans="1:5" ht="100.15" customHeight="1" x14ac:dyDescent="0.25">
      <c r="A106" s="238">
        <v>102</v>
      </c>
      <c r="B106" s="57" t="s">
        <v>831</v>
      </c>
      <c r="C106" s="239" t="s">
        <v>250</v>
      </c>
      <c r="D106" s="197">
        <v>2000000</v>
      </c>
      <c r="E106" s="246"/>
    </row>
    <row r="107" spans="1:5" ht="100.15" customHeight="1" x14ac:dyDescent="0.25">
      <c r="A107" s="238">
        <v>103</v>
      </c>
      <c r="B107" s="57" t="s">
        <v>108</v>
      </c>
      <c r="C107" s="239" t="s">
        <v>225</v>
      </c>
      <c r="D107" s="197">
        <v>1250</v>
      </c>
      <c r="E107" s="247"/>
    </row>
    <row r="108" spans="1:5" ht="100.15" customHeight="1" x14ac:dyDescent="0.25">
      <c r="A108" s="238">
        <v>104</v>
      </c>
      <c r="B108" s="57" t="s">
        <v>109</v>
      </c>
      <c r="C108" s="239" t="s">
        <v>225</v>
      </c>
      <c r="D108" s="197" t="s">
        <v>872</v>
      </c>
      <c r="E108" s="246"/>
    </row>
    <row r="109" spans="1:5" ht="100.15" customHeight="1" x14ac:dyDescent="0.25">
      <c r="A109" s="238">
        <v>105</v>
      </c>
      <c r="B109" s="57" t="s">
        <v>110</v>
      </c>
      <c r="C109" s="239" t="s">
        <v>251</v>
      </c>
      <c r="D109" s="197">
        <v>5300</v>
      </c>
      <c r="E109" s="246"/>
    </row>
    <row r="110" spans="1:5" ht="100.15" customHeight="1" x14ac:dyDescent="0.25">
      <c r="A110" s="238">
        <v>106</v>
      </c>
      <c r="B110" s="57" t="s">
        <v>111</v>
      </c>
      <c r="C110" s="239" t="s">
        <v>251</v>
      </c>
      <c r="D110" s="197">
        <v>2600</v>
      </c>
      <c r="E110" s="246"/>
    </row>
    <row r="111" spans="1:5" ht="100.15" customHeight="1" x14ac:dyDescent="0.25">
      <c r="A111" s="238">
        <v>107</v>
      </c>
      <c r="B111" s="57" t="s">
        <v>832</v>
      </c>
      <c r="C111" s="239" t="s">
        <v>250</v>
      </c>
      <c r="D111" s="197">
        <v>80268</v>
      </c>
      <c r="E111" s="246"/>
    </row>
    <row r="112" spans="1:5" ht="100.15" customHeight="1" x14ac:dyDescent="0.25">
      <c r="A112" s="238">
        <v>108</v>
      </c>
      <c r="B112" s="57" t="s">
        <v>112</v>
      </c>
      <c r="C112" s="239" t="s">
        <v>250</v>
      </c>
      <c r="D112" s="197">
        <v>83000</v>
      </c>
      <c r="E112" s="247"/>
    </row>
    <row r="113" spans="1:5" ht="100.15" customHeight="1" x14ac:dyDescent="0.25">
      <c r="A113" s="238">
        <v>109</v>
      </c>
      <c r="B113" s="57" t="s">
        <v>113</v>
      </c>
      <c r="C113" s="239" t="s">
        <v>250</v>
      </c>
      <c r="D113" s="197" t="s">
        <v>872</v>
      </c>
      <c r="E113" s="247"/>
    </row>
    <row r="114" spans="1:5" ht="100.15" customHeight="1" thickBot="1" x14ac:dyDescent="0.3">
      <c r="A114" s="257">
        <v>110</v>
      </c>
      <c r="B114" s="258" t="s">
        <v>114</v>
      </c>
      <c r="C114" s="259" t="s">
        <v>250</v>
      </c>
      <c r="D114" s="260">
        <v>425900</v>
      </c>
      <c r="E114" s="261"/>
    </row>
    <row r="115" spans="1:5" ht="100.15" customHeight="1" x14ac:dyDescent="0.25">
      <c r="A115" s="236">
        <v>111</v>
      </c>
      <c r="B115" s="56" t="s">
        <v>115</v>
      </c>
      <c r="C115" s="237" t="s">
        <v>251</v>
      </c>
      <c r="D115" s="252">
        <v>4700</v>
      </c>
      <c r="E115" s="262"/>
    </row>
    <row r="116" spans="1:5" ht="100.15" customHeight="1" x14ac:dyDescent="0.25">
      <c r="A116" s="238">
        <v>112</v>
      </c>
      <c r="B116" s="57" t="s">
        <v>116</v>
      </c>
      <c r="C116" s="239" t="s">
        <v>251</v>
      </c>
      <c r="D116" s="197" t="s">
        <v>872</v>
      </c>
      <c r="E116" s="246"/>
    </row>
    <row r="117" spans="1:5" ht="100.15" customHeight="1" x14ac:dyDescent="0.25">
      <c r="A117" s="238">
        <v>113</v>
      </c>
      <c r="B117" s="57" t="s">
        <v>117</v>
      </c>
      <c r="C117" s="239" t="s">
        <v>118</v>
      </c>
      <c r="D117" s="197">
        <v>9</v>
      </c>
      <c r="E117" s="246"/>
    </row>
    <row r="118" spans="1:5" ht="100.15" customHeight="1" x14ac:dyDescent="0.25">
      <c r="A118" s="238">
        <v>114</v>
      </c>
      <c r="B118" s="57" t="s">
        <v>119</v>
      </c>
      <c r="C118" s="239" t="s">
        <v>250</v>
      </c>
      <c r="D118" s="197">
        <v>4840</v>
      </c>
      <c r="E118" s="247"/>
    </row>
    <row r="119" spans="1:5" ht="100.15" customHeight="1" x14ac:dyDescent="0.25">
      <c r="A119" s="238">
        <v>115</v>
      </c>
      <c r="B119" s="57" t="s">
        <v>319</v>
      </c>
      <c r="C119" s="239" t="s">
        <v>225</v>
      </c>
      <c r="D119" s="197" t="s">
        <v>872</v>
      </c>
      <c r="E119" s="247"/>
    </row>
    <row r="120" spans="1:5" ht="100.15" customHeight="1" x14ac:dyDescent="0.25">
      <c r="A120" s="238">
        <v>116</v>
      </c>
      <c r="B120" s="57" t="s">
        <v>320</v>
      </c>
      <c r="C120" s="239" t="s">
        <v>225</v>
      </c>
      <c r="D120" s="197" t="s">
        <v>872</v>
      </c>
      <c r="E120" s="247"/>
    </row>
    <row r="121" spans="1:5" ht="100.15" customHeight="1" x14ac:dyDescent="0.25">
      <c r="A121" s="238">
        <v>117</v>
      </c>
      <c r="B121" s="57" t="s">
        <v>120</v>
      </c>
      <c r="C121" s="239" t="s">
        <v>225</v>
      </c>
      <c r="D121" s="197" t="s">
        <v>872</v>
      </c>
      <c r="E121" s="247"/>
    </row>
    <row r="122" spans="1:5" ht="100.15" customHeight="1" x14ac:dyDescent="0.25">
      <c r="A122" s="238">
        <v>118</v>
      </c>
      <c r="B122" s="57" t="s">
        <v>121</v>
      </c>
      <c r="C122" s="239" t="s">
        <v>225</v>
      </c>
      <c r="D122" s="197" t="s">
        <v>872</v>
      </c>
      <c r="E122" s="247"/>
    </row>
    <row r="123" spans="1:5" ht="100.15" customHeight="1" x14ac:dyDescent="0.25">
      <c r="A123" s="238">
        <v>119</v>
      </c>
      <c r="B123" s="57" t="s">
        <v>122</v>
      </c>
      <c r="C123" s="239" t="s">
        <v>275</v>
      </c>
      <c r="D123" s="197" t="s">
        <v>872</v>
      </c>
      <c r="E123" s="247"/>
    </row>
    <row r="124" spans="1:5" ht="100.15" customHeight="1" x14ac:dyDescent="0.25">
      <c r="A124" s="238">
        <v>120</v>
      </c>
      <c r="B124" s="57" t="s">
        <v>123</v>
      </c>
      <c r="C124" s="239" t="s">
        <v>30</v>
      </c>
      <c r="D124" s="197">
        <v>4500</v>
      </c>
      <c r="E124" s="247"/>
    </row>
    <row r="125" spans="1:5" ht="100.15" customHeight="1" thickBot="1" x14ac:dyDescent="0.3">
      <c r="A125" s="257">
        <v>121</v>
      </c>
      <c r="B125" s="258" t="s">
        <v>124</v>
      </c>
      <c r="C125" s="259" t="s">
        <v>250</v>
      </c>
      <c r="D125" s="260">
        <v>175000</v>
      </c>
      <c r="E125" s="264"/>
    </row>
    <row r="126" spans="1:5" ht="100.15" customHeight="1" x14ac:dyDescent="0.25">
      <c r="A126" s="236">
        <v>122</v>
      </c>
      <c r="B126" s="56" t="s">
        <v>125</v>
      </c>
      <c r="C126" s="237" t="s">
        <v>250</v>
      </c>
      <c r="D126" s="252">
        <v>225000</v>
      </c>
      <c r="E126" s="263"/>
    </row>
    <row r="127" spans="1:5" ht="100.15" customHeight="1" x14ac:dyDescent="0.25">
      <c r="A127" s="238">
        <v>123</v>
      </c>
      <c r="B127" s="57" t="s">
        <v>126</v>
      </c>
      <c r="C127" s="239" t="s">
        <v>250</v>
      </c>
      <c r="D127" s="197">
        <v>25000</v>
      </c>
      <c r="E127" s="247"/>
    </row>
    <row r="128" spans="1:5" ht="100.15" customHeight="1" x14ac:dyDescent="0.25">
      <c r="A128" s="238">
        <v>124</v>
      </c>
      <c r="B128" s="57" t="s">
        <v>127</v>
      </c>
      <c r="C128" s="239" t="s">
        <v>250</v>
      </c>
      <c r="D128" s="197">
        <v>35000</v>
      </c>
      <c r="E128" s="247"/>
    </row>
    <row r="129" spans="1:6" ht="100.15" customHeight="1" x14ac:dyDescent="0.25">
      <c r="A129" s="238">
        <v>125</v>
      </c>
      <c r="B129" s="57" t="s">
        <v>128</v>
      </c>
      <c r="C129" s="239" t="s">
        <v>250</v>
      </c>
      <c r="D129" s="197">
        <v>50000</v>
      </c>
      <c r="E129" s="247"/>
    </row>
    <row r="130" spans="1:6" ht="100.15" customHeight="1" x14ac:dyDescent="0.25">
      <c r="A130" s="238">
        <v>126</v>
      </c>
      <c r="B130" s="57" t="s">
        <v>129</v>
      </c>
      <c r="C130" s="239" t="s">
        <v>250</v>
      </c>
      <c r="D130" s="197">
        <v>115000</v>
      </c>
      <c r="E130" s="247"/>
    </row>
    <row r="131" spans="1:6" ht="100.15" customHeight="1" x14ac:dyDescent="0.25">
      <c r="A131" s="238">
        <v>127</v>
      </c>
      <c r="B131" s="57" t="s">
        <v>130</v>
      </c>
      <c r="C131" s="239" t="s">
        <v>250</v>
      </c>
      <c r="D131" s="197">
        <v>700000</v>
      </c>
      <c r="E131" s="247"/>
    </row>
    <row r="132" spans="1:6" ht="100.15" customHeight="1" x14ac:dyDescent="0.25">
      <c r="A132" s="238">
        <v>128</v>
      </c>
      <c r="B132" s="57" t="s">
        <v>131</v>
      </c>
      <c r="C132" s="239" t="s">
        <v>250</v>
      </c>
      <c r="D132" s="197">
        <v>317000</v>
      </c>
      <c r="E132" s="247"/>
    </row>
    <row r="133" spans="1:6" ht="100.15" customHeight="1" x14ac:dyDescent="0.25">
      <c r="A133" s="238">
        <v>129</v>
      </c>
      <c r="B133" s="57" t="s">
        <v>132</v>
      </c>
      <c r="C133" s="239" t="s">
        <v>225</v>
      </c>
      <c r="D133" s="197" t="s">
        <v>872</v>
      </c>
      <c r="E133" s="247"/>
    </row>
    <row r="134" spans="1:6" ht="100.15" customHeight="1" x14ac:dyDescent="0.25">
      <c r="A134" s="242">
        <v>130</v>
      </c>
      <c r="B134" s="75" t="s">
        <v>133</v>
      </c>
      <c r="C134" s="243" t="s">
        <v>225</v>
      </c>
      <c r="D134" s="197" t="s">
        <v>872</v>
      </c>
      <c r="E134" s="251"/>
    </row>
    <row r="135" spans="1:6" ht="100.15" customHeight="1" x14ac:dyDescent="0.25">
      <c r="A135" s="242">
        <v>131</v>
      </c>
      <c r="B135" s="75" t="s">
        <v>732</v>
      </c>
      <c r="C135" s="243" t="s">
        <v>225</v>
      </c>
      <c r="D135" s="196">
        <v>3625</v>
      </c>
      <c r="E135" s="251"/>
    </row>
    <row r="136" spans="1:6" ht="100.15" customHeight="1" thickBot="1" x14ac:dyDescent="0.3">
      <c r="A136" s="214">
        <v>132</v>
      </c>
      <c r="B136" s="254" t="s">
        <v>274</v>
      </c>
      <c r="C136" s="255" t="s">
        <v>835</v>
      </c>
      <c r="D136" s="255" t="s">
        <v>835</v>
      </c>
      <c r="E136" s="247"/>
    </row>
    <row r="137" spans="1:6" s="55" customFormat="1" ht="35.1" customHeight="1" thickBot="1" x14ac:dyDescent="0.3">
      <c r="A137" s="373" t="s">
        <v>836</v>
      </c>
      <c r="B137" s="374"/>
      <c r="C137" s="374"/>
      <c r="D137" s="374"/>
      <c r="E137" s="375"/>
    </row>
    <row r="138" spans="1:6" s="55" customFormat="1" ht="35.1" customHeight="1" x14ac:dyDescent="0.25">
      <c r="A138" s="276" t="s">
        <v>871</v>
      </c>
      <c r="B138" s="277"/>
      <c r="C138" s="277"/>
      <c r="D138" s="277"/>
      <c r="E138" s="278"/>
    </row>
    <row r="139" spans="1:6" s="55" customFormat="1" ht="35.1" customHeight="1" x14ac:dyDescent="0.25">
      <c r="A139" s="299" t="s">
        <v>290</v>
      </c>
      <c r="B139" s="300"/>
      <c r="C139" s="300"/>
      <c r="D139" s="300"/>
      <c r="E139" s="301"/>
    </row>
    <row r="140" spans="1:6" s="55" customFormat="1" ht="75" customHeight="1" x14ac:dyDescent="0.25">
      <c r="A140" s="299" t="s">
        <v>806</v>
      </c>
      <c r="B140" s="300"/>
      <c r="C140" s="300"/>
      <c r="D140" s="300"/>
      <c r="E140" s="301"/>
      <c r="F140" s="103"/>
    </row>
    <row r="141" spans="1:6" s="55" customFormat="1" ht="35.1" customHeight="1" x14ac:dyDescent="0.25">
      <c r="A141" s="299" t="s">
        <v>291</v>
      </c>
      <c r="B141" s="300"/>
      <c r="C141" s="300"/>
      <c r="D141" s="300"/>
      <c r="E141" s="301"/>
    </row>
    <row r="142" spans="1:6" s="55" customFormat="1" ht="35.1" customHeight="1" x14ac:dyDescent="0.25">
      <c r="A142" s="299" t="s">
        <v>292</v>
      </c>
      <c r="B142" s="300"/>
      <c r="C142" s="300"/>
      <c r="D142" s="300"/>
      <c r="E142" s="301"/>
    </row>
    <row r="143" spans="1:6" s="55" customFormat="1" ht="75" customHeight="1" thickBot="1" x14ac:dyDescent="0.3">
      <c r="A143" s="296" t="s">
        <v>837</v>
      </c>
      <c r="B143" s="297"/>
      <c r="C143" s="297"/>
      <c r="D143" s="297"/>
      <c r="E143" s="298"/>
    </row>
    <row r="144" spans="1:6" x14ac:dyDescent="0.25">
      <c r="E144" s="235"/>
    </row>
    <row r="145" spans="5:5" x14ac:dyDescent="0.25">
      <c r="E145" s="235"/>
    </row>
    <row r="146" spans="5:5" x14ac:dyDescent="0.25">
      <c r="E146" s="235"/>
    </row>
    <row r="147" spans="5:5" x14ac:dyDescent="0.25">
      <c r="E147" s="235"/>
    </row>
  </sheetData>
  <mergeCells count="10">
    <mergeCell ref="A3:E3"/>
    <mergeCell ref="A1:E1"/>
    <mergeCell ref="A2:E2"/>
    <mergeCell ref="A141:E141"/>
    <mergeCell ref="A143:E143"/>
    <mergeCell ref="A137:E137"/>
    <mergeCell ref="A138:E138"/>
    <mergeCell ref="A139:E139"/>
    <mergeCell ref="A140:E140"/>
    <mergeCell ref="A142:E142"/>
  </mergeCells>
  <printOptions horizontalCentered="1"/>
  <pageMargins left="0.74803149606299213" right="0.74803149606299213" top="0.74803149606299213" bottom="0.74803149606299213" header="0.31496062992125984" footer="0.31496062992125984"/>
  <pageSetup scale="56"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ED8FC-2F43-4D82-8345-B28B4E2848F3}">
  <sheetPr>
    <tabColor rgb="FF00B050"/>
    <pageSetUpPr fitToPage="1"/>
  </sheetPr>
  <dimension ref="A1:P101"/>
  <sheetViews>
    <sheetView view="pageBreakPreview" zoomScaleNormal="70" zoomScaleSheetLayoutView="100" workbookViewId="0">
      <selection sqref="A1:P1"/>
    </sheetView>
  </sheetViews>
  <sheetFormatPr baseColWidth="10" defaultRowHeight="12.75" x14ac:dyDescent="0.2"/>
  <cols>
    <col min="1" max="1" width="52.42578125" style="63" customWidth="1"/>
    <col min="2" max="2" width="11.42578125" style="63" customWidth="1"/>
    <col min="3" max="3" width="9.42578125" style="64" customWidth="1"/>
    <col min="4" max="6" width="8.7109375" style="64" customWidth="1"/>
    <col min="7" max="13" width="8.7109375" style="63" customWidth="1"/>
    <col min="14" max="14" width="46.7109375" style="63" customWidth="1"/>
    <col min="15" max="15" width="16.42578125" style="63" customWidth="1"/>
    <col min="16" max="16" width="20.42578125" style="177" customWidth="1"/>
    <col min="17" max="233" width="11.42578125" style="63"/>
    <col min="234" max="234" width="13.42578125" style="63" customWidth="1"/>
    <col min="235" max="235" width="52.42578125" style="63" customWidth="1"/>
    <col min="236" max="236" width="5.42578125" style="63" customWidth="1"/>
    <col min="237" max="247" width="8.7109375" style="63" customWidth="1"/>
    <col min="248" max="248" width="46.7109375" style="63" customWidth="1"/>
    <col min="249" max="249" width="26.7109375" style="63" customWidth="1"/>
    <col min="250" max="250" width="19.42578125" style="63" customWidth="1"/>
    <col min="251" max="489" width="11.42578125" style="63"/>
    <col min="490" max="490" width="13.42578125" style="63" customWidth="1"/>
    <col min="491" max="491" width="52.42578125" style="63" customWidth="1"/>
    <col min="492" max="492" width="5.42578125" style="63" customWidth="1"/>
    <col min="493" max="503" width="8.7109375" style="63" customWidth="1"/>
    <col min="504" max="504" width="46.7109375" style="63" customWidth="1"/>
    <col min="505" max="505" width="26.7109375" style="63" customWidth="1"/>
    <col min="506" max="506" width="19.42578125" style="63" customWidth="1"/>
    <col min="507" max="745" width="11.42578125" style="63"/>
    <col min="746" max="746" width="13.42578125" style="63" customWidth="1"/>
    <col min="747" max="747" width="52.42578125" style="63" customWidth="1"/>
    <col min="748" max="748" width="5.42578125" style="63" customWidth="1"/>
    <col min="749" max="759" width="8.7109375" style="63" customWidth="1"/>
    <col min="760" max="760" width="46.7109375" style="63" customWidth="1"/>
    <col min="761" max="761" width="26.7109375" style="63" customWidth="1"/>
    <col min="762" max="762" width="19.42578125" style="63" customWidth="1"/>
    <col min="763" max="1001" width="11.42578125" style="63"/>
    <col min="1002" max="1002" width="13.42578125" style="63" customWidth="1"/>
    <col min="1003" max="1003" width="52.42578125" style="63" customWidth="1"/>
    <col min="1004" max="1004" width="5.42578125" style="63" customWidth="1"/>
    <col min="1005" max="1015" width="8.7109375" style="63" customWidth="1"/>
    <col min="1016" max="1016" width="46.7109375" style="63" customWidth="1"/>
    <col min="1017" max="1017" width="26.7109375" style="63" customWidth="1"/>
    <col min="1018" max="1018" width="19.42578125" style="63" customWidth="1"/>
    <col min="1019" max="1257" width="11.42578125" style="63"/>
    <col min="1258" max="1258" width="13.42578125" style="63" customWidth="1"/>
    <col min="1259" max="1259" width="52.42578125" style="63" customWidth="1"/>
    <col min="1260" max="1260" width="5.42578125" style="63" customWidth="1"/>
    <col min="1261" max="1271" width="8.7109375" style="63" customWidth="1"/>
    <col min="1272" max="1272" width="46.7109375" style="63" customWidth="1"/>
    <col min="1273" max="1273" width="26.7109375" style="63" customWidth="1"/>
    <col min="1274" max="1274" width="19.42578125" style="63" customWidth="1"/>
    <col min="1275" max="1513" width="11.42578125" style="63"/>
    <col min="1514" max="1514" width="13.42578125" style="63" customWidth="1"/>
    <col min="1515" max="1515" width="52.42578125" style="63" customWidth="1"/>
    <col min="1516" max="1516" width="5.42578125" style="63" customWidth="1"/>
    <col min="1517" max="1527" width="8.7109375" style="63" customWidth="1"/>
    <col min="1528" max="1528" width="46.7109375" style="63" customWidth="1"/>
    <col min="1529" max="1529" width="26.7109375" style="63" customWidth="1"/>
    <col min="1530" max="1530" width="19.42578125" style="63" customWidth="1"/>
    <col min="1531" max="1769" width="11.42578125" style="63"/>
    <col min="1770" max="1770" width="13.42578125" style="63" customWidth="1"/>
    <col min="1771" max="1771" width="52.42578125" style="63" customWidth="1"/>
    <col min="1772" max="1772" width="5.42578125" style="63" customWidth="1"/>
    <col min="1773" max="1783" width="8.7109375" style="63" customWidth="1"/>
    <col min="1784" max="1784" width="46.7109375" style="63" customWidth="1"/>
    <col min="1785" max="1785" width="26.7109375" style="63" customWidth="1"/>
    <col min="1786" max="1786" width="19.42578125" style="63" customWidth="1"/>
    <col min="1787" max="2025" width="11.42578125" style="63"/>
    <col min="2026" max="2026" width="13.42578125" style="63" customWidth="1"/>
    <col min="2027" max="2027" width="52.42578125" style="63" customWidth="1"/>
    <col min="2028" max="2028" width="5.42578125" style="63" customWidth="1"/>
    <col min="2029" max="2039" width="8.7109375" style="63" customWidth="1"/>
    <col min="2040" max="2040" width="46.7109375" style="63" customWidth="1"/>
    <col min="2041" max="2041" width="26.7109375" style="63" customWidth="1"/>
    <col min="2042" max="2042" width="19.42578125" style="63" customWidth="1"/>
    <col min="2043" max="2281" width="11.42578125" style="63"/>
    <col min="2282" max="2282" width="13.42578125" style="63" customWidth="1"/>
    <col min="2283" max="2283" width="52.42578125" style="63" customWidth="1"/>
    <col min="2284" max="2284" width="5.42578125" style="63" customWidth="1"/>
    <col min="2285" max="2295" width="8.7109375" style="63" customWidth="1"/>
    <col min="2296" max="2296" width="46.7109375" style="63" customWidth="1"/>
    <col min="2297" max="2297" width="26.7109375" style="63" customWidth="1"/>
    <col min="2298" max="2298" width="19.42578125" style="63" customWidth="1"/>
    <col min="2299" max="2537" width="11.42578125" style="63"/>
    <col min="2538" max="2538" width="13.42578125" style="63" customWidth="1"/>
    <col min="2539" max="2539" width="52.42578125" style="63" customWidth="1"/>
    <col min="2540" max="2540" width="5.42578125" style="63" customWidth="1"/>
    <col min="2541" max="2551" width="8.7109375" style="63" customWidth="1"/>
    <col min="2552" max="2552" width="46.7109375" style="63" customWidth="1"/>
    <col min="2553" max="2553" width="26.7109375" style="63" customWidth="1"/>
    <col min="2554" max="2554" width="19.42578125" style="63" customWidth="1"/>
    <col min="2555" max="2793" width="11.42578125" style="63"/>
    <col min="2794" max="2794" width="13.42578125" style="63" customWidth="1"/>
    <col min="2795" max="2795" width="52.42578125" style="63" customWidth="1"/>
    <col min="2796" max="2796" width="5.42578125" style="63" customWidth="1"/>
    <col min="2797" max="2807" width="8.7109375" style="63" customWidth="1"/>
    <col min="2808" max="2808" width="46.7109375" style="63" customWidth="1"/>
    <col min="2809" max="2809" width="26.7109375" style="63" customWidth="1"/>
    <col min="2810" max="2810" width="19.42578125" style="63" customWidth="1"/>
    <col min="2811" max="3049" width="11.42578125" style="63"/>
    <col min="3050" max="3050" width="13.42578125" style="63" customWidth="1"/>
    <col min="3051" max="3051" width="52.42578125" style="63" customWidth="1"/>
    <col min="3052" max="3052" width="5.42578125" style="63" customWidth="1"/>
    <col min="3053" max="3063" width="8.7109375" style="63" customWidth="1"/>
    <col min="3064" max="3064" width="46.7109375" style="63" customWidth="1"/>
    <col min="3065" max="3065" width="26.7109375" style="63" customWidth="1"/>
    <col min="3066" max="3066" width="19.42578125" style="63" customWidth="1"/>
    <col min="3067" max="3305" width="11.42578125" style="63"/>
    <col min="3306" max="3306" width="13.42578125" style="63" customWidth="1"/>
    <col min="3307" max="3307" width="52.42578125" style="63" customWidth="1"/>
    <col min="3308" max="3308" width="5.42578125" style="63" customWidth="1"/>
    <col min="3309" max="3319" width="8.7109375" style="63" customWidth="1"/>
    <col min="3320" max="3320" width="46.7109375" style="63" customWidth="1"/>
    <col min="3321" max="3321" width="26.7109375" style="63" customWidth="1"/>
    <col min="3322" max="3322" width="19.42578125" style="63" customWidth="1"/>
    <col min="3323" max="3561" width="11.42578125" style="63"/>
    <col min="3562" max="3562" width="13.42578125" style="63" customWidth="1"/>
    <col min="3563" max="3563" width="52.42578125" style="63" customWidth="1"/>
    <col min="3564" max="3564" width="5.42578125" style="63" customWidth="1"/>
    <col min="3565" max="3575" width="8.7109375" style="63" customWidth="1"/>
    <col min="3576" max="3576" width="46.7109375" style="63" customWidth="1"/>
    <col min="3577" max="3577" width="26.7109375" style="63" customWidth="1"/>
    <col min="3578" max="3578" width="19.42578125" style="63" customWidth="1"/>
    <col min="3579" max="3817" width="11.42578125" style="63"/>
    <col min="3818" max="3818" width="13.42578125" style="63" customWidth="1"/>
    <col min="3819" max="3819" width="52.42578125" style="63" customWidth="1"/>
    <col min="3820" max="3820" width="5.42578125" style="63" customWidth="1"/>
    <col min="3821" max="3831" width="8.7109375" style="63" customWidth="1"/>
    <col min="3832" max="3832" width="46.7109375" style="63" customWidth="1"/>
    <col min="3833" max="3833" width="26.7109375" style="63" customWidth="1"/>
    <col min="3834" max="3834" width="19.42578125" style="63" customWidth="1"/>
    <col min="3835" max="4073" width="11.42578125" style="63"/>
    <col min="4074" max="4074" width="13.42578125" style="63" customWidth="1"/>
    <col min="4075" max="4075" width="52.42578125" style="63" customWidth="1"/>
    <col min="4076" max="4076" width="5.42578125" style="63" customWidth="1"/>
    <col min="4077" max="4087" width="8.7109375" style="63" customWidth="1"/>
    <col min="4088" max="4088" width="46.7109375" style="63" customWidth="1"/>
    <col min="4089" max="4089" width="26.7109375" style="63" customWidth="1"/>
    <col min="4090" max="4090" width="19.42578125" style="63" customWidth="1"/>
    <col min="4091" max="4329" width="11.42578125" style="63"/>
    <col min="4330" max="4330" width="13.42578125" style="63" customWidth="1"/>
    <col min="4331" max="4331" width="52.42578125" style="63" customWidth="1"/>
    <col min="4332" max="4332" width="5.42578125" style="63" customWidth="1"/>
    <col min="4333" max="4343" width="8.7109375" style="63" customWidth="1"/>
    <col min="4344" max="4344" width="46.7109375" style="63" customWidth="1"/>
    <col min="4345" max="4345" width="26.7109375" style="63" customWidth="1"/>
    <col min="4346" max="4346" width="19.42578125" style="63" customWidth="1"/>
    <col min="4347" max="4585" width="11.42578125" style="63"/>
    <col min="4586" max="4586" width="13.42578125" style="63" customWidth="1"/>
    <col min="4587" max="4587" width="52.42578125" style="63" customWidth="1"/>
    <col min="4588" max="4588" width="5.42578125" style="63" customWidth="1"/>
    <col min="4589" max="4599" width="8.7109375" style="63" customWidth="1"/>
    <col min="4600" max="4600" width="46.7109375" style="63" customWidth="1"/>
    <col min="4601" max="4601" width="26.7109375" style="63" customWidth="1"/>
    <col min="4602" max="4602" width="19.42578125" style="63" customWidth="1"/>
    <col min="4603" max="4841" width="11.42578125" style="63"/>
    <col min="4842" max="4842" width="13.42578125" style="63" customWidth="1"/>
    <col min="4843" max="4843" width="52.42578125" style="63" customWidth="1"/>
    <col min="4844" max="4844" width="5.42578125" style="63" customWidth="1"/>
    <col min="4845" max="4855" width="8.7109375" style="63" customWidth="1"/>
    <col min="4856" max="4856" width="46.7109375" style="63" customWidth="1"/>
    <col min="4857" max="4857" width="26.7109375" style="63" customWidth="1"/>
    <col min="4858" max="4858" width="19.42578125" style="63" customWidth="1"/>
    <col min="4859" max="5097" width="11.42578125" style="63"/>
    <col min="5098" max="5098" width="13.42578125" style="63" customWidth="1"/>
    <col min="5099" max="5099" width="52.42578125" style="63" customWidth="1"/>
    <col min="5100" max="5100" width="5.42578125" style="63" customWidth="1"/>
    <col min="5101" max="5111" width="8.7109375" style="63" customWidth="1"/>
    <col min="5112" max="5112" width="46.7109375" style="63" customWidth="1"/>
    <col min="5113" max="5113" width="26.7109375" style="63" customWidth="1"/>
    <col min="5114" max="5114" width="19.42578125" style="63" customWidth="1"/>
    <col min="5115" max="5353" width="11.42578125" style="63"/>
    <col min="5354" max="5354" width="13.42578125" style="63" customWidth="1"/>
    <col min="5355" max="5355" width="52.42578125" style="63" customWidth="1"/>
    <col min="5356" max="5356" width="5.42578125" style="63" customWidth="1"/>
    <col min="5357" max="5367" width="8.7109375" style="63" customWidth="1"/>
    <col min="5368" max="5368" width="46.7109375" style="63" customWidth="1"/>
    <col min="5369" max="5369" width="26.7109375" style="63" customWidth="1"/>
    <col min="5370" max="5370" width="19.42578125" style="63" customWidth="1"/>
    <col min="5371" max="5609" width="11.42578125" style="63"/>
    <col min="5610" max="5610" width="13.42578125" style="63" customWidth="1"/>
    <col min="5611" max="5611" width="52.42578125" style="63" customWidth="1"/>
    <col min="5612" max="5612" width="5.42578125" style="63" customWidth="1"/>
    <col min="5613" max="5623" width="8.7109375" style="63" customWidth="1"/>
    <col min="5624" max="5624" width="46.7109375" style="63" customWidth="1"/>
    <col min="5625" max="5625" width="26.7109375" style="63" customWidth="1"/>
    <col min="5626" max="5626" width="19.42578125" style="63" customWidth="1"/>
    <col min="5627" max="5865" width="11.42578125" style="63"/>
    <col min="5866" max="5866" width="13.42578125" style="63" customWidth="1"/>
    <col min="5867" max="5867" width="52.42578125" style="63" customWidth="1"/>
    <col min="5868" max="5868" width="5.42578125" style="63" customWidth="1"/>
    <col min="5869" max="5879" width="8.7109375" style="63" customWidth="1"/>
    <col min="5880" max="5880" width="46.7109375" style="63" customWidth="1"/>
    <col min="5881" max="5881" width="26.7109375" style="63" customWidth="1"/>
    <col min="5882" max="5882" width="19.42578125" style="63" customWidth="1"/>
    <col min="5883" max="6121" width="11.42578125" style="63"/>
    <col min="6122" max="6122" width="13.42578125" style="63" customWidth="1"/>
    <col min="6123" max="6123" width="52.42578125" style="63" customWidth="1"/>
    <col min="6124" max="6124" width="5.42578125" style="63" customWidth="1"/>
    <col min="6125" max="6135" width="8.7109375" style="63" customWidth="1"/>
    <col min="6136" max="6136" width="46.7109375" style="63" customWidth="1"/>
    <col min="6137" max="6137" width="26.7109375" style="63" customWidth="1"/>
    <col min="6138" max="6138" width="19.42578125" style="63" customWidth="1"/>
    <col min="6139" max="6377" width="11.42578125" style="63"/>
    <col min="6378" max="6378" width="13.42578125" style="63" customWidth="1"/>
    <col min="6379" max="6379" width="52.42578125" style="63" customWidth="1"/>
    <col min="6380" max="6380" width="5.42578125" style="63" customWidth="1"/>
    <col min="6381" max="6391" width="8.7109375" style="63" customWidth="1"/>
    <col min="6392" max="6392" width="46.7109375" style="63" customWidth="1"/>
    <col min="6393" max="6393" width="26.7109375" style="63" customWidth="1"/>
    <col min="6394" max="6394" width="19.42578125" style="63" customWidth="1"/>
    <col min="6395" max="6633" width="11.42578125" style="63"/>
    <col min="6634" max="6634" width="13.42578125" style="63" customWidth="1"/>
    <col min="6635" max="6635" width="52.42578125" style="63" customWidth="1"/>
    <col min="6636" max="6636" width="5.42578125" style="63" customWidth="1"/>
    <col min="6637" max="6647" width="8.7109375" style="63" customWidth="1"/>
    <col min="6648" max="6648" width="46.7109375" style="63" customWidth="1"/>
    <col min="6649" max="6649" width="26.7109375" style="63" customWidth="1"/>
    <col min="6650" max="6650" width="19.42578125" style="63" customWidth="1"/>
    <col min="6651" max="6889" width="11.42578125" style="63"/>
    <col min="6890" max="6890" width="13.42578125" style="63" customWidth="1"/>
    <col min="6891" max="6891" width="52.42578125" style="63" customWidth="1"/>
    <col min="6892" max="6892" width="5.42578125" style="63" customWidth="1"/>
    <col min="6893" max="6903" width="8.7109375" style="63" customWidth="1"/>
    <col min="6904" max="6904" width="46.7109375" style="63" customWidth="1"/>
    <col min="6905" max="6905" width="26.7109375" style="63" customWidth="1"/>
    <col min="6906" max="6906" width="19.42578125" style="63" customWidth="1"/>
    <col min="6907" max="7145" width="11.42578125" style="63"/>
    <col min="7146" max="7146" width="13.42578125" style="63" customWidth="1"/>
    <col min="7147" max="7147" width="52.42578125" style="63" customWidth="1"/>
    <col min="7148" max="7148" width="5.42578125" style="63" customWidth="1"/>
    <col min="7149" max="7159" width="8.7109375" style="63" customWidth="1"/>
    <col min="7160" max="7160" width="46.7109375" style="63" customWidth="1"/>
    <col min="7161" max="7161" width="26.7109375" style="63" customWidth="1"/>
    <col min="7162" max="7162" width="19.42578125" style="63" customWidth="1"/>
    <col min="7163" max="7401" width="11.42578125" style="63"/>
    <col min="7402" max="7402" width="13.42578125" style="63" customWidth="1"/>
    <col min="7403" max="7403" width="52.42578125" style="63" customWidth="1"/>
    <col min="7404" max="7404" width="5.42578125" style="63" customWidth="1"/>
    <col min="7405" max="7415" width="8.7109375" style="63" customWidth="1"/>
    <col min="7416" max="7416" width="46.7109375" style="63" customWidth="1"/>
    <col min="7417" max="7417" width="26.7109375" style="63" customWidth="1"/>
    <col min="7418" max="7418" width="19.42578125" style="63" customWidth="1"/>
    <col min="7419" max="7657" width="11.42578125" style="63"/>
    <col min="7658" max="7658" width="13.42578125" style="63" customWidth="1"/>
    <col min="7659" max="7659" width="52.42578125" style="63" customWidth="1"/>
    <col min="7660" max="7660" width="5.42578125" style="63" customWidth="1"/>
    <col min="7661" max="7671" width="8.7109375" style="63" customWidth="1"/>
    <col min="7672" max="7672" width="46.7109375" style="63" customWidth="1"/>
    <col min="7673" max="7673" width="26.7109375" style="63" customWidth="1"/>
    <col min="7674" max="7674" width="19.42578125" style="63" customWidth="1"/>
    <col min="7675" max="7913" width="11.42578125" style="63"/>
    <col min="7914" max="7914" width="13.42578125" style="63" customWidth="1"/>
    <col min="7915" max="7915" width="52.42578125" style="63" customWidth="1"/>
    <col min="7916" max="7916" width="5.42578125" style="63" customWidth="1"/>
    <col min="7917" max="7927" width="8.7109375" style="63" customWidth="1"/>
    <col min="7928" max="7928" width="46.7109375" style="63" customWidth="1"/>
    <col min="7929" max="7929" width="26.7109375" style="63" customWidth="1"/>
    <col min="7930" max="7930" width="19.42578125" style="63" customWidth="1"/>
    <col min="7931" max="8169" width="11.42578125" style="63"/>
    <col min="8170" max="8170" width="13.42578125" style="63" customWidth="1"/>
    <col min="8171" max="8171" width="52.42578125" style="63" customWidth="1"/>
    <col min="8172" max="8172" width="5.42578125" style="63" customWidth="1"/>
    <col min="8173" max="8183" width="8.7109375" style="63" customWidth="1"/>
    <col min="8184" max="8184" width="46.7109375" style="63" customWidth="1"/>
    <col min="8185" max="8185" width="26.7109375" style="63" customWidth="1"/>
    <col min="8186" max="8186" width="19.42578125" style="63" customWidth="1"/>
    <col min="8187" max="8425" width="11.42578125" style="63"/>
    <col min="8426" max="8426" width="13.42578125" style="63" customWidth="1"/>
    <col min="8427" max="8427" width="52.42578125" style="63" customWidth="1"/>
    <col min="8428" max="8428" width="5.42578125" style="63" customWidth="1"/>
    <col min="8429" max="8439" width="8.7109375" style="63" customWidth="1"/>
    <col min="8440" max="8440" width="46.7109375" style="63" customWidth="1"/>
    <col min="8441" max="8441" width="26.7109375" style="63" customWidth="1"/>
    <col min="8442" max="8442" width="19.42578125" style="63" customWidth="1"/>
    <col min="8443" max="8681" width="11.42578125" style="63"/>
    <col min="8682" max="8682" width="13.42578125" style="63" customWidth="1"/>
    <col min="8683" max="8683" width="52.42578125" style="63" customWidth="1"/>
    <col min="8684" max="8684" width="5.42578125" style="63" customWidth="1"/>
    <col min="8685" max="8695" width="8.7109375" style="63" customWidth="1"/>
    <col min="8696" max="8696" width="46.7109375" style="63" customWidth="1"/>
    <col min="8697" max="8697" width="26.7109375" style="63" customWidth="1"/>
    <col min="8698" max="8698" width="19.42578125" style="63" customWidth="1"/>
    <col min="8699" max="8937" width="11.42578125" style="63"/>
    <col min="8938" max="8938" width="13.42578125" style="63" customWidth="1"/>
    <col min="8939" max="8939" width="52.42578125" style="63" customWidth="1"/>
    <col min="8940" max="8940" width="5.42578125" style="63" customWidth="1"/>
    <col min="8941" max="8951" width="8.7109375" style="63" customWidth="1"/>
    <col min="8952" max="8952" width="46.7109375" style="63" customWidth="1"/>
    <col min="8953" max="8953" width="26.7109375" style="63" customWidth="1"/>
    <col min="8954" max="8954" width="19.42578125" style="63" customWidth="1"/>
    <col min="8955" max="9193" width="11.42578125" style="63"/>
    <col min="9194" max="9194" width="13.42578125" style="63" customWidth="1"/>
    <col min="9195" max="9195" width="52.42578125" style="63" customWidth="1"/>
    <col min="9196" max="9196" width="5.42578125" style="63" customWidth="1"/>
    <col min="9197" max="9207" width="8.7109375" style="63" customWidth="1"/>
    <col min="9208" max="9208" width="46.7109375" style="63" customWidth="1"/>
    <col min="9209" max="9209" width="26.7109375" style="63" customWidth="1"/>
    <col min="9210" max="9210" width="19.42578125" style="63" customWidth="1"/>
    <col min="9211" max="9449" width="11.42578125" style="63"/>
    <col min="9450" max="9450" width="13.42578125" style="63" customWidth="1"/>
    <col min="9451" max="9451" width="52.42578125" style="63" customWidth="1"/>
    <col min="9452" max="9452" width="5.42578125" style="63" customWidth="1"/>
    <col min="9453" max="9463" width="8.7109375" style="63" customWidth="1"/>
    <col min="9464" max="9464" width="46.7109375" style="63" customWidth="1"/>
    <col min="9465" max="9465" width="26.7109375" style="63" customWidth="1"/>
    <col min="9466" max="9466" width="19.42578125" style="63" customWidth="1"/>
    <col min="9467" max="9705" width="11.42578125" style="63"/>
    <col min="9706" max="9706" width="13.42578125" style="63" customWidth="1"/>
    <col min="9707" max="9707" width="52.42578125" style="63" customWidth="1"/>
    <col min="9708" max="9708" width="5.42578125" style="63" customWidth="1"/>
    <col min="9709" max="9719" width="8.7109375" style="63" customWidth="1"/>
    <col min="9720" max="9720" width="46.7109375" style="63" customWidth="1"/>
    <col min="9721" max="9721" width="26.7109375" style="63" customWidth="1"/>
    <col min="9722" max="9722" width="19.42578125" style="63" customWidth="1"/>
    <col min="9723" max="9961" width="11.42578125" style="63"/>
    <col min="9962" max="9962" width="13.42578125" style="63" customWidth="1"/>
    <col min="9963" max="9963" width="52.42578125" style="63" customWidth="1"/>
    <col min="9964" max="9964" width="5.42578125" style="63" customWidth="1"/>
    <col min="9965" max="9975" width="8.7109375" style="63" customWidth="1"/>
    <col min="9976" max="9976" width="46.7109375" style="63" customWidth="1"/>
    <col min="9977" max="9977" width="26.7109375" style="63" customWidth="1"/>
    <col min="9978" max="9978" width="19.42578125" style="63" customWidth="1"/>
    <col min="9979" max="10217" width="11.42578125" style="63"/>
    <col min="10218" max="10218" width="13.42578125" style="63" customWidth="1"/>
    <col min="10219" max="10219" width="52.42578125" style="63" customWidth="1"/>
    <col min="10220" max="10220" width="5.42578125" style="63" customWidth="1"/>
    <col min="10221" max="10231" width="8.7109375" style="63" customWidth="1"/>
    <col min="10232" max="10232" width="46.7109375" style="63" customWidth="1"/>
    <col min="10233" max="10233" width="26.7109375" style="63" customWidth="1"/>
    <col min="10234" max="10234" width="19.42578125" style="63" customWidth="1"/>
    <col min="10235" max="10473" width="11.42578125" style="63"/>
    <col min="10474" max="10474" width="13.42578125" style="63" customWidth="1"/>
    <col min="10475" max="10475" width="52.42578125" style="63" customWidth="1"/>
    <col min="10476" max="10476" width="5.42578125" style="63" customWidth="1"/>
    <col min="10477" max="10487" width="8.7109375" style="63" customWidth="1"/>
    <col min="10488" max="10488" width="46.7109375" style="63" customWidth="1"/>
    <col min="10489" max="10489" width="26.7109375" style="63" customWidth="1"/>
    <col min="10490" max="10490" width="19.42578125" style="63" customWidth="1"/>
    <col min="10491" max="10729" width="11.42578125" style="63"/>
    <col min="10730" max="10730" width="13.42578125" style="63" customWidth="1"/>
    <col min="10731" max="10731" width="52.42578125" style="63" customWidth="1"/>
    <col min="10732" max="10732" width="5.42578125" style="63" customWidth="1"/>
    <col min="10733" max="10743" width="8.7109375" style="63" customWidth="1"/>
    <col min="10744" max="10744" width="46.7109375" style="63" customWidth="1"/>
    <col min="10745" max="10745" width="26.7109375" style="63" customWidth="1"/>
    <col min="10746" max="10746" width="19.42578125" style="63" customWidth="1"/>
    <col min="10747" max="10985" width="11.42578125" style="63"/>
    <col min="10986" max="10986" width="13.42578125" style="63" customWidth="1"/>
    <col min="10987" max="10987" width="52.42578125" style="63" customWidth="1"/>
    <col min="10988" max="10988" width="5.42578125" style="63" customWidth="1"/>
    <col min="10989" max="10999" width="8.7109375" style="63" customWidth="1"/>
    <col min="11000" max="11000" width="46.7109375" style="63" customWidth="1"/>
    <col min="11001" max="11001" width="26.7109375" style="63" customWidth="1"/>
    <col min="11002" max="11002" width="19.42578125" style="63" customWidth="1"/>
    <col min="11003" max="11241" width="11.42578125" style="63"/>
    <col min="11242" max="11242" width="13.42578125" style="63" customWidth="1"/>
    <col min="11243" max="11243" width="52.42578125" style="63" customWidth="1"/>
    <col min="11244" max="11244" width="5.42578125" style="63" customWidth="1"/>
    <col min="11245" max="11255" width="8.7109375" style="63" customWidth="1"/>
    <col min="11256" max="11256" width="46.7109375" style="63" customWidth="1"/>
    <col min="11257" max="11257" width="26.7109375" style="63" customWidth="1"/>
    <col min="11258" max="11258" width="19.42578125" style="63" customWidth="1"/>
    <col min="11259" max="11497" width="11.42578125" style="63"/>
    <col min="11498" max="11498" width="13.42578125" style="63" customWidth="1"/>
    <col min="11499" max="11499" width="52.42578125" style="63" customWidth="1"/>
    <col min="11500" max="11500" width="5.42578125" style="63" customWidth="1"/>
    <col min="11501" max="11511" width="8.7109375" style="63" customWidth="1"/>
    <col min="11512" max="11512" width="46.7109375" style="63" customWidth="1"/>
    <col min="11513" max="11513" width="26.7109375" style="63" customWidth="1"/>
    <col min="11514" max="11514" width="19.42578125" style="63" customWidth="1"/>
    <col min="11515" max="11753" width="11.42578125" style="63"/>
    <col min="11754" max="11754" width="13.42578125" style="63" customWidth="1"/>
    <col min="11755" max="11755" width="52.42578125" style="63" customWidth="1"/>
    <col min="11756" max="11756" width="5.42578125" style="63" customWidth="1"/>
    <col min="11757" max="11767" width="8.7109375" style="63" customWidth="1"/>
    <col min="11768" max="11768" width="46.7109375" style="63" customWidth="1"/>
    <col min="11769" max="11769" width="26.7109375" style="63" customWidth="1"/>
    <col min="11770" max="11770" width="19.42578125" style="63" customWidth="1"/>
    <col min="11771" max="12009" width="11.42578125" style="63"/>
    <col min="12010" max="12010" width="13.42578125" style="63" customWidth="1"/>
    <col min="12011" max="12011" width="52.42578125" style="63" customWidth="1"/>
    <col min="12012" max="12012" width="5.42578125" style="63" customWidth="1"/>
    <col min="12013" max="12023" width="8.7109375" style="63" customWidth="1"/>
    <col min="12024" max="12024" width="46.7109375" style="63" customWidth="1"/>
    <col min="12025" max="12025" width="26.7109375" style="63" customWidth="1"/>
    <col min="12026" max="12026" width="19.42578125" style="63" customWidth="1"/>
    <col min="12027" max="12265" width="11.42578125" style="63"/>
    <col min="12266" max="12266" width="13.42578125" style="63" customWidth="1"/>
    <col min="12267" max="12267" width="52.42578125" style="63" customWidth="1"/>
    <col min="12268" max="12268" width="5.42578125" style="63" customWidth="1"/>
    <col min="12269" max="12279" width="8.7109375" style="63" customWidth="1"/>
    <col min="12280" max="12280" width="46.7109375" style="63" customWidth="1"/>
    <col min="12281" max="12281" width="26.7109375" style="63" customWidth="1"/>
    <col min="12282" max="12282" width="19.42578125" style="63" customWidth="1"/>
    <col min="12283" max="12521" width="11.42578125" style="63"/>
    <col min="12522" max="12522" width="13.42578125" style="63" customWidth="1"/>
    <col min="12523" max="12523" width="52.42578125" style="63" customWidth="1"/>
    <col min="12524" max="12524" width="5.42578125" style="63" customWidth="1"/>
    <col min="12525" max="12535" width="8.7109375" style="63" customWidth="1"/>
    <col min="12536" max="12536" width="46.7109375" style="63" customWidth="1"/>
    <col min="12537" max="12537" width="26.7109375" style="63" customWidth="1"/>
    <col min="12538" max="12538" width="19.42578125" style="63" customWidth="1"/>
    <col min="12539" max="12777" width="11.42578125" style="63"/>
    <col min="12778" max="12778" width="13.42578125" style="63" customWidth="1"/>
    <col min="12779" max="12779" width="52.42578125" style="63" customWidth="1"/>
    <col min="12780" max="12780" width="5.42578125" style="63" customWidth="1"/>
    <col min="12781" max="12791" width="8.7109375" style="63" customWidth="1"/>
    <col min="12792" max="12792" width="46.7109375" style="63" customWidth="1"/>
    <col min="12793" max="12793" width="26.7109375" style="63" customWidth="1"/>
    <col min="12794" max="12794" width="19.42578125" style="63" customWidth="1"/>
    <col min="12795" max="13033" width="11.42578125" style="63"/>
    <col min="13034" max="13034" width="13.42578125" style="63" customWidth="1"/>
    <col min="13035" max="13035" width="52.42578125" style="63" customWidth="1"/>
    <col min="13036" max="13036" width="5.42578125" style="63" customWidth="1"/>
    <col min="13037" max="13047" width="8.7109375" style="63" customWidth="1"/>
    <col min="13048" max="13048" width="46.7109375" style="63" customWidth="1"/>
    <col min="13049" max="13049" width="26.7109375" style="63" customWidth="1"/>
    <col min="13050" max="13050" width="19.42578125" style="63" customWidth="1"/>
    <col min="13051" max="13289" width="11.42578125" style="63"/>
    <col min="13290" max="13290" width="13.42578125" style="63" customWidth="1"/>
    <col min="13291" max="13291" width="52.42578125" style="63" customWidth="1"/>
    <col min="13292" max="13292" width="5.42578125" style="63" customWidth="1"/>
    <col min="13293" max="13303" width="8.7109375" style="63" customWidth="1"/>
    <col min="13304" max="13304" width="46.7109375" style="63" customWidth="1"/>
    <col min="13305" max="13305" width="26.7109375" style="63" customWidth="1"/>
    <col min="13306" max="13306" width="19.42578125" style="63" customWidth="1"/>
    <col min="13307" max="13545" width="11.42578125" style="63"/>
    <col min="13546" max="13546" width="13.42578125" style="63" customWidth="1"/>
    <col min="13547" max="13547" width="52.42578125" style="63" customWidth="1"/>
    <col min="13548" max="13548" width="5.42578125" style="63" customWidth="1"/>
    <col min="13549" max="13559" width="8.7109375" style="63" customWidth="1"/>
    <col min="13560" max="13560" width="46.7109375" style="63" customWidth="1"/>
    <col min="13561" max="13561" width="26.7109375" style="63" customWidth="1"/>
    <col min="13562" max="13562" width="19.42578125" style="63" customWidth="1"/>
    <col min="13563" max="13801" width="11.42578125" style="63"/>
    <col min="13802" max="13802" width="13.42578125" style="63" customWidth="1"/>
    <col min="13803" max="13803" width="52.42578125" style="63" customWidth="1"/>
    <col min="13804" max="13804" width="5.42578125" style="63" customWidth="1"/>
    <col min="13805" max="13815" width="8.7109375" style="63" customWidth="1"/>
    <col min="13816" max="13816" width="46.7109375" style="63" customWidth="1"/>
    <col min="13817" max="13817" width="26.7109375" style="63" customWidth="1"/>
    <col min="13818" max="13818" width="19.42578125" style="63" customWidth="1"/>
    <col min="13819" max="14057" width="11.42578125" style="63"/>
    <col min="14058" max="14058" width="13.42578125" style="63" customWidth="1"/>
    <col min="14059" max="14059" width="52.42578125" style="63" customWidth="1"/>
    <col min="14060" max="14060" width="5.42578125" style="63" customWidth="1"/>
    <col min="14061" max="14071" width="8.7109375" style="63" customWidth="1"/>
    <col min="14072" max="14072" width="46.7109375" style="63" customWidth="1"/>
    <col min="14073" max="14073" width="26.7109375" style="63" customWidth="1"/>
    <col min="14074" max="14074" width="19.42578125" style="63" customWidth="1"/>
    <col min="14075" max="14313" width="11.42578125" style="63"/>
    <col min="14314" max="14314" width="13.42578125" style="63" customWidth="1"/>
    <col min="14315" max="14315" width="52.42578125" style="63" customWidth="1"/>
    <col min="14316" max="14316" width="5.42578125" style="63" customWidth="1"/>
    <col min="14317" max="14327" width="8.7109375" style="63" customWidth="1"/>
    <col min="14328" max="14328" width="46.7109375" style="63" customWidth="1"/>
    <col min="14329" max="14329" width="26.7109375" style="63" customWidth="1"/>
    <col min="14330" max="14330" width="19.42578125" style="63" customWidth="1"/>
    <col min="14331" max="14569" width="11.42578125" style="63"/>
    <col min="14570" max="14570" width="13.42578125" style="63" customWidth="1"/>
    <col min="14571" max="14571" width="52.42578125" style="63" customWidth="1"/>
    <col min="14572" max="14572" width="5.42578125" style="63" customWidth="1"/>
    <col min="14573" max="14583" width="8.7109375" style="63" customWidth="1"/>
    <col min="14584" max="14584" width="46.7109375" style="63" customWidth="1"/>
    <col min="14585" max="14585" width="26.7109375" style="63" customWidth="1"/>
    <col min="14586" max="14586" width="19.42578125" style="63" customWidth="1"/>
    <col min="14587" max="14825" width="11.42578125" style="63"/>
    <col min="14826" max="14826" width="13.42578125" style="63" customWidth="1"/>
    <col min="14827" max="14827" width="52.42578125" style="63" customWidth="1"/>
    <col min="14828" max="14828" width="5.42578125" style="63" customWidth="1"/>
    <col min="14829" max="14839" width="8.7109375" style="63" customWidth="1"/>
    <col min="14840" max="14840" width="46.7109375" style="63" customWidth="1"/>
    <col min="14841" max="14841" width="26.7109375" style="63" customWidth="1"/>
    <col min="14842" max="14842" width="19.42578125" style="63" customWidth="1"/>
    <col min="14843" max="15081" width="11.42578125" style="63"/>
    <col min="15082" max="15082" width="13.42578125" style="63" customWidth="1"/>
    <col min="15083" max="15083" width="52.42578125" style="63" customWidth="1"/>
    <col min="15084" max="15084" width="5.42578125" style="63" customWidth="1"/>
    <col min="15085" max="15095" width="8.7109375" style="63" customWidth="1"/>
    <col min="15096" max="15096" width="46.7109375" style="63" customWidth="1"/>
    <col min="15097" max="15097" width="26.7109375" style="63" customWidth="1"/>
    <col min="15098" max="15098" width="19.42578125" style="63" customWidth="1"/>
    <col min="15099" max="15337" width="11.42578125" style="63"/>
    <col min="15338" max="15338" width="13.42578125" style="63" customWidth="1"/>
    <col min="15339" max="15339" width="52.42578125" style="63" customWidth="1"/>
    <col min="15340" max="15340" width="5.42578125" style="63" customWidth="1"/>
    <col min="15341" max="15351" width="8.7109375" style="63" customWidth="1"/>
    <col min="15352" max="15352" width="46.7109375" style="63" customWidth="1"/>
    <col min="15353" max="15353" width="26.7109375" style="63" customWidth="1"/>
    <col min="15354" max="15354" width="19.42578125" style="63" customWidth="1"/>
    <col min="15355" max="15593" width="11.42578125" style="63"/>
    <col min="15594" max="15594" width="13.42578125" style="63" customWidth="1"/>
    <col min="15595" max="15595" width="52.42578125" style="63" customWidth="1"/>
    <col min="15596" max="15596" width="5.42578125" style="63" customWidth="1"/>
    <col min="15597" max="15607" width="8.7109375" style="63" customWidth="1"/>
    <col min="15608" max="15608" width="46.7109375" style="63" customWidth="1"/>
    <col min="15609" max="15609" width="26.7109375" style="63" customWidth="1"/>
    <col min="15610" max="15610" width="19.42578125" style="63" customWidth="1"/>
    <col min="15611" max="15849" width="11.42578125" style="63"/>
    <col min="15850" max="15850" width="13.42578125" style="63" customWidth="1"/>
    <col min="15851" max="15851" width="52.42578125" style="63" customWidth="1"/>
    <col min="15852" max="15852" width="5.42578125" style="63" customWidth="1"/>
    <col min="15853" max="15863" width="8.7109375" style="63" customWidth="1"/>
    <col min="15864" max="15864" width="46.7109375" style="63" customWidth="1"/>
    <col min="15865" max="15865" width="26.7109375" style="63" customWidth="1"/>
    <col min="15866" max="15866" width="19.42578125" style="63" customWidth="1"/>
    <col min="15867" max="16105" width="11.42578125" style="63"/>
    <col min="16106" max="16106" width="13.42578125" style="63" customWidth="1"/>
    <col min="16107" max="16107" width="52.42578125" style="63" customWidth="1"/>
    <col min="16108" max="16108" width="5.42578125" style="63" customWidth="1"/>
    <col min="16109" max="16119" width="8.7109375" style="63" customWidth="1"/>
    <col min="16120" max="16120" width="46.7109375" style="63" customWidth="1"/>
    <col min="16121" max="16121" width="26.7109375" style="63" customWidth="1"/>
    <col min="16122" max="16122" width="19.42578125" style="63" customWidth="1"/>
    <col min="16123" max="16384" width="11.42578125" style="63"/>
  </cols>
  <sheetData>
    <row r="1" spans="1:16" s="48" customFormat="1" ht="19.5" customHeight="1" x14ac:dyDescent="0.25">
      <c r="A1" s="326" t="s">
        <v>327</v>
      </c>
      <c r="B1" s="327"/>
      <c r="C1" s="327"/>
      <c r="D1" s="327"/>
      <c r="E1" s="327"/>
      <c r="F1" s="327"/>
      <c r="G1" s="327"/>
      <c r="H1" s="327"/>
      <c r="I1" s="327"/>
      <c r="J1" s="327"/>
      <c r="K1" s="327"/>
      <c r="L1" s="327"/>
      <c r="M1" s="327"/>
      <c r="N1" s="327"/>
      <c r="O1" s="327"/>
      <c r="P1" s="328"/>
    </row>
    <row r="2" spans="1:16" s="48" customFormat="1" ht="19.5" customHeight="1" thickBot="1" x14ac:dyDescent="0.3">
      <c r="A2" s="329" t="s">
        <v>288</v>
      </c>
      <c r="B2" s="330"/>
      <c r="C2" s="330"/>
      <c r="D2" s="330"/>
      <c r="E2" s="330"/>
      <c r="F2" s="330"/>
      <c r="G2" s="330"/>
      <c r="H2" s="330"/>
      <c r="I2" s="330"/>
      <c r="J2" s="330"/>
      <c r="K2" s="330"/>
      <c r="L2" s="330"/>
      <c r="M2" s="330"/>
      <c r="N2" s="330"/>
      <c r="O2" s="330"/>
      <c r="P2" s="331"/>
    </row>
    <row r="3" spans="1:16" s="58" customFormat="1" ht="19.5" customHeight="1" thickBot="1" x14ac:dyDescent="0.35">
      <c r="A3" s="365" t="s">
        <v>191</v>
      </c>
      <c r="B3" s="366"/>
      <c r="C3" s="366"/>
      <c r="D3" s="366"/>
      <c r="E3" s="366"/>
      <c r="F3" s="366"/>
      <c r="G3" s="366"/>
      <c r="H3" s="366"/>
      <c r="I3" s="366"/>
      <c r="J3" s="366"/>
      <c r="K3" s="366"/>
      <c r="L3" s="366"/>
      <c r="M3" s="366"/>
      <c r="N3" s="366"/>
      <c r="O3" s="366"/>
      <c r="P3" s="367"/>
    </row>
    <row r="4" spans="1:16" s="59" customFormat="1" ht="39.75" customHeight="1" thickBot="1" x14ac:dyDescent="0.3">
      <c r="A4" s="376" t="s">
        <v>135</v>
      </c>
      <c r="B4" s="378" t="s">
        <v>19</v>
      </c>
      <c r="C4" s="380" t="s">
        <v>136</v>
      </c>
      <c r="D4" s="381"/>
      <c r="E4" s="381"/>
      <c r="F4" s="381"/>
      <c r="G4" s="382"/>
      <c r="H4" s="380" t="s">
        <v>137</v>
      </c>
      <c r="I4" s="381"/>
      <c r="J4" s="382"/>
      <c r="K4" s="380" t="s">
        <v>138</v>
      </c>
      <c r="L4" s="381"/>
      <c r="M4" s="382"/>
      <c r="N4" s="383" t="s">
        <v>139</v>
      </c>
      <c r="O4" s="385" t="s">
        <v>194</v>
      </c>
      <c r="P4" s="387" t="s">
        <v>873</v>
      </c>
    </row>
    <row r="5" spans="1:16" s="59" customFormat="1" ht="111" customHeight="1" thickBot="1" x14ac:dyDescent="0.3">
      <c r="A5" s="377"/>
      <c r="B5" s="379"/>
      <c r="C5" s="267" t="s">
        <v>140</v>
      </c>
      <c r="D5" s="65" t="s">
        <v>141</v>
      </c>
      <c r="E5" s="267" t="s">
        <v>142</v>
      </c>
      <c r="F5" s="65" t="s">
        <v>143</v>
      </c>
      <c r="G5" s="65" t="s">
        <v>144</v>
      </c>
      <c r="H5" s="267" t="s">
        <v>145</v>
      </c>
      <c r="I5" s="65" t="s">
        <v>146</v>
      </c>
      <c r="J5" s="267" t="s">
        <v>147</v>
      </c>
      <c r="K5" s="66" t="s">
        <v>148</v>
      </c>
      <c r="L5" s="267" t="s">
        <v>149</v>
      </c>
      <c r="M5" s="65" t="s">
        <v>838</v>
      </c>
      <c r="N5" s="384"/>
      <c r="O5" s="386"/>
      <c r="P5" s="388"/>
    </row>
    <row r="6" spans="1:16" s="60" customFormat="1" ht="42" customHeight="1" x14ac:dyDescent="0.25">
      <c r="A6" s="389"/>
      <c r="B6" s="391">
        <v>1901</v>
      </c>
      <c r="C6" s="393"/>
      <c r="D6" s="393" t="s">
        <v>150</v>
      </c>
      <c r="E6" s="393"/>
      <c r="F6" s="393"/>
      <c r="G6" s="393"/>
      <c r="H6" s="393"/>
      <c r="I6" s="393"/>
      <c r="J6" s="393" t="s">
        <v>150</v>
      </c>
      <c r="K6" s="393"/>
      <c r="L6" s="393"/>
      <c r="M6" s="393" t="s">
        <v>150</v>
      </c>
      <c r="N6" s="99" t="s">
        <v>151</v>
      </c>
      <c r="O6" s="393" t="s">
        <v>293</v>
      </c>
      <c r="P6" s="395">
        <v>5000</v>
      </c>
    </row>
    <row r="7" spans="1:16" s="60" customFormat="1" ht="42" customHeight="1" x14ac:dyDescent="0.25">
      <c r="A7" s="390"/>
      <c r="B7" s="392"/>
      <c r="C7" s="394"/>
      <c r="D7" s="394"/>
      <c r="E7" s="394"/>
      <c r="F7" s="394"/>
      <c r="G7" s="394"/>
      <c r="H7" s="394"/>
      <c r="I7" s="394"/>
      <c r="J7" s="394"/>
      <c r="K7" s="394"/>
      <c r="L7" s="394"/>
      <c r="M7" s="394"/>
      <c r="N7" s="100" t="s">
        <v>298</v>
      </c>
      <c r="O7" s="394"/>
      <c r="P7" s="396"/>
    </row>
    <row r="8" spans="1:16" s="60" customFormat="1" ht="42" customHeight="1" x14ac:dyDescent="0.25">
      <c r="A8" s="390"/>
      <c r="B8" s="392"/>
      <c r="C8" s="394"/>
      <c r="D8" s="394"/>
      <c r="E8" s="394"/>
      <c r="F8" s="394"/>
      <c r="G8" s="394"/>
      <c r="H8" s="394"/>
      <c r="I8" s="394"/>
      <c r="J8" s="394"/>
      <c r="K8" s="394"/>
      <c r="L8" s="394"/>
      <c r="M8" s="394"/>
      <c r="N8" s="100" t="s">
        <v>152</v>
      </c>
      <c r="O8" s="394"/>
      <c r="P8" s="396"/>
    </row>
    <row r="9" spans="1:16" s="60" customFormat="1" ht="42" customHeight="1" x14ac:dyDescent="0.25">
      <c r="A9" s="390"/>
      <c r="B9" s="392"/>
      <c r="C9" s="394"/>
      <c r="D9" s="394"/>
      <c r="E9" s="394"/>
      <c r="F9" s="394"/>
      <c r="G9" s="394"/>
      <c r="H9" s="394"/>
      <c r="I9" s="394"/>
      <c r="J9" s="394"/>
      <c r="K9" s="394"/>
      <c r="L9" s="394"/>
      <c r="M9" s="394"/>
      <c r="N9" s="100" t="s">
        <v>153</v>
      </c>
      <c r="O9" s="394"/>
      <c r="P9" s="396"/>
    </row>
    <row r="10" spans="1:16" s="60" customFormat="1" ht="42" customHeight="1" x14ac:dyDescent="0.25">
      <c r="A10" s="390"/>
      <c r="B10" s="392"/>
      <c r="C10" s="394"/>
      <c r="D10" s="394"/>
      <c r="E10" s="394"/>
      <c r="F10" s="394"/>
      <c r="G10" s="394"/>
      <c r="H10" s="394"/>
      <c r="I10" s="394"/>
      <c r="J10" s="394"/>
      <c r="K10" s="394"/>
      <c r="L10" s="394"/>
      <c r="M10" s="394"/>
      <c r="N10" s="100" t="s">
        <v>154</v>
      </c>
      <c r="O10" s="394"/>
      <c r="P10" s="396"/>
    </row>
    <row r="11" spans="1:16" s="60" customFormat="1" ht="42" customHeight="1" x14ac:dyDescent="0.25">
      <c r="A11" s="390"/>
      <c r="B11" s="392">
        <v>1902</v>
      </c>
      <c r="C11" s="394" t="s">
        <v>150</v>
      </c>
      <c r="D11" s="394"/>
      <c r="E11" s="394"/>
      <c r="F11" s="394"/>
      <c r="G11" s="394"/>
      <c r="H11" s="394"/>
      <c r="I11" s="394" t="s">
        <v>150</v>
      </c>
      <c r="J11" s="394"/>
      <c r="K11" s="394"/>
      <c r="L11" s="394"/>
      <c r="M11" s="394" t="s">
        <v>150</v>
      </c>
      <c r="N11" s="100" t="s">
        <v>151</v>
      </c>
      <c r="O11" s="394" t="s">
        <v>293</v>
      </c>
      <c r="P11" s="396">
        <v>2250</v>
      </c>
    </row>
    <row r="12" spans="1:16" s="60" customFormat="1" ht="42" customHeight="1" x14ac:dyDescent="0.25">
      <c r="A12" s="390"/>
      <c r="B12" s="392"/>
      <c r="C12" s="394"/>
      <c r="D12" s="394"/>
      <c r="E12" s="394"/>
      <c r="F12" s="394"/>
      <c r="G12" s="394"/>
      <c r="H12" s="394"/>
      <c r="I12" s="394"/>
      <c r="J12" s="394"/>
      <c r="K12" s="394"/>
      <c r="L12" s="394"/>
      <c r="M12" s="394"/>
      <c r="N12" s="100" t="s">
        <v>299</v>
      </c>
      <c r="O12" s="394"/>
      <c r="P12" s="396"/>
    </row>
    <row r="13" spans="1:16" s="60" customFormat="1" ht="42" customHeight="1" x14ac:dyDescent="0.25">
      <c r="A13" s="390"/>
      <c r="B13" s="392"/>
      <c r="C13" s="394"/>
      <c r="D13" s="394"/>
      <c r="E13" s="394"/>
      <c r="F13" s="394"/>
      <c r="G13" s="394"/>
      <c r="H13" s="394"/>
      <c r="I13" s="394"/>
      <c r="J13" s="394"/>
      <c r="K13" s="394"/>
      <c r="L13" s="394"/>
      <c r="M13" s="394"/>
      <c r="N13" s="100" t="s">
        <v>155</v>
      </c>
      <c r="O13" s="394"/>
      <c r="P13" s="396"/>
    </row>
    <row r="14" spans="1:16" s="60" customFormat="1" ht="42" customHeight="1" x14ac:dyDescent="0.25">
      <c r="A14" s="390"/>
      <c r="B14" s="392"/>
      <c r="C14" s="394"/>
      <c r="D14" s="394"/>
      <c r="E14" s="394"/>
      <c r="F14" s="394"/>
      <c r="G14" s="394"/>
      <c r="H14" s="394"/>
      <c r="I14" s="394"/>
      <c r="J14" s="394"/>
      <c r="K14" s="394"/>
      <c r="L14" s="394"/>
      <c r="M14" s="394"/>
      <c r="N14" s="100" t="s">
        <v>156</v>
      </c>
      <c r="O14" s="394"/>
      <c r="P14" s="396"/>
    </row>
    <row r="15" spans="1:16" s="60" customFormat="1" ht="42" customHeight="1" x14ac:dyDescent="0.25">
      <c r="A15" s="390"/>
      <c r="B15" s="392"/>
      <c r="C15" s="394"/>
      <c r="D15" s="394"/>
      <c r="E15" s="394"/>
      <c r="F15" s="394"/>
      <c r="G15" s="394"/>
      <c r="H15" s="394"/>
      <c r="I15" s="394"/>
      <c r="J15" s="394"/>
      <c r="K15" s="394"/>
      <c r="L15" s="394"/>
      <c r="M15" s="394"/>
      <c r="N15" s="100" t="s">
        <v>839</v>
      </c>
      <c r="O15" s="394"/>
      <c r="P15" s="396"/>
    </row>
    <row r="16" spans="1:16" s="60" customFormat="1" ht="42" customHeight="1" x14ac:dyDescent="0.25">
      <c r="A16" s="390"/>
      <c r="B16" s="392">
        <v>1903</v>
      </c>
      <c r="C16" s="394" t="s">
        <v>150</v>
      </c>
      <c r="D16" s="394"/>
      <c r="E16" s="394"/>
      <c r="F16" s="394"/>
      <c r="G16" s="394"/>
      <c r="H16" s="394"/>
      <c r="I16" s="394"/>
      <c r="J16" s="394" t="s">
        <v>150</v>
      </c>
      <c r="K16" s="394"/>
      <c r="L16" s="394"/>
      <c r="M16" s="394" t="s">
        <v>150</v>
      </c>
      <c r="N16" s="100" t="s">
        <v>151</v>
      </c>
      <c r="O16" s="394" t="s">
        <v>293</v>
      </c>
      <c r="P16" s="396">
        <v>2000</v>
      </c>
    </row>
    <row r="17" spans="1:16" s="60" customFormat="1" ht="42" customHeight="1" x14ac:dyDescent="0.25">
      <c r="A17" s="390"/>
      <c r="B17" s="392"/>
      <c r="C17" s="394"/>
      <c r="D17" s="394"/>
      <c r="E17" s="394"/>
      <c r="F17" s="394"/>
      <c r="G17" s="394"/>
      <c r="H17" s="394"/>
      <c r="I17" s="394"/>
      <c r="J17" s="394"/>
      <c r="K17" s="394"/>
      <c r="L17" s="394"/>
      <c r="M17" s="394"/>
      <c r="N17" s="100" t="s">
        <v>300</v>
      </c>
      <c r="O17" s="394"/>
      <c r="P17" s="396"/>
    </row>
    <row r="18" spans="1:16" s="60" customFormat="1" ht="42" customHeight="1" x14ac:dyDescent="0.25">
      <c r="A18" s="390"/>
      <c r="B18" s="392"/>
      <c r="C18" s="394"/>
      <c r="D18" s="394"/>
      <c r="E18" s="394"/>
      <c r="F18" s="394"/>
      <c r="G18" s="394"/>
      <c r="H18" s="394"/>
      <c r="I18" s="394"/>
      <c r="J18" s="394"/>
      <c r="K18" s="394"/>
      <c r="L18" s="394"/>
      <c r="M18" s="394"/>
      <c r="N18" s="100" t="s">
        <v>840</v>
      </c>
      <c r="O18" s="394"/>
      <c r="P18" s="396"/>
    </row>
    <row r="19" spans="1:16" s="60" customFormat="1" ht="42" customHeight="1" x14ac:dyDescent="0.25">
      <c r="A19" s="390"/>
      <c r="B19" s="392"/>
      <c r="C19" s="394"/>
      <c r="D19" s="394"/>
      <c r="E19" s="394"/>
      <c r="F19" s="394"/>
      <c r="G19" s="394"/>
      <c r="H19" s="394"/>
      <c r="I19" s="394"/>
      <c r="J19" s="394"/>
      <c r="K19" s="394"/>
      <c r="L19" s="394"/>
      <c r="M19" s="394"/>
      <c r="N19" s="100" t="s">
        <v>156</v>
      </c>
      <c r="O19" s="394"/>
      <c r="P19" s="396"/>
    </row>
    <row r="20" spans="1:16" s="60" customFormat="1" ht="42" customHeight="1" x14ac:dyDescent="0.25">
      <c r="A20" s="390"/>
      <c r="B20" s="392"/>
      <c r="C20" s="394"/>
      <c r="D20" s="394"/>
      <c r="E20" s="394"/>
      <c r="F20" s="394"/>
      <c r="G20" s="394"/>
      <c r="H20" s="394"/>
      <c r="I20" s="394"/>
      <c r="J20" s="394"/>
      <c r="K20" s="394"/>
      <c r="L20" s="394"/>
      <c r="M20" s="394"/>
      <c r="N20" s="100" t="s">
        <v>841</v>
      </c>
      <c r="O20" s="394"/>
      <c r="P20" s="396"/>
    </row>
    <row r="21" spans="1:16" s="60" customFormat="1" ht="42" customHeight="1" x14ac:dyDescent="0.25">
      <c r="A21" s="390"/>
      <c r="B21" s="392">
        <v>1904</v>
      </c>
      <c r="C21" s="394"/>
      <c r="D21" s="394"/>
      <c r="E21" s="394"/>
      <c r="F21" s="394" t="s">
        <v>150</v>
      </c>
      <c r="G21" s="394"/>
      <c r="H21" s="394"/>
      <c r="I21" s="394"/>
      <c r="J21" s="394" t="s">
        <v>150</v>
      </c>
      <c r="K21" s="394"/>
      <c r="L21" s="394"/>
      <c r="M21" s="394" t="s">
        <v>150</v>
      </c>
      <c r="N21" s="100" t="s">
        <v>151</v>
      </c>
      <c r="O21" s="394" t="s">
        <v>293</v>
      </c>
      <c r="P21" s="396">
        <v>4500</v>
      </c>
    </row>
    <row r="22" spans="1:16" s="60" customFormat="1" ht="42" customHeight="1" x14ac:dyDescent="0.25">
      <c r="A22" s="390"/>
      <c r="B22" s="392"/>
      <c r="C22" s="394"/>
      <c r="D22" s="394"/>
      <c r="E22" s="394"/>
      <c r="F22" s="394"/>
      <c r="G22" s="394"/>
      <c r="H22" s="394"/>
      <c r="I22" s="394"/>
      <c r="J22" s="394"/>
      <c r="K22" s="394"/>
      <c r="L22" s="394"/>
      <c r="M22" s="394"/>
      <c r="N22" s="100" t="s">
        <v>301</v>
      </c>
      <c r="O22" s="394"/>
      <c r="P22" s="396"/>
    </row>
    <row r="23" spans="1:16" s="60" customFormat="1" ht="42" customHeight="1" x14ac:dyDescent="0.25">
      <c r="A23" s="390"/>
      <c r="B23" s="392"/>
      <c r="C23" s="394"/>
      <c r="D23" s="394"/>
      <c r="E23" s="394"/>
      <c r="F23" s="394"/>
      <c r="G23" s="394"/>
      <c r="H23" s="394"/>
      <c r="I23" s="394"/>
      <c r="J23" s="394"/>
      <c r="K23" s="394"/>
      <c r="L23" s="394"/>
      <c r="M23" s="394"/>
      <c r="N23" s="100" t="s">
        <v>157</v>
      </c>
      <c r="O23" s="394"/>
      <c r="P23" s="396"/>
    </row>
    <row r="24" spans="1:16" s="60" customFormat="1" ht="42" customHeight="1" x14ac:dyDescent="0.25">
      <c r="A24" s="390"/>
      <c r="B24" s="392"/>
      <c r="C24" s="394"/>
      <c r="D24" s="394"/>
      <c r="E24" s="394"/>
      <c r="F24" s="394"/>
      <c r="G24" s="394"/>
      <c r="H24" s="394"/>
      <c r="I24" s="394"/>
      <c r="J24" s="394"/>
      <c r="K24" s="394"/>
      <c r="L24" s="394"/>
      <c r="M24" s="394"/>
      <c r="N24" s="100" t="s">
        <v>158</v>
      </c>
      <c r="O24" s="394"/>
      <c r="P24" s="396"/>
    </row>
    <row r="25" spans="1:16" s="60" customFormat="1" ht="42" customHeight="1" thickBot="1" x14ac:dyDescent="0.3">
      <c r="A25" s="399"/>
      <c r="B25" s="400"/>
      <c r="C25" s="397"/>
      <c r="D25" s="397"/>
      <c r="E25" s="397"/>
      <c r="F25" s="397"/>
      <c r="G25" s="397"/>
      <c r="H25" s="397"/>
      <c r="I25" s="397"/>
      <c r="J25" s="397"/>
      <c r="K25" s="397"/>
      <c r="L25" s="397"/>
      <c r="M25" s="397"/>
      <c r="N25" s="101" t="s">
        <v>841</v>
      </c>
      <c r="O25" s="397"/>
      <c r="P25" s="398"/>
    </row>
    <row r="26" spans="1:16" s="60" customFormat="1" ht="42" customHeight="1" x14ac:dyDescent="0.25">
      <c r="A26" s="389"/>
      <c r="B26" s="391">
        <v>1905</v>
      </c>
      <c r="C26" s="393"/>
      <c r="D26" s="393"/>
      <c r="E26" s="393"/>
      <c r="F26" s="393" t="s">
        <v>150</v>
      </c>
      <c r="G26" s="393"/>
      <c r="H26" s="393"/>
      <c r="I26" s="393"/>
      <c r="J26" s="393" t="s">
        <v>150</v>
      </c>
      <c r="K26" s="393"/>
      <c r="L26" s="393"/>
      <c r="M26" s="393" t="s">
        <v>150</v>
      </c>
      <c r="N26" s="99" t="s">
        <v>151</v>
      </c>
      <c r="O26" s="393" t="s">
        <v>293</v>
      </c>
      <c r="P26" s="395">
        <v>4500</v>
      </c>
    </row>
    <row r="27" spans="1:16" s="60" customFormat="1" ht="42" customHeight="1" x14ac:dyDescent="0.25">
      <c r="A27" s="390"/>
      <c r="B27" s="392"/>
      <c r="C27" s="394"/>
      <c r="D27" s="394"/>
      <c r="E27" s="394"/>
      <c r="F27" s="394"/>
      <c r="G27" s="394"/>
      <c r="H27" s="394"/>
      <c r="I27" s="394"/>
      <c r="J27" s="394"/>
      <c r="K27" s="394"/>
      <c r="L27" s="394"/>
      <c r="M27" s="394"/>
      <c r="N27" s="100" t="s">
        <v>301</v>
      </c>
      <c r="O27" s="394"/>
      <c r="P27" s="396"/>
    </row>
    <row r="28" spans="1:16" s="60" customFormat="1" ht="42" customHeight="1" x14ac:dyDescent="0.25">
      <c r="A28" s="390"/>
      <c r="B28" s="392"/>
      <c r="C28" s="394"/>
      <c r="D28" s="394"/>
      <c r="E28" s="394"/>
      <c r="F28" s="394"/>
      <c r="G28" s="394"/>
      <c r="H28" s="394"/>
      <c r="I28" s="394"/>
      <c r="J28" s="394"/>
      <c r="K28" s="394"/>
      <c r="L28" s="394"/>
      <c r="M28" s="394"/>
      <c r="N28" s="100" t="s">
        <v>159</v>
      </c>
      <c r="O28" s="394"/>
      <c r="P28" s="396"/>
    </row>
    <row r="29" spans="1:16" s="60" customFormat="1" ht="42" customHeight="1" x14ac:dyDescent="0.25">
      <c r="A29" s="390"/>
      <c r="B29" s="392"/>
      <c r="C29" s="394"/>
      <c r="D29" s="394"/>
      <c r="E29" s="394"/>
      <c r="F29" s="394"/>
      <c r="G29" s="394"/>
      <c r="H29" s="394"/>
      <c r="I29" s="394"/>
      <c r="J29" s="394"/>
      <c r="K29" s="394"/>
      <c r="L29" s="394"/>
      <c r="M29" s="394"/>
      <c r="N29" s="100" t="s">
        <v>158</v>
      </c>
      <c r="O29" s="394"/>
      <c r="P29" s="396"/>
    </row>
    <row r="30" spans="1:16" s="60" customFormat="1" ht="42" customHeight="1" x14ac:dyDescent="0.25">
      <c r="A30" s="390"/>
      <c r="B30" s="392"/>
      <c r="C30" s="394"/>
      <c r="D30" s="394"/>
      <c r="E30" s="394"/>
      <c r="F30" s="394"/>
      <c r="G30" s="394"/>
      <c r="H30" s="394"/>
      <c r="I30" s="394"/>
      <c r="J30" s="394"/>
      <c r="K30" s="394"/>
      <c r="L30" s="394"/>
      <c r="M30" s="394"/>
      <c r="N30" s="100" t="s">
        <v>841</v>
      </c>
      <c r="O30" s="394"/>
      <c r="P30" s="396"/>
    </row>
    <row r="31" spans="1:16" s="60" customFormat="1" ht="42" customHeight="1" x14ac:dyDescent="0.25">
      <c r="A31" s="390"/>
      <c r="B31" s="392">
        <v>1906</v>
      </c>
      <c r="C31" s="394"/>
      <c r="D31" s="394"/>
      <c r="E31" s="394"/>
      <c r="F31" s="394" t="s">
        <v>150</v>
      </c>
      <c r="G31" s="394"/>
      <c r="H31" s="394"/>
      <c r="I31" s="394"/>
      <c r="J31" s="394" t="s">
        <v>150</v>
      </c>
      <c r="K31" s="394"/>
      <c r="L31" s="394"/>
      <c r="M31" s="394" t="s">
        <v>150</v>
      </c>
      <c r="N31" s="100" t="s">
        <v>151</v>
      </c>
      <c r="O31" s="394" t="s">
        <v>294</v>
      </c>
      <c r="P31" s="396">
        <v>4500</v>
      </c>
    </row>
    <row r="32" spans="1:16" s="60" customFormat="1" ht="42" customHeight="1" x14ac:dyDescent="0.25">
      <c r="A32" s="390"/>
      <c r="B32" s="392"/>
      <c r="C32" s="394"/>
      <c r="D32" s="394"/>
      <c r="E32" s="394"/>
      <c r="F32" s="394"/>
      <c r="G32" s="394"/>
      <c r="H32" s="394"/>
      <c r="I32" s="394"/>
      <c r="J32" s="394"/>
      <c r="K32" s="394"/>
      <c r="L32" s="394"/>
      <c r="M32" s="394"/>
      <c r="N32" s="100" t="s">
        <v>302</v>
      </c>
      <c r="O32" s="394"/>
      <c r="P32" s="396"/>
    </row>
    <row r="33" spans="1:16" s="60" customFormat="1" ht="42" customHeight="1" x14ac:dyDescent="0.25">
      <c r="A33" s="390"/>
      <c r="B33" s="392"/>
      <c r="C33" s="394"/>
      <c r="D33" s="394"/>
      <c r="E33" s="394"/>
      <c r="F33" s="394"/>
      <c r="G33" s="394"/>
      <c r="H33" s="394"/>
      <c r="I33" s="394"/>
      <c r="J33" s="394"/>
      <c r="K33" s="394"/>
      <c r="L33" s="394"/>
      <c r="M33" s="394"/>
      <c r="N33" s="100" t="s">
        <v>160</v>
      </c>
      <c r="O33" s="394"/>
      <c r="P33" s="396"/>
    </row>
    <row r="34" spans="1:16" s="60" customFormat="1" ht="42" customHeight="1" x14ac:dyDescent="0.25">
      <c r="A34" s="390"/>
      <c r="B34" s="392"/>
      <c r="C34" s="394"/>
      <c r="D34" s="394"/>
      <c r="E34" s="394"/>
      <c r="F34" s="394"/>
      <c r="G34" s="394"/>
      <c r="H34" s="394"/>
      <c r="I34" s="394"/>
      <c r="J34" s="394"/>
      <c r="K34" s="394"/>
      <c r="L34" s="394"/>
      <c r="M34" s="394"/>
      <c r="N34" s="100" t="s">
        <v>158</v>
      </c>
      <c r="O34" s="394"/>
      <c r="P34" s="396"/>
    </row>
    <row r="35" spans="1:16" s="60" customFormat="1" ht="42" customHeight="1" x14ac:dyDescent="0.25">
      <c r="A35" s="390"/>
      <c r="B35" s="392"/>
      <c r="C35" s="394"/>
      <c r="D35" s="394"/>
      <c r="E35" s="394"/>
      <c r="F35" s="394"/>
      <c r="G35" s="394"/>
      <c r="H35" s="394"/>
      <c r="I35" s="394"/>
      <c r="J35" s="394"/>
      <c r="K35" s="394"/>
      <c r="L35" s="394"/>
      <c r="M35" s="394"/>
      <c r="N35" s="100" t="s">
        <v>841</v>
      </c>
      <c r="O35" s="394"/>
      <c r="P35" s="396"/>
    </row>
    <row r="36" spans="1:16" s="60" customFormat="1" ht="42" customHeight="1" x14ac:dyDescent="0.25">
      <c r="A36" s="390"/>
      <c r="B36" s="392">
        <v>1907</v>
      </c>
      <c r="C36" s="394"/>
      <c r="D36" s="394"/>
      <c r="E36" s="394"/>
      <c r="F36" s="394" t="s">
        <v>150</v>
      </c>
      <c r="G36" s="394"/>
      <c r="H36" s="394"/>
      <c r="I36" s="394" t="s">
        <v>150</v>
      </c>
      <c r="J36" s="394"/>
      <c r="K36" s="394"/>
      <c r="L36" s="394" t="s">
        <v>150</v>
      </c>
      <c r="M36" s="394"/>
      <c r="N36" s="100" t="s">
        <v>151</v>
      </c>
      <c r="O36" s="394" t="s">
        <v>294</v>
      </c>
      <c r="P36" s="396">
        <v>4500</v>
      </c>
    </row>
    <row r="37" spans="1:16" s="60" customFormat="1" ht="42" customHeight="1" x14ac:dyDescent="0.25">
      <c r="A37" s="390"/>
      <c r="B37" s="392"/>
      <c r="C37" s="394"/>
      <c r="D37" s="394"/>
      <c r="E37" s="394"/>
      <c r="F37" s="394"/>
      <c r="G37" s="394"/>
      <c r="H37" s="394"/>
      <c r="I37" s="394"/>
      <c r="J37" s="394"/>
      <c r="K37" s="394"/>
      <c r="L37" s="394"/>
      <c r="M37" s="394"/>
      <c r="N37" s="100" t="s">
        <v>301</v>
      </c>
      <c r="O37" s="394"/>
      <c r="P37" s="396"/>
    </row>
    <row r="38" spans="1:16" s="60" customFormat="1" ht="42" customHeight="1" x14ac:dyDescent="0.25">
      <c r="A38" s="390"/>
      <c r="B38" s="392"/>
      <c r="C38" s="394"/>
      <c r="D38" s="394"/>
      <c r="E38" s="394"/>
      <c r="F38" s="394"/>
      <c r="G38" s="394"/>
      <c r="H38" s="394"/>
      <c r="I38" s="394"/>
      <c r="J38" s="394"/>
      <c r="K38" s="394"/>
      <c r="L38" s="394"/>
      <c r="M38" s="394"/>
      <c r="N38" s="100" t="s">
        <v>842</v>
      </c>
      <c r="O38" s="394"/>
      <c r="P38" s="396"/>
    </row>
    <row r="39" spans="1:16" s="60" customFormat="1" ht="42" customHeight="1" x14ac:dyDescent="0.25">
      <c r="A39" s="390"/>
      <c r="B39" s="392"/>
      <c r="C39" s="394"/>
      <c r="D39" s="394"/>
      <c r="E39" s="394"/>
      <c r="F39" s="394"/>
      <c r="G39" s="394"/>
      <c r="H39" s="394"/>
      <c r="I39" s="394"/>
      <c r="J39" s="394"/>
      <c r="K39" s="394"/>
      <c r="L39" s="394"/>
      <c r="M39" s="394"/>
      <c r="N39" s="100" t="s">
        <v>158</v>
      </c>
      <c r="O39" s="394"/>
      <c r="P39" s="396"/>
    </row>
    <row r="40" spans="1:16" s="60" customFormat="1" ht="42" customHeight="1" x14ac:dyDescent="0.25">
      <c r="A40" s="390"/>
      <c r="B40" s="392"/>
      <c r="C40" s="394"/>
      <c r="D40" s="394"/>
      <c r="E40" s="394"/>
      <c r="F40" s="394"/>
      <c r="G40" s="394"/>
      <c r="H40" s="394"/>
      <c r="I40" s="394"/>
      <c r="J40" s="394"/>
      <c r="K40" s="394"/>
      <c r="L40" s="394"/>
      <c r="M40" s="394"/>
      <c r="N40" s="100" t="s">
        <v>841</v>
      </c>
      <c r="O40" s="394"/>
      <c r="P40" s="396"/>
    </row>
    <row r="41" spans="1:16" s="60" customFormat="1" ht="42" customHeight="1" x14ac:dyDescent="0.25">
      <c r="A41" s="390"/>
      <c r="B41" s="392">
        <v>1908</v>
      </c>
      <c r="C41" s="394" t="s">
        <v>150</v>
      </c>
      <c r="D41" s="394"/>
      <c r="E41" s="394"/>
      <c r="F41" s="394"/>
      <c r="G41" s="394"/>
      <c r="H41" s="394" t="s">
        <v>150</v>
      </c>
      <c r="I41" s="394"/>
      <c r="J41" s="394"/>
      <c r="K41" s="394" t="s">
        <v>150</v>
      </c>
      <c r="L41" s="394"/>
      <c r="M41" s="394"/>
      <c r="N41" s="100" t="s">
        <v>161</v>
      </c>
      <c r="O41" s="394" t="s">
        <v>294</v>
      </c>
      <c r="P41" s="396">
        <v>2500</v>
      </c>
    </row>
    <row r="42" spans="1:16" s="60" customFormat="1" ht="42" customHeight="1" x14ac:dyDescent="0.25">
      <c r="A42" s="390"/>
      <c r="B42" s="392"/>
      <c r="C42" s="394"/>
      <c r="D42" s="394"/>
      <c r="E42" s="394"/>
      <c r="F42" s="394"/>
      <c r="G42" s="394"/>
      <c r="H42" s="394"/>
      <c r="I42" s="394"/>
      <c r="J42" s="394"/>
      <c r="K42" s="394"/>
      <c r="L42" s="394"/>
      <c r="M42" s="394"/>
      <c r="N42" s="100" t="s">
        <v>301</v>
      </c>
      <c r="O42" s="394"/>
      <c r="P42" s="396"/>
    </row>
    <row r="43" spans="1:16" s="60" customFormat="1" ht="42" customHeight="1" x14ac:dyDescent="0.25">
      <c r="A43" s="390"/>
      <c r="B43" s="392"/>
      <c r="C43" s="394"/>
      <c r="D43" s="394"/>
      <c r="E43" s="394"/>
      <c r="F43" s="394"/>
      <c r="G43" s="394"/>
      <c r="H43" s="394"/>
      <c r="I43" s="394"/>
      <c r="J43" s="394"/>
      <c r="K43" s="394"/>
      <c r="L43" s="394"/>
      <c r="M43" s="394"/>
      <c r="N43" s="100" t="s">
        <v>841</v>
      </c>
      <c r="O43" s="394"/>
      <c r="P43" s="396"/>
    </row>
    <row r="44" spans="1:16" s="60" customFormat="1" ht="42" customHeight="1" x14ac:dyDescent="0.25">
      <c r="A44" s="390"/>
      <c r="B44" s="392"/>
      <c r="C44" s="394"/>
      <c r="D44" s="394"/>
      <c r="E44" s="394"/>
      <c r="F44" s="394"/>
      <c r="G44" s="394"/>
      <c r="H44" s="394"/>
      <c r="I44" s="394"/>
      <c r="J44" s="394"/>
      <c r="K44" s="394"/>
      <c r="L44" s="394"/>
      <c r="M44" s="394"/>
      <c r="N44" s="100" t="s">
        <v>843</v>
      </c>
      <c r="O44" s="394"/>
      <c r="P44" s="396"/>
    </row>
    <row r="45" spans="1:16" s="60" customFormat="1" ht="42" customHeight="1" thickBot="1" x14ac:dyDescent="0.3">
      <c r="A45" s="399"/>
      <c r="B45" s="400"/>
      <c r="C45" s="397"/>
      <c r="D45" s="397"/>
      <c r="E45" s="397"/>
      <c r="F45" s="397"/>
      <c r="G45" s="397"/>
      <c r="H45" s="397"/>
      <c r="I45" s="397"/>
      <c r="J45" s="397"/>
      <c r="K45" s="397"/>
      <c r="L45" s="397"/>
      <c r="M45" s="397"/>
      <c r="N45" s="101" t="s">
        <v>844</v>
      </c>
      <c r="O45" s="397"/>
      <c r="P45" s="398"/>
    </row>
    <row r="46" spans="1:16" s="60" customFormat="1" ht="42" customHeight="1" x14ac:dyDescent="0.25">
      <c r="A46" s="389"/>
      <c r="B46" s="391">
        <v>1909</v>
      </c>
      <c r="C46" s="393"/>
      <c r="D46" s="393"/>
      <c r="E46" s="393"/>
      <c r="F46" s="393"/>
      <c r="G46" s="393" t="s">
        <v>150</v>
      </c>
      <c r="H46" s="393"/>
      <c r="I46" s="393"/>
      <c r="J46" s="393" t="s">
        <v>150</v>
      </c>
      <c r="K46" s="393"/>
      <c r="L46" s="393"/>
      <c r="M46" s="393" t="s">
        <v>150</v>
      </c>
      <c r="N46" s="99" t="s">
        <v>162</v>
      </c>
      <c r="O46" s="393" t="s">
        <v>295</v>
      </c>
      <c r="P46" s="395">
        <v>5500</v>
      </c>
    </row>
    <row r="47" spans="1:16" s="60" customFormat="1" ht="42" customHeight="1" x14ac:dyDescent="0.25">
      <c r="A47" s="390"/>
      <c r="B47" s="392"/>
      <c r="C47" s="394"/>
      <c r="D47" s="394"/>
      <c r="E47" s="394"/>
      <c r="F47" s="394"/>
      <c r="G47" s="394"/>
      <c r="H47" s="394"/>
      <c r="I47" s="394"/>
      <c r="J47" s="394"/>
      <c r="K47" s="394"/>
      <c r="L47" s="394"/>
      <c r="M47" s="394"/>
      <c r="N47" s="100" t="s">
        <v>303</v>
      </c>
      <c r="O47" s="394"/>
      <c r="P47" s="396"/>
    </row>
    <row r="48" spans="1:16" s="60" customFormat="1" ht="42" customHeight="1" x14ac:dyDescent="0.25">
      <c r="A48" s="390"/>
      <c r="B48" s="392"/>
      <c r="C48" s="394"/>
      <c r="D48" s="394"/>
      <c r="E48" s="394"/>
      <c r="F48" s="394"/>
      <c r="G48" s="394"/>
      <c r="H48" s="394"/>
      <c r="I48" s="394"/>
      <c r="J48" s="394"/>
      <c r="K48" s="394"/>
      <c r="L48" s="394"/>
      <c r="M48" s="394"/>
      <c r="N48" s="100" t="s">
        <v>163</v>
      </c>
      <c r="O48" s="394"/>
      <c r="P48" s="396"/>
    </row>
    <row r="49" spans="1:16" s="60" customFormat="1" ht="42" customHeight="1" x14ac:dyDescent="0.25">
      <c r="A49" s="390"/>
      <c r="B49" s="392"/>
      <c r="C49" s="394"/>
      <c r="D49" s="394"/>
      <c r="E49" s="394"/>
      <c r="F49" s="394"/>
      <c r="G49" s="394"/>
      <c r="H49" s="394"/>
      <c r="I49" s="394"/>
      <c r="J49" s="394"/>
      <c r="K49" s="394"/>
      <c r="L49" s="394"/>
      <c r="M49" s="394"/>
      <c r="N49" s="100" t="s">
        <v>304</v>
      </c>
      <c r="O49" s="394"/>
      <c r="P49" s="396"/>
    </row>
    <row r="50" spans="1:16" s="60" customFormat="1" ht="42" customHeight="1" x14ac:dyDescent="0.25">
      <c r="A50" s="390"/>
      <c r="B50" s="392"/>
      <c r="C50" s="394"/>
      <c r="D50" s="394"/>
      <c r="E50" s="394"/>
      <c r="F50" s="394"/>
      <c r="G50" s="394"/>
      <c r="H50" s="394"/>
      <c r="I50" s="394"/>
      <c r="J50" s="394"/>
      <c r="K50" s="394"/>
      <c r="L50" s="394"/>
      <c r="M50" s="394"/>
      <c r="N50" s="100" t="s">
        <v>841</v>
      </c>
      <c r="O50" s="394"/>
      <c r="P50" s="396"/>
    </row>
    <row r="51" spans="1:16" s="60" customFormat="1" ht="42" customHeight="1" x14ac:dyDescent="0.25">
      <c r="A51" s="390"/>
      <c r="B51" s="392">
        <v>1910</v>
      </c>
      <c r="C51" s="394"/>
      <c r="D51" s="394"/>
      <c r="E51" s="394"/>
      <c r="F51" s="394"/>
      <c r="G51" s="394" t="s">
        <v>150</v>
      </c>
      <c r="H51" s="394"/>
      <c r="I51" s="394"/>
      <c r="J51" s="394" t="s">
        <v>150</v>
      </c>
      <c r="K51" s="394"/>
      <c r="L51" s="394"/>
      <c r="M51" s="394" t="s">
        <v>150</v>
      </c>
      <c r="N51" s="100" t="s">
        <v>164</v>
      </c>
      <c r="O51" s="394" t="s">
        <v>295</v>
      </c>
      <c r="P51" s="396">
        <v>6500</v>
      </c>
    </row>
    <row r="52" spans="1:16" s="60" customFormat="1" ht="42" customHeight="1" x14ac:dyDescent="0.25">
      <c r="A52" s="390"/>
      <c r="B52" s="392"/>
      <c r="C52" s="394"/>
      <c r="D52" s="394"/>
      <c r="E52" s="394"/>
      <c r="F52" s="394"/>
      <c r="G52" s="394"/>
      <c r="H52" s="394"/>
      <c r="I52" s="394"/>
      <c r="J52" s="394"/>
      <c r="K52" s="394"/>
      <c r="L52" s="394"/>
      <c r="M52" s="394"/>
      <c r="N52" s="100" t="s">
        <v>303</v>
      </c>
      <c r="O52" s="394"/>
      <c r="P52" s="396"/>
    </row>
    <row r="53" spans="1:16" s="60" customFormat="1" ht="42" customHeight="1" x14ac:dyDescent="0.25">
      <c r="A53" s="390"/>
      <c r="B53" s="392"/>
      <c r="C53" s="394"/>
      <c r="D53" s="394"/>
      <c r="E53" s="394"/>
      <c r="F53" s="394"/>
      <c r="G53" s="394"/>
      <c r="H53" s="394"/>
      <c r="I53" s="394"/>
      <c r="J53" s="394"/>
      <c r="K53" s="394"/>
      <c r="L53" s="394"/>
      <c r="M53" s="394"/>
      <c r="N53" s="100" t="s">
        <v>163</v>
      </c>
      <c r="O53" s="394"/>
      <c r="P53" s="396"/>
    </row>
    <row r="54" spans="1:16" s="60" customFormat="1" ht="42" customHeight="1" x14ac:dyDescent="0.25">
      <c r="A54" s="390"/>
      <c r="B54" s="392"/>
      <c r="C54" s="394"/>
      <c r="D54" s="394"/>
      <c r="E54" s="394"/>
      <c r="F54" s="394"/>
      <c r="G54" s="394"/>
      <c r="H54" s="394"/>
      <c r="I54" s="394"/>
      <c r="J54" s="394"/>
      <c r="K54" s="394"/>
      <c r="L54" s="394"/>
      <c r="M54" s="394"/>
      <c r="N54" s="100" t="s">
        <v>304</v>
      </c>
      <c r="O54" s="394"/>
      <c r="P54" s="396"/>
    </row>
    <row r="55" spans="1:16" s="60" customFormat="1" ht="42" customHeight="1" x14ac:dyDescent="0.25">
      <c r="A55" s="390"/>
      <c r="B55" s="392"/>
      <c r="C55" s="394"/>
      <c r="D55" s="394"/>
      <c r="E55" s="394"/>
      <c r="F55" s="394"/>
      <c r="G55" s="394"/>
      <c r="H55" s="394"/>
      <c r="I55" s="394"/>
      <c r="J55" s="394"/>
      <c r="K55" s="394"/>
      <c r="L55" s="394"/>
      <c r="M55" s="394"/>
      <c r="N55" s="100" t="s">
        <v>841</v>
      </c>
      <c r="O55" s="394"/>
      <c r="P55" s="396"/>
    </row>
    <row r="56" spans="1:16" s="60" customFormat="1" ht="42" customHeight="1" x14ac:dyDescent="0.25">
      <c r="A56" s="390"/>
      <c r="B56" s="392">
        <v>1911</v>
      </c>
      <c r="C56" s="394"/>
      <c r="D56" s="394"/>
      <c r="E56" s="394"/>
      <c r="F56" s="394"/>
      <c r="G56" s="394" t="s">
        <v>150</v>
      </c>
      <c r="H56" s="394"/>
      <c r="I56" s="394"/>
      <c r="J56" s="394" t="s">
        <v>150</v>
      </c>
      <c r="K56" s="394"/>
      <c r="L56" s="394"/>
      <c r="M56" s="394" t="s">
        <v>150</v>
      </c>
      <c r="N56" s="100" t="s">
        <v>165</v>
      </c>
      <c r="O56" s="394" t="s">
        <v>295</v>
      </c>
      <c r="P56" s="396">
        <v>6500</v>
      </c>
    </row>
    <row r="57" spans="1:16" s="60" customFormat="1" ht="42" customHeight="1" x14ac:dyDescent="0.25">
      <c r="A57" s="390"/>
      <c r="B57" s="392"/>
      <c r="C57" s="394"/>
      <c r="D57" s="394"/>
      <c r="E57" s="394"/>
      <c r="F57" s="394"/>
      <c r="G57" s="394"/>
      <c r="H57" s="394"/>
      <c r="I57" s="394"/>
      <c r="J57" s="394"/>
      <c r="K57" s="394"/>
      <c r="L57" s="394"/>
      <c r="M57" s="394"/>
      <c r="N57" s="100" t="s">
        <v>303</v>
      </c>
      <c r="O57" s="394"/>
      <c r="P57" s="396"/>
    </row>
    <row r="58" spans="1:16" s="60" customFormat="1" ht="42" customHeight="1" x14ac:dyDescent="0.25">
      <c r="A58" s="390"/>
      <c r="B58" s="392"/>
      <c r="C58" s="394"/>
      <c r="D58" s="394"/>
      <c r="E58" s="394"/>
      <c r="F58" s="394"/>
      <c r="G58" s="394"/>
      <c r="H58" s="394"/>
      <c r="I58" s="394"/>
      <c r="J58" s="394"/>
      <c r="K58" s="394"/>
      <c r="L58" s="394"/>
      <c r="M58" s="394"/>
      <c r="N58" s="100" t="s">
        <v>163</v>
      </c>
      <c r="O58" s="394"/>
      <c r="P58" s="396"/>
    </row>
    <row r="59" spans="1:16" s="60" customFormat="1" ht="42" customHeight="1" x14ac:dyDescent="0.25">
      <c r="A59" s="390"/>
      <c r="B59" s="392"/>
      <c r="C59" s="394"/>
      <c r="D59" s="394"/>
      <c r="E59" s="394"/>
      <c r="F59" s="394"/>
      <c r="G59" s="394"/>
      <c r="H59" s="394"/>
      <c r="I59" s="394"/>
      <c r="J59" s="394"/>
      <c r="K59" s="394"/>
      <c r="L59" s="394"/>
      <c r="M59" s="394"/>
      <c r="N59" s="100" t="s">
        <v>304</v>
      </c>
      <c r="O59" s="394"/>
      <c r="P59" s="396"/>
    </row>
    <row r="60" spans="1:16" s="60" customFormat="1" ht="42" customHeight="1" x14ac:dyDescent="0.25">
      <c r="A60" s="390"/>
      <c r="B60" s="392"/>
      <c r="C60" s="394"/>
      <c r="D60" s="394"/>
      <c r="E60" s="394"/>
      <c r="F60" s="394"/>
      <c r="G60" s="394"/>
      <c r="H60" s="394"/>
      <c r="I60" s="394"/>
      <c r="J60" s="394"/>
      <c r="K60" s="394"/>
      <c r="L60" s="394"/>
      <c r="M60" s="394"/>
      <c r="N60" s="100" t="s">
        <v>841</v>
      </c>
      <c r="O60" s="394"/>
      <c r="P60" s="396"/>
    </row>
    <row r="61" spans="1:16" s="60" customFormat="1" ht="42" customHeight="1" x14ac:dyDescent="0.25">
      <c r="A61" s="390"/>
      <c r="B61" s="392">
        <v>1912</v>
      </c>
      <c r="C61" s="394"/>
      <c r="D61" s="394"/>
      <c r="E61" s="394"/>
      <c r="F61" s="394" t="s">
        <v>150</v>
      </c>
      <c r="G61" s="394"/>
      <c r="H61" s="394"/>
      <c r="I61" s="394"/>
      <c r="J61" s="394" t="s">
        <v>150</v>
      </c>
      <c r="K61" s="394"/>
      <c r="L61" s="394"/>
      <c r="M61" s="394" t="s">
        <v>150</v>
      </c>
      <c r="N61" s="100" t="s">
        <v>166</v>
      </c>
      <c r="O61" s="394" t="s">
        <v>293</v>
      </c>
      <c r="P61" s="396">
        <v>8500</v>
      </c>
    </row>
    <row r="62" spans="1:16" s="60" customFormat="1" ht="42" customHeight="1" x14ac:dyDescent="0.25">
      <c r="A62" s="390"/>
      <c r="B62" s="392"/>
      <c r="C62" s="394"/>
      <c r="D62" s="394"/>
      <c r="E62" s="394"/>
      <c r="F62" s="394"/>
      <c r="G62" s="394"/>
      <c r="H62" s="394"/>
      <c r="I62" s="394"/>
      <c r="J62" s="394"/>
      <c r="K62" s="394"/>
      <c r="L62" s="394"/>
      <c r="M62" s="394"/>
      <c r="N62" s="100" t="s">
        <v>303</v>
      </c>
      <c r="O62" s="394"/>
      <c r="P62" s="396"/>
    </row>
    <row r="63" spans="1:16" s="60" customFormat="1" ht="42" customHeight="1" x14ac:dyDescent="0.25">
      <c r="A63" s="390"/>
      <c r="B63" s="392"/>
      <c r="C63" s="394"/>
      <c r="D63" s="394"/>
      <c r="E63" s="394"/>
      <c r="F63" s="394"/>
      <c r="G63" s="394"/>
      <c r="H63" s="394"/>
      <c r="I63" s="394"/>
      <c r="J63" s="394"/>
      <c r="K63" s="394"/>
      <c r="L63" s="394"/>
      <c r="M63" s="394"/>
      <c r="N63" s="100" t="s">
        <v>163</v>
      </c>
      <c r="O63" s="394"/>
      <c r="P63" s="396"/>
    </row>
    <row r="64" spans="1:16" s="60" customFormat="1" ht="42" customHeight="1" x14ac:dyDescent="0.25">
      <c r="A64" s="390"/>
      <c r="B64" s="392"/>
      <c r="C64" s="394"/>
      <c r="D64" s="394"/>
      <c r="E64" s="394"/>
      <c r="F64" s="394"/>
      <c r="G64" s="394"/>
      <c r="H64" s="394"/>
      <c r="I64" s="394"/>
      <c r="J64" s="394"/>
      <c r="K64" s="394"/>
      <c r="L64" s="394"/>
      <c r="M64" s="394"/>
      <c r="N64" s="100" t="s">
        <v>304</v>
      </c>
      <c r="O64" s="394"/>
      <c r="P64" s="396"/>
    </row>
    <row r="65" spans="1:16" s="60" customFormat="1" ht="42" customHeight="1" thickBot="1" x14ac:dyDescent="0.3">
      <c r="A65" s="399"/>
      <c r="B65" s="400"/>
      <c r="C65" s="397"/>
      <c r="D65" s="397"/>
      <c r="E65" s="397"/>
      <c r="F65" s="397"/>
      <c r="G65" s="397"/>
      <c r="H65" s="397"/>
      <c r="I65" s="397"/>
      <c r="J65" s="397"/>
      <c r="K65" s="397"/>
      <c r="L65" s="397"/>
      <c r="M65" s="397"/>
      <c r="N65" s="101" t="s">
        <v>841</v>
      </c>
      <c r="O65" s="397"/>
      <c r="P65" s="398"/>
    </row>
    <row r="66" spans="1:16" s="60" customFormat="1" ht="38.1" customHeight="1" x14ac:dyDescent="0.25">
      <c r="A66" s="389"/>
      <c r="B66" s="391">
        <v>1913</v>
      </c>
      <c r="C66" s="393"/>
      <c r="D66" s="393"/>
      <c r="E66" s="393" t="s">
        <v>150</v>
      </c>
      <c r="F66" s="393"/>
      <c r="G66" s="393"/>
      <c r="H66" s="393"/>
      <c r="I66" s="393"/>
      <c r="J66" s="393" t="s">
        <v>150</v>
      </c>
      <c r="K66" s="393"/>
      <c r="L66" s="393"/>
      <c r="M66" s="393" t="s">
        <v>150</v>
      </c>
      <c r="N66" s="99" t="s">
        <v>167</v>
      </c>
      <c r="O66" s="393" t="s">
        <v>296</v>
      </c>
      <c r="P66" s="395">
        <v>30000</v>
      </c>
    </row>
    <row r="67" spans="1:16" s="60" customFormat="1" ht="38.1" customHeight="1" x14ac:dyDescent="0.25">
      <c r="A67" s="390"/>
      <c r="B67" s="392"/>
      <c r="C67" s="394"/>
      <c r="D67" s="394"/>
      <c r="E67" s="394"/>
      <c r="F67" s="394"/>
      <c r="G67" s="394"/>
      <c r="H67" s="394"/>
      <c r="I67" s="394"/>
      <c r="J67" s="394"/>
      <c r="K67" s="394"/>
      <c r="L67" s="394"/>
      <c r="M67" s="394"/>
      <c r="N67" s="100" t="s">
        <v>303</v>
      </c>
      <c r="O67" s="394"/>
      <c r="P67" s="396"/>
    </row>
    <row r="68" spans="1:16" s="60" customFormat="1" ht="38.1" customHeight="1" x14ac:dyDescent="0.25">
      <c r="A68" s="390"/>
      <c r="B68" s="392"/>
      <c r="C68" s="394"/>
      <c r="D68" s="394"/>
      <c r="E68" s="394"/>
      <c r="F68" s="394"/>
      <c r="G68" s="394"/>
      <c r="H68" s="394"/>
      <c r="I68" s="394"/>
      <c r="J68" s="394"/>
      <c r="K68" s="394"/>
      <c r="L68" s="394"/>
      <c r="M68" s="394"/>
      <c r="N68" s="100" t="s">
        <v>168</v>
      </c>
      <c r="O68" s="394"/>
      <c r="P68" s="396"/>
    </row>
    <row r="69" spans="1:16" s="60" customFormat="1" ht="38.1" customHeight="1" x14ac:dyDescent="0.25">
      <c r="A69" s="390"/>
      <c r="B69" s="392"/>
      <c r="C69" s="394"/>
      <c r="D69" s="394"/>
      <c r="E69" s="394"/>
      <c r="F69" s="394"/>
      <c r="G69" s="394"/>
      <c r="H69" s="394"/>
      <c r="I69" s="394"/>
      <c r="J69" s="394"/>
      <c r="K69" s="394"/>
      <c r="L69" s="394"/>
      <c r="M69" s="394"/>
      <c r="N69" s="100" t="s">
        <v>169</v>
      </c>
      <c r="O69" s="394"/>
      <c r="P69" s="396"/>
    </row>
    <row r="70" spans="1:16" s="60" customFormat="1" ht="38.1" customHeight="1" x14ac:dyDescent="0.25">
      <c r="A70" s="390"/>
      <c r="B70" s="392"/>
      <c r="C70" s="394"/>
      <c r="D70" s="394"/>
      <c r="E70" s="394"/>
      <c r="F70" s="394"/>
      <c r="G70" s="394"/>
      <c r="H70" s="394"/>
      <c r="I70" s="394"/>
      <c r="J70" s="394"/>
      <c r="K70" s="394"/>
      <c r="L70" s="394"/>
      <c r="M70" s="394"/>
      <c r="N70" s="100" t="s">
        <v>154</v>
      </c>
      <c r="O70" s="394"/>
      <c r="P70" s="396"/>
    </row>
    <row r="71" spans="1:16" s="60" customFormat="1" ht="38.1" customHeight="1" x14ac:dyDescent="0.25">
      <c r="A71" s="390"/>
      <c r="B71" s="392">
        <v>1914</v>
      </c>
      <c r="C71" s="394"/>
      <c r="D71" s="394"/>
      <c r="E71" s="394"/>
      <c r="F71" s="394"/>
      <c r="G71" s="394" t="s">
        <v>150</v>
      </c>
      <c r="H71" s="394"/>
      <c r="I71" s="394"/>
      <c r="J71" s="394" t="s">
        <v>150</v>
      </c>
      <c r="K71" s="394"/>
      <c r="L71" s="394"/>
      <c r="M71" s="394" t="s">
        <v>150</v>
      </c>
      <c r="N71" s="100" t="s">
        <v>166</v>
      </c>
      <c r="O71" s="394" t="s">
        <v>297</v>
      </c>
      <c r="P71" s="396">
        <v>15000</v>
      </c>
    </row>
    <row r="72" spans="1:16" s="60" customFormat="1" ht="38.1" customHeight="1" x14ac:dyDescent="0.25">
      <c r="A72" s="390"/>
      <c r="B72" s="392"/>
      <c r="C72" s="394"/>
      <c r="D72" s="394"/>
      <c r="E72" s="394"/>
      <c r="F72" s="394"/>
      <c r="G72" s="394"/>
      <c r="H72" s="394"/>
      <c r="I72" s="394"/>
      <c r="J72" s="394"/>
      <c r="K72" s="394"/>
      <c r="L72" s="394"/>
      <c r="M72" s="394"/>
      <c r="N72" s="100" t="s">
        <v>303</v>
      </c>
      <c r="O72" s="394"/>
      <c r="P72" s="396"/>
    </row>
    <row r="73" spans="1:16" s="60" customFormat="1" ht="38.1" customHeight="1" x14ac:dyDescent="0.25">
      <c r="A73" s="390"/>
      <c r="B73" s="392"/>
      <c r="C73" s="394"/>
      <c r="D73" s="394"/>
      <c r="E73" s="394"/>
      <c r="F73" s="394"/>
      <c r="G73" s="394"/>
      <c r="H73" s="394"/>
      <c r="I73" s="394"/>
      <c r="J73" s="394"/>
      <c r="K73" s="394"/>
      <c r="L73" s="394"/>
      <c r="M73" s="394"/>
      <c r="N73" s="100" t="s">
        <v>163</v>
      </c>
      <c r="O73" s="394"/>
      <c r="P73" s="396"/>
    </row>
    <row r="74" spans="1:16" s="60" customFormat="1" ht="38.1" customHeight="1" x14ac:dyDescent="0.25">
      <c r="A74" s="390"/>
      <c r="B74" s="392"/>
      <c r="C74" s="394"/>
      <c r="D74" s="394"/>
      <c r="E74" s="394"/>
      <c r="F74" s="394"/>
      <c r="G74" s="394"/>
      <c r="H74" s="394"/>
      <c r="I74" s="394"/>
      <c r="J74" s="394"/>
      <c r="K74" s="394"/>
      <c r="L74" s="394"/>
      <c r="M74" s="394"/>
      <c r="N74" s="100" t="s">
        <v>304</v>
      </c>
      <c r="O74" s="394"/>
      <c r="P74" s="396"/>
    </row>
    <row r="75" spans="1:16" s="60" customFormat="1" ht="38.1" customHeight="1" x14ac:dyDescent="0.25">
      <c r="A75" s="390"/>
      <c r="B75" s="392"/>
      <c r="C75" s="394"/>
      <c r="D75" s="394"/>
      <c r="E75" s="394"/>
      <c r="F75" s="394"/>
      <c r="G75" s="394"/>
      <c r="H75" s="394"/>
      <c r="I75" s="394"/>
      <c r="J75" s="394"/>
      <c r="K75" s="394"/>
      <c r="L75" s="394"/>
      <c r="M75" s="394"/>
      <c r="N75" s="100" t="s">
        <v>841</v>
      </c>
      <c r="O75" s="394"/>
      <c r="P75" s="396"/>
    </row>
    <row r="76" spans="1:16" s="60" customFormat="1" ht="38.1" customHeight="1" x14ac:dyDescent="0.25">
      <c r="A76" s="390"/>
      <c r="B76" s="392">
        <v>1915</v>
      </c>
      <c r="C76" s="394"/>
      <c r="D76" s="394"/>
      <c r="E76" s="394"/>
      <c r="F76" s="394"/>
      <c r="G76" s="394"/>
      <c r="H76" s="394"/>
      <c r="I76" s="394"/>
      <c r="J76" s="394"/>
      <c r="K76" s="394"/>
      <c r="L76" s="394"/>
      <c r="M76" s="394"/>
      <c r="N76" s="100" t="s">
        <v>170</v>
      </c>
      <c r="O76" s="394" t="s">
        <v>192</v>
      </c>
      <c r="P76" s="295" t="s">
        <v>845</v>
      </c>
    </row>
    <row r="77" spans="1:16" s="60" customFormat="1" ht="38.1" customHeight="1" x14ac:dyDescent="0.25">
      <c r="A77" s="390"/>
      <c r="B77" s="392"/>
      <c r="C77" s="394"/>
      <c r="D77" s="394"/>
      <c r="E77" s="394"/>
      <c r="F77" s="394"/>
      <c r="G77" s="394"/>
      <c r="H77" s="394"/>
      <c r="I77" s="394"/>
      <c r="J77" s="394"/>
      <c r="K77" s="394"/>
      <c r="L77" s="394"/>
      <c r="M77" s="394"/>
      <c r="N77" s="100" t="s">
        <v>171</v>
      </c>
      <c r="O77" s="394"/>
      <c r="P77" s="295"/>
    </row>
    <row r="78" spans="1:16" s="60" customFormat="1" ht="38.1" customHeight="1" x14ac:dyDescent="0.25">
      <c r="A78" s="390"/>
      <c r="B78" s="392"/>
      <c r="C78" s="394"/>
      <c r="D78" s="394"/>
      <c r="E78" s="394"/>
      <c r="F78" s="394"/>
      <c r="G78" s="394"/>
      <c r="H78" s="394"/>
      <c r="I78" s="394"/>
      <c r="J78" s="394"/>
      <c r="K78" s="394"/>
      <c r="L78" s="394"/>
      <c r="M78" s="394"/>
      <c r="N78" s="100" t="s">
        <v>172</v>
      </c>
      <c r="O78" s="394"/>
      <c r="P78" s="295"/>
    </row>
    <row r="79" spans="1:16" s="60" customFormat="1" ht="38.1" customHeight="1" x14ac:dyDescent="0.25">
      <c r="A79" s="390"/>
      <c r="B79" s="392"/>
      <c r="C79" s="394"/>
      <c r="D79" s="394"/>
      <c r="E79" s="394"/>
      <c r="F79" s="394"/>
      <c r="G79" s="394"/>
      <c r="H79" s="394"/>
      <c r="I79" s="394"/>
      <c r="J79" s="394"/>
      <c r="K79" s="394"/>
      <c r="L79" s="394"/>
      <c r="M79" s="394"/>
      <c r="N79" s="100" t="s">
        <v>171</v>
      </c>
      <c r="O79" s="394"/>
      <c r="P79" s="295"/>
    </row>
    <row r="80" spans="1:16" s="60" customFormat="1" ht="38.1" customHeight="1" thickBot="1" x14ac:dyDescent="0.3">
      <c r="A80" s="399"/>
      <c r="B80" s="400"/>
      <c r="C80" s="397"/>
      <c r="D80" s="397"/>
      <c r="E80" s="397"/>
      <c r="F80" s="397"/>
      <c r="G80" s="397"/>
      <c r="H80" s="397"/>
      <c r="I80" s="397"/>
      <c r="J80" s="397"/>
      <c r="K80" s="397"/>
      <c r="L80" s="397"/>
      <c r="M80" s="397"/>
      <c r="N80" s="101" t="s">
        <v>173</v>
      </c>
      <c r="O80" s="397"/>
      <c r="P80" s="401"/>
    </row>
    <row r="81" spans="1:16" ht="35.1" customHeight="1" thickBot="1" x14ac:dyDescent="0.25">
      <c r="A81" s="373" t="s">
        <v>836</v>
      </c>
      <c r="B81" s="374"/>
      <c r="C81" s="374"/>
      <c r="D81" s="374"/>
      <c r="E81" s="374"/>
      <c r="F81" s="374"/>
      <c r="G81" s="374"/>
      <c r="H81" s="374"/>
      <c r="I81" s="374"/>
      <c r="J81" s="374"/>
      <c r="K81" s="374"/>
      <c r="L81" s="374"/>
      <c r="M81" s="374"/>
      <c r="N81" s="374"/>
      <c r="O81" s="374"/>
      <c r="P81" s="375"/>
    </row>
    <row r="82" spans="1:16" s="51" customFormat="1" ht="30" customHeight="1" x14ac:dyDescent="0.25">
      <c r="A82" s="276" t="s">
        <v>874</v>
      </c>
      <c r="B82" s="277"/>
      <c r="C82" s="277"/>
      <c r="D82" s="277"/>
      <c r="E82" s="277"/>
      <c r="F82" s="277"/>
      <c r="G82" s="277"/>
      <c r="H82" s="277"/>
      <c r="I82" s="277"/>
      <c r="J82" s="277"/>
      <c r="K82" s="277"/>
      <c r="L82" s="277"/>
      <c r="M82" s="277"/>
      <c r="N82" s="277"/>
      <c r="O82" s="277"/>
      <c r="P82" s="278"/>
    </row>
    <row r="83" spans="1:16" s="51" customFormat="1" ht="30" customHeight="1" x14ac:dyDescent="0.25">
      <c r="A83" s="299" t="s">
        <v>290</v>
      </c>
      <c r="B83" s="369"/>
      <c r="C83" s="369"/>
      <c r="D83" s="369"/>
      <c r="E83" s="369"/>
      <c r="F83" s="369"/>
      <c r="G83" s="369"/>
      <c r="H83" s="369"/>
      <c r="I83" s="369"/>
      <c r="J83" s="369"/>
      <c r="K83" s="369"/>
      <c r="L83" s="369"/>
      <c r="M83" s="369"/>
      <c r="N83" s="369"/>
      <c r="O83" s="369"/>
      <c r="P83" s="301"/>
    </row>
    <row r="84" spans="1:16" s="51" customFormat="1" ht="45" customHeight="1" x14ac:dyDescent="0.25">
      <c r="A84" s="299" t="s">
        <v>806</v>
      </c>
      <c r="B84" s="369"/>
      <c r="C84" s="369"/>
      <c r="D84" s="369"/>
      <c r="E84" s="369"/>
      <c r="F84" s="369"/>
      <c r="G84" s="369"/>
      <c r="H84" s="369"/>
      <c r="I84" s="369"/>
      <c r="J84" s="369"/>
      <c r="K84" s="369"/>
      <c r="L84" s="369"/>
      <c r="M84" s="369"/>
      <c r="N84" s="369"/>
      <c r="O84" s="369"/>
      <c r="P84" s="301"/>
    </row>
    <row r="85" spans="1:16" s="51" customFormat="1" ht="30" customHeight="1" x14ac:dyDescent="0.25">
      <c r="A85" s="299" t="s">
        <v>291</v>
      </c>
      <c r="B85" s="369"/>
      <c r="C85" s="369"/>
      <c r="D85" s="369"/>
      <c r="E85" s="369"/>
      <c r="F85" s="369"/>
      <c r="G85" s="369"/>
      <c r="H85" s="369"/>
      <c r="I85" s="369"/>
      <c r="J85" s="369"/>
      <c r="K85" s="369"/>
      <c r="L85" s="369"/>
      <c r="M85" s="369"/>
      <c r="N85" s="369"/>
      <c r="O85" s="369"/>
      <c r="P85" s="301"/>
    </row>
    <row r="86" spans="1:16" s="51" customFormat="1" ht="30" customHeight="1" x14ac:dyDescent="0.25">
      <c r="A86" s="299" t="s">
        <v>292</v>
      </c>
      <c r="B86" s="369"/>
      <c r="C86" s="369"/>
      <c r="D86" s="369"/>
      <c r="E86" s="369"/>
      <c r="F86" s="369"/>
      <c r="G86" s="369"/>
      <c r="H86" s="369"/>
      <c r="I86" s="369"/>
      <c r="J86" s="369"/>
      <c r="K86" s="369"/>
      <c r="L86" s="369"/>
      <c r="M86" s="369"/>
      <c r="N86" s="369"/>
      <c r="O86" s="369"/>
      <c r="P86" s="301"/>
    </row>
    <row r="87" spans="1:16" s="51" customFormat="1" ht="65.25" customHeight="1" thickBot="1" x14ac:dyDescent="0.3">
      <c r="A87" s="296" t="s">
        <v>837</v>
      </c>
      <c r="B87" s="297"/>
      <c r="C87" s="297"/>
      <c r="D87" s="297"/>
      <c r="E87" s="297"/>
      <c r="F87" s="297"/>
      <c r="G87" s="297"/>
      <c r="H87" s="297"/>
      <c r="I87" s="297"/>
      <c r="J87" s="297"/>
      <c r="K87" s="297"/>
      <c r="L87" s="297"/>
      <c r="M87" s="297"/>
      <c r="N87" s="297"/>
      <c r="O87" s="297"/>
      <c r="P87" s="298"/>
    </row>
    <row r="88" spans="1:16" x14ac:dyDescent="0.2">
      <c r="B88" s="176"/>
    </row>
    <row r="89" spans="1:16" x14ac:dyDescent="0.2">
      <c r="B89" s="176"/>
    </row>
    <row r="90" spans="1:16" x14ac:dyDescent="0.2">
      <c r="B90" s="176"/>
    </row>
    <row r="91" spans="1:16" x14ac:dyDescent="0.2">
      <c r="B91" s="176"/>
    </row>
    <row r="92" spans="1:16" x14ac:dyDescent="0.2">
      <c r="B92" s="176"/>
    </row>
    <row r="93" spans="1:16" x14ac:dyDescent="0.2">
      <c r="B93" s="176"/>
    </row>
    <row r="94" spans="1:16" x14ac:dyDescent="0.2">
      <c r="B94" s="176"/>
    </row>
    <row r="95" spans="1:16" x14ac:dyDescent="0.2">
      <c r="B95" s="176"/>
    </row>
    <row r="96" spans="1:16" x14ac:dyDescent="0.2">
      <c r="B96" s="176"/>
    </row>
    <row r="97" spans="2:2" x14ac:dyDescent="0.2">
      <c r="B97" s="176"/>
    </row>
    <row r="98" spans="2:2" x14ac:dyDescent="0.2">
      <c r="B98" s="176"/>
    </row>
    <row r="99" spans="2:2" x14ac:dyDescent="0.2">
      <c r="B99" s="176"/>
    </row>
    <row r="100" spans="2:2" x14ac:dyDescent="0.2">
      <c r="B100" s="176"/>
    </row>
    <row r="101" spans="2:2" x14ac:dyDescent="0.2">
      <c r="B101" s="176"/>
    </row>
  </sheetData>
  <mergeCells count="243">
    <mergeCell ref="A87:P87"/>
    <mergeCell ref="A81:P81"/>
    <mergeCell ref="A82:P82"/>
    <mergeCell ref="A83:P83"/>
    <mergeCell ref="A84:P84"/>
    <mergeCell ref="A85:P85"/>
    <mergeCell ref="A86:P86"/>
    <mergeCell ref="L76:L80"/>
    <mergeCell ref="M76:M80"/>
    <mergeCell ref="O76:O80"/>
    <mergeCell ref="P76:P80"/>
    <mergeCell ref="F76:F80"/>
    <mergeCell ref="G76:G80"/>
    <mergeCell ref="H76:H80"/>
    <mergeCell ref="I76:I80"/>
    <mergeCell ref="J76:J80"/>
    <mergeCell ref="K76:K80"/>
    <mergeCell ref="A76:A80"/>
    <mergeCell ref="B76:B80"/>
    <mergeCell ref="C76:C80"/>
    <mergeCell ref="D76:D80"/>
    <mergeCell ref="E76:E80"/>
    <mergeCell ref="G71:G75"/>
    <mergeCell ref="H71:H75"/>
    <mergeCell ref="I71:I75"/>
    <mergeCell ref="J71:J75"/>
    <mergeCell ref="A71:A75"/>
    <mergeCell ref="B71:B75"/>
    <mergeCell ref="C71:C75"/>
    <mergeCell ref="D71:D75"/>
    <mergeCell ref="E71:E75"/>
    <mergeCell ref="F71:F75"/>
    <mergeCell ref="F66:F70"/>
    <mergeCell ref="G66:G70"/>
    <mergeCell ref="H66:H70"/>
    <mergeCell ref="I66:I70"/>
    <mergeCell ref="J66:J70"/>
    <mergeCell ref="K66:K70"/>
    <mergeCell ref="M71:M75"/>
    <mergeCell ref="O71:O75"/>
    <mergeCell ref="P71:P75"/>
    <mergeCell ref="K71:K75"/>
    <mergeCell ref="L71:L75"/>
    <mergeCell ref="M61:M65"/>
    <mergeCell ref="O61:O65"/>
    <mergeCell ref="P61:P65"/>
    <mergeCell ref="A66:A70"/>
    <mergeCell ref="B66:B70"/>
    <mergeCell ref="C66:C70"/>
    <mergeCell ref="D66:D70"/>
    <mergeCell ref="E66:E70"/>
    <mergeCell ref="G61:G65"/>
    <mergeCell ref="H61:H65"/>
    <mergeCell ref="I61:I65"/>
    <mergeCell ref="J61:J65"/>
    <mergeCell ref="K61:K65"/>
    <mergeCell ref="L61:L65"/>
    <mergeCell ref="A61:A65"/>
    <mergeCell ref="B61:B65"/>
    <mergeCell ref="C61:C65"/>
    <mergeCell ref="D61:D65"/>
    <mergeCell ref="E61:E65"/>
    <mergeCell ref="F61:F65"/>
    <mergeCell ref="L66:L70"/>
    <mergeCell ref="M66:M70"/>
    <mergeCell ref="O66:O70"/>
    <mergeCell ref="P66:P70"/>
    <mergeCell ref="L56:L60"/>
    <mergeCell ref="M56:M60"/>
    <mergeCell ref="O56:O60"/>
    <mergeCell ref="P56:P60"/>
    <mergeCell ref="F56:F60"/>
    <mergeCell ref="G56:G60"/>
    <mergeCell ref="H56:H60"/>
    <mergeCell ref="I56:I60"/>
    <mergeCell ref="J56:J60"/>
    <mergeCell ref="K56:K60"/>
    <mergeCell ref="A56:A60"/>
    <mergeCell ref="B56:B60"/>
    <mergeCell ref="C56:C60"/>
    <mergeCell ref="D56:D60"/>
    <mergeCell ref="E56:E60"/>
    <mergeCell ref="G51:G55"/>
    <mergeCell ref="H51:H55"/>
    <mergeCell ref="I51:I55"/>
    <mergeCell ref="J51:J55"/>
    <mergeCell ref="A51:A55"/>
    <mergeCell ref="B51:B55"/>
    <mergeCell ref="C51:C55"/>
    <mergeCell ref="D51:D55"/>
    <mergeCell ref="E51:E55"/>
    <mergeCell ref="F51:F55"/>
    <mergeCell ref="F46:F50"/>
    <mergeCell ref="G46:G50"/>
    <mergeCell ref="H46:H50"/>
    <mergeCell ref="I46:I50"/>
    <mergeCell ref="J46:J50"/>
    <mergeCell ref="K46:K50"/>
    <mergeCell ref="M51:M55"/>
    <mergeCell ref="O51:O55"/>
    <mergeCell ref="P51:P55"/>
    <mergeCell ref="K51:K55"/>
    <mergeCell ref="L51:L55"/>
    <mergeCell ref="M41:M45"/>
    <mergeCell ref="O41:O45"/>
    <mergeCell ref="P41:P45"/>
    <mergeCell ref="A46:A50"/>
    <mergeCell ref="B46:B50"/>
    <mergeCell ref="C46:C50"/>
    <mergeCell ref="D46:D50"/>
    <mergeCell ref="E46:E50"/>
    <mergeCell ref="G41:G45"/>
    <mergeCell ref="H41:H45"/>
    <mergeCell ref="I41:I45"/>
    <mergeCell ref="J41:J45"/>
    <mergeCell ref="K41:K45"/>
    <mergeCell ref="L41:L45"/>
    <mergeCell ref="A41:A45"/>
    <mergeCell ref="B41:B45"/>
    <mergeCell ref="C41:C45"/>
    <mergeCell ref="D41:D45"/>
    <mergeCell ref="E41:E45"/>
    <mergeCell ref="F41:F45"/>
    <mergeCell ref="L46:L50"/>
    <mergeCell ref="M46:M50"/>
    <mergeCell ref="O46:O50"/>
    <mergeCell ref="P46:P50"/>
    <mergeCell ref="L36:L40"/>
    <mergeCell ref="M36:M40"/>
    <mergeCell ref="O36:O40"/>
    <mergeCell ref="P36:P40"/>
    <mergeCell ref="F36:F40"/>
    <mergeCell ref="G36:G40"/>
    <mergeCell ref="H36:H40"/>
    <mergeCell ref="I36:I40"/>
    <mergeCell ref="J36:J40"/>
    <mergeCell ref="K36:K40"/>
    <mergeCell ref="A36:A40"/>
    <mergeCell ref="B36:B40"/>
    <mergeCell ref="C36:C40"/>
    <mergeCell ref="D36:D40"/>
    <mergeCell ref="E36:E40"/>
    <mergeCell ref="G31:G35"/>
    <mergeCell ref="H31:H35"/>
    <mergeCell ref="I31:I35"/>
    <mergeCell ref="J31:J35"/>
    <mergeCell ref="A31:A35"/>
    <mergeCell ref="B31:B35"/>
    <mergeCell ref="C31:C35"/>
    <mergeCell ref="D31:D35"/>
    <mergeCell ref="E31:E35"/>
    <mergeCell ref="F31:F35"/>
    <mergeCell ref="F26:F30"/>
    <mergeCell ref="G26:G30"/>
    <mergeCell ref="H26:H30"/>
    <mergeCell ref="I26:I30"/>
    <mergeCell ref="J26:J30"/>
    <mergeCell ref="K26:K30"/>
    <mergeCell ref="M31:M35"/>
    <mergeCell ref="O31:O35"/>
    <mergeCell ref="P31:P35"/>
    <mergeCell ref="K31:K35"/>
    <mergeCell ref="L31:L35"/>
    <mergeCell ref="M21:M25"/>
    <mergeCell ref="O21:O25"/>
    <mergeCell ref="P21:P25"/>
    <mergeCell ref="A26:A30"/>
    <mergeCell ref="B26:B30"/>
    <mergeCell ref="C26:C30"/>
    <mergeCell ref="D26:D30"/>
    <mergeCell ref="E26:E30"/>
    <mergeCell ref="G21:G25"/>
    <mergeCell ref="H21:H25"/>
    <mergeCell ref="I21:I25"/>
    <mergeCell ref="J21:J25"/>
    <mergeCell ref="K21:K25"/>
    <mergeCell ref="L21:L25"/>
    <mergeCell ref="A21:A25"/>
    <mergeCell ref="B21:B25"/>
    <mergeCell ref="C21:C25"/>
    <mergeCell ref="D21:D25"/>
    <mergeCell ref="E21:E25"/>
    <mergeCell ref="F21:F25"/>
    <mergeCell ref="L26:L30"/>
    <mergeCell ref="M26:M30"/>
    <mergeCell ref="O26:O30"/>
    <mergeCell ref="P26:P30"/>
    <mergeCell ref="M11:M15"/>
    <mergeCell ref="O11:O15"/>
    <mergeCell ref="P11:P15"/>
    <mergeCell ref="A16:A20"/>
    <mergeCell ref="B16:B20"/>
    <mergeCell ref="C16:C20"/>
    <mergeCell ref="D16:D20"/>
    <mergeCell ref="E16:E20"/>
    <mergeCell ref="G11:G15"/>
    <mergeCell ref="H11:H15"/>
    <mergeCell ref="I11:I15"/>
    <mergeCell ref="J11:J15"/>
    <mergeCell ref="K11:K15"/>
    <mergeCell ref="L11:L15"/>
    <mergeCell ref="L16:L20"/>
    <mergeCell ref="M16:M20"/>
    <mergeCell ref="O16:O20"/>
    <mergeCell ref="P16:P20"/>
    <mergeCell ref="F16:F20"/>
    <mergeCell ref="G16:G20"/>
    <mergeCell ref="H16:H20"/>
    <mergeCell ref="I16:I20"/>
    <mergeCell ref="J16:J20"/>
    <mergeCell ref="K16:K20"/>
    <mergeCell ref="A11:A15"/>
    <mergeCell ref="B11:B15"/>
    <mergeCell ref="C11:C15"/>
    <mergeCell ref="D11:D15"/>
    <mergeCell ref="E11:E15"/>
    <mergeCell ref="F11:F15"/>
    <mergeCell ref="H6:H10"/>
    <mergeCell ref="I6:I10"/>
    <mergeCell ref="J6:J10"/>
    <mergeCell ref="A6:A10"/>
    <mergeCell ref="B6:B10"/>
    <mergeCell ref="C6:C10"/>
    <mergeCell ref="D6:D10"/>
    <mergeCell ref="E6:E10"/>
    <mergeCell ref="F6:F10"/>
    <mergeCell ref="G6:G10"/>
    <mergeCell ref="O6:O10"/>
    <mergeCell ref="P6:P10"/>
    <mergeCell ref="K6:K10"/>
    <mergeCell ref="L6:L10"/>
    <mergeCell ref="M6:M10"/>
    <mergeCell ref="A1:P1"/>
    <mergeCell ref="A2:P2"/>
    <mergeCell ref="A3:P3"/>
    <mergeCell ref="A4:A5"/>
    <mergeCell ref="B4:B5"/>
    <mergeCell ref="C4:G4"/>
    <mergeCell ref="H4:J4"/>
    <mergeCell ref="K4:M4"/>
    <mergeCell ref="N4:N5"/>
    <mergeCell ref="O4:O5"/>
    <mergeCell ref="P4:P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7938D-8411-418D-B8CC-1BAACDACDC75}">
  <sheetPr>
    <tabColor rgb="FF00B050"/>
    <pageSetUpPr fitToPage="1"/>
  </sheetPr>
  <dimension ref="A1:S31"/>
  <sheetViews>
    <sheetView tabSelected="1" view="pageBreakPreview" zoomScaleNormal="85" zoomScaleSheetLayoutView="100" workbookViewId="0">
      <selection sqref="A1:N1"/>
    </sheetView>
  </sheetViews>
  <sheetFormatPr baseColWidth="10" defaultRowHeight="13.5" x14ac:dyDescent="0.25"/>
  <cols>
    <col min="1" max="1" width="52.7109375" style="178" customWidth="1"/>
    <col min="2" max="2" width="11.7109375" style="178" customWidth="1"/>
    <col min="3" max="4" width="7.7109375" style="178" customWidth="1"/>
    <col min="5" max="5" width="15.7109375" style="178" customWidth="1"/>
    <col min="6" max="7" width="7.7109375" style="178" customWidth="1"/>
    <col min="8" max="8" width="12.42578125" style="178" customWidth="1"/>
    <col min="9" max="11" width="7.7109375" style="178" customWidth="1"/>
    <col min="12" max="12" width="37.7109375" style="178" customWidth="1"/>
    <col min="13" max="13" width="15.140625" style="178" customWidth="1"/>
    <col min="14" max="14" width="17.28515625" style="181" customWidth="1"/>
    <col min="15" max="245" width="11.42578125" style="178"/>
    <col min="246" max="246" width="13.28515625" style="178" bestFit="1" customWidth="1"/>
    <col min="247" max="247" width="52.7109375" style="178" customWidth="1"/>
    <col min="248" max="248" width="8.7109375" style="178" customWidth="1"/>
    <col min="249" max="257" width="7.7109375" style="178" customWidth="1"/>
    <col min="258" max="258" width="37.7109375" style="178" customWidth="1"/>
    <col min="259" max="259" width="21.7109375" style="178" customWidth="1"/>
    <col min="260" max="501" width="11.42578125" style="178"/>
    <col min="502" max="502" width="13.28515625" style="178" bestFit="1" customWidth="1"/>
    <col min="503" max="503" width="52.7109375" style="178" customWidth="1"/>
    <col min="504" max="504" width="8.7109375" style="178" customWidth="1"/>
    <col min="505" max="513" width="7.7109375" style="178" customWidth="1"/>
    <col min="514" max="514" width="37.7109375" style="178" customWidth="1"/>
    <col min="515" max="515" width="21.7109375" style="178" customWidth="1"/>
    <col min="516" max="757" width="11.42578125" style="178"/>
    <col min="758" max="758" width="13.28515625" style="178" bestFit="1" customWidth="1"/>
    <col min="759" max="759" width="52.7109375" style="178" customWidth="1"/>
    <col min="760" max="760" width="8.7109375" style="178" customWidth="1"/>
    <col min="761" max="769" width="7.7109375" style="178" customWidth="1"/>
    <col min="770" max="770" width="37.7109375" style="178" customWidth="1"/>
    <col min="771" max="771" width="21.7109375" style="178" customWidth="1"/>
    <col min="772" max="1013" width="11.42578125" style="178"/>
    <col min="1014" max="1014" width="13.28515625" style="178" bestFit="1" customWidth="1"/>
    <col min="1015" max="1015" width="52.7109375" style="178" customWidth="1"/>
    <col min="1016" max="1016" width="8.7109375" style="178" customWidth="1"/>
    <col min="1017" max="1025" width="7.7109375" style="178" customWidth="1"/>
    <col min="1026" max="1026" width="37.7109375" style="178" customWidth="1"/>
    <col min="1027" max="1027" width="21.7109375" style="178" customWidth="1"/>
    <col min="1028" max="1269" width="11.42578125" style="178"/>
    <col min="1270" max="1270" width="13.28515625" style="178" bestFit="1" customWidth="1"/>
    <col min="1271" max="1271" width="52.7109375" style="178" customWidth="1"/>
    <col min="1272" max="1272" width="8.7109375" style="178" customWidth="1"/>
    <col min="1273" max="1281" width="7.7109375" style="178" customWidth="1"/>
    <col min="1282" max="1282" width="37.7109375" style="178" customWidth="1"/>
    <col min="1283" max="1283" width="21.7109375" style="178" customWidth="1"/>
    <col min="1284" max="1525" width="11.42578125" style="178"/>
    <col min="1526" max="1526" width="13.28515625" style="178" bestFit="1" customWidth="1"/>
    <col min="1527" max="1527" width="52.7109375" style="178" customWidth="1"/>
    <col min="1528" max="1528" width="8.7109375" style="178" customWidth="1"/>
    <col min="1529" max="1537" width="7.7109375" style="178" customWidth="1"/>
    <col min="1538" max="1538" width="37.7109375" style="178" customWidth="1"/>
    <col min="1539" max="1539" width="21.7109375" style="178" customWidth="1"/>
    <col min="1540" max="1781" width="11.42578125" style="178"/>
    <col min="1782" max="1782" width="13.28515625" style="178" bestFit="1" customWidth="1"/>
    <col min="1783" max="1783" width="52.7109375" style="178" customWidth="1"/>
    <col min="1784" max="1784" width="8.7109375" style="178" customWidth="1"/>
    <col min="1785" max="1793" width="7.7109375" style="178" customWidth="1"/>
    <col min="1794" max="1794" width="37.7109375" style="178" customWidth="1"/>
    <col min="1795" max="1795" width="21.7109375" style="178" customWidth="1"/>
    <col min="1796" max="2037" width="11.42578125" style="178"/>
    <col min="2038" max="2038" width="13.28515625" style="178" bestFit="1" customWidth="1"/>
    <col min="2039" max="2039" width="52.7109375" style="178" customWidth="1"/>
    <col min="2040" max="2040" width="8.7109375" style="178" customWidth="1"/>
    <col min="2041" max="2049" width="7.7109375" style="178" customWidth="1"/>
    <col min="2050" max="2050" width="37.7109375" style="178" customWidth="1"/>
    <col min="2051" max="2051" width="21.7109375" style="178" customWidth="1"/>
    <col min="2052" max="2293" width="11.42578125" style="178"/>
    <col min="2294" max="2294" width="13.28515625" style="178" bestFit="1" customWidth="1"/>
    <col min="2295" max="2295" width="52.7109375" style="178" customWidth="1"/>
    <col min="2296" max="2296" width="8.7109375" style="178" customWidth="1"/>
    <col min="2297" max="2305" width="7.7109375" style="178" customWidth="1"/>
    <col min="2306" max="2306" width="37.7109375" style="178" customWidth="1"/>
    <col min="2307" max="2307" width="21.7109375" style="178" customWidth="1"/>
    <col min="2308" max="2549" width="11.42578125" style="178"/>
    <col min="2550" max="2550" width="13.28515625" style="178" bestFit="1" customWidth="1"/>
    <col min="2551" max="2551" width="52.7109375" style="178" customWidth="1"/>
    <col min="2552" max="2552" width="8.7109375" style="178" customWidth="1"/>
    <col min="2553" max="2561" width="7.7109375" style="178" customWidth="1"/>
    <col min="2562" max="2562" width="37.7109375" style="178" customWidth="1"/>
    <col min="2563" max="2563" width="21.7109375" style="178" customWidth="1"/>
    <col min="2564" max="2805" width="11.42578125" style="178"/>
    <col min="2806" max="2806" width="13.28515625" style="178" bestFit="1" customWidth="1"/>
    <col min="2807" max="2807" width="52.7109375" style="178" customWidth="1"/>
    <col min="2808" max="2808" width="8.7109375" style="178" customWidth="1"/>
    <col min="2809" max="2817" width="7.7109375" style="178" customWidth="1"/>
    <col min="2818" max="2818" width="37.7109375" style="178" customWidth="1"/>
    <col min="2819" max="2819" width="21.7109375" style="178" customWidth="1"/>
    <col min="2820" max="3061" width="11.42578125" style="178"/>
    <col min="3062" max="3062" width="13.28515625" style="178" bestFit="1" customWidth="1"/>
    <col min="3063" max="3063" width="52.7109375" style="178" customWidth="1"/>
    <col min="3064" max="3064" width="8.7109375" style="178" customWidth="1"/>
    <col min="3065" max="3073" width="7.7109375" style="178" customWidth="1"/>
    <col min="3074" max="3074" width="37.7109375" style="178" customWidth="1"/>
    <col min="3075" max="3075" width="21.7109375" style="178" customWidth="1"/>
    <col min="3076" max="3317" width="11.42578125" style="178"/>
    <col min="3318" max="3318" width="13.28515625" style="178" bestFit="1" customWidth="1"/>
    <col min="3319" max="3319" width="52.7109375" style="178" customWidth="1"/>
    <col min="3320" max="3320" width="8.7109375" style="178" customWidth="1"/>
    <col min="3321" max="3329" width="7.7109375" style="178" customWidth="1"/>
    <col min="3330" max="3330" width="37.7109375" style="178" customWidth="1"/>
    <col min="3331" max="3331" width="21.7109375" style="178" customWidth="1"/>
    <col min="3332" max="3573" width="11.42578125" style="178"/>
    <col min="3574" max="3574" width="13.28515625" style="178" bestFit="1" customWidth="1"/>
    <col min="3575" max="3575" width="52.7109375" style="178" customWidth="1"/>
    <col min="3576" max="3576" width="8.7109375" style="178" customWidth="1"/>
    <col min="3577" max="3585" width="7.7109375" style="178" customWidth="1"/>
    <col min="3586" max="3586" width="37.7109375" style="178" customWidth="1"/>
    <col min="3587" max="3587" width="21.7109375" style="178" customWidth="1"/>
    <col min="3588" max="3829" width="11.42578125" style="178"/>
    <col min="3830" max="3830" width="13.28515625" style="178" bestFit="1" customWidth="1"/>
    <col min="3831" max="3831" width="52.7109375" style="178" customWidth="1"/>
    <col min="3832" max="3832" width="8.7109375" style="178" customWidth="1"/>
    <col min="3833" max="3841" width="7.7109375" style="178" customWidth="1"/>
    <col min="3842" max="3842" width="37.7109375" style="178" customWidth="1"/>
    <col min="3843" max="3843" width="21.7109375" style="178" customWidth="1"/>
    <col min="3844" max="4085" width="11.42578125" style="178"/>
    <col min="4086" max="4086" width="13.28515625" style="178" bestFit="1" customWidth="1"/>
    <col min="4087" max="4087" width="52.7109375" style="178" customWidth="1"/>
    <col min="4088" max="4088" width="8.7109375" style="178" customWidth="1"/>
    <col min="4089" max="4097" width="7.7109375" style="178" customWidth="1"/>
    <col min="4098" max="4098" width="37.7109375" style="178" customWidth="1"/>
    <col min="4099" max="4099" width="21.7109375" style="178" customWidth="1"/>
    <col min="4100" max="4341" width="11.42578125" style="178"/>
    <col min="4342" max="4342" width="13.28515625" style="178" bestFit="1" customWidth="1"/>
    <col min="4343" max="4343" width="52.7109375" style="178" customWidth="1"/>
    <col min="4344" max="4344" width="8.7109375" style="178" customWidth="1"/>
    <col min="4345" max="4353" width="7.7109375" style="178" customWidth="1"/>
    <col min="4354" max="4354" width="37.7109375" style="178" customWidth="1"/>
    <col min="4355" max="4355" width="21.7109375" style="178" customWidth="1"/>
    <col min="4356" max="4597" width="11.42578125" style="178"/>
    <col min="4598" max="4598" width="13.28515625" style="178" bestFit="1" customWidth="1"/>
    <col min="4599" max="4599" width="52.7109375" style="178" customWidth="1"/>
    <col min="4600" max="4600" width="8.7109375" style="178" customWidth="1"/>
    <col min="4601" max="4609" width="7.7109375" style="178" customWidth="1"/>
    <col min="4610" max="4610" width="37.7109375" style="178" customWidth="1"/>
    <col min="4611" max="4611" width="21.7109375" style="178" customWidth="1"/>
    <col min="4612" max="4853" width="11.42578125" style="178"/>
    <col min="4854" max="4854" width="13.28515625" style="178" bestFit="1" customWidth="1"/>
    <col min="4855" max="4855" width="52.7109375" style="178" customWidth="1"/>
    <col min="4856" max="4856" width="8.7109375" style="178" customWidth="1"/>
    <col min="4857" max="4865" width="7.7109375" style="178" customWidth="1"/>
    <col min="4866" max="4866" width="37.7109375" style="178" customWidth="1"/>
    <col min="4867" max="4867" width="21.7109375" style="178" customWidth="1"/>
    <col min="4868" max="5109" width="11.42578125" style="178"/>
    <col min="5110" max="5110" width="13.28515625" style="178" bestFit="1" customWidth="1"/>
    <col min="5111" max="5111" width="52.7109375" style="178" customWidth="1"/>
    <col min="5112" max="5112" width="8.7109375" style="178" customWidth="1"/>
    <col min="5113" max="5121" width="7.7109375" style="178" customWidth="1"/>
    <col min="5122" max="5122" width="37.7109375" style="178" customWidth="1"/>
    <col min="5123" max="5123" width="21.7109375" style="178" customWidth="1"/>
    <col min="5124" max="5365" width="11.42578125" style="178"/>
    <col min="5366" max="5366" width="13.28515625" style="178" bestFit="1" customWidth="1"/>
    <col min="5367" max="5367" width="52.7109375" style="178" customWidth="1"/>
    <col min="5368" max="5368" width="8.7109375" style="178" customWidth="1"/>
    <col min="5369" max="5377" width="7.7109375" style="178" customWidth="1"/>
    <col min="5378" max="5378" width="37.7109375" style="178" customWidth="1"/>
    <col min="5379" max="5379" width="21.7109375" style="178" customWidth="1"/>
    <col min="5380" max="5621" width="11.42578125" style="178"/>
    <col min="5622" max="5622" width="13.28515625" style="178" bestFit="1" customWidth="1"/>
    <col min="5623" max="5623" width="52.7109375" style="178" customWidth="1"/>
    <col min="5624" max="5624" width="8.7109375" style="178" customWidth="1"/>
    <col min="5625" max="5633" width="7.7109375" style="178" customWidth="1"/>
    <col min="5634" max="5634" width="37.7109375" style="178" customWidth="1"/>
    <col min="5635" max="5635" width="21.7109375" style="178" customWidth="1"/>
    <col min="5636" max="5877" width="11.42578125" style="178"/>
    <col min="5878" max="5878" width="13.28515625" style="178" bestFit="1" customWidth="1"/>
    <col min="5879" max="5879" width="52.7109375" style="178" customWidth="1"/>
    <col min="5880" max="5880" width="8.7109375" style="178" customWidth="1"/>
    <col min="5881" max="5889" width="7.7109375" style="178" customWidth="1"/>
    <col min="5890" max="5890" width="37.7109375" style="178" customWidth="1"/>
    <col min="5891" max="5891" width="21.7109375" style="178" customWidth="1"/>
    <col min="5892" max="6133" width="11.42578125" style="178"/>
    <col min="6134" max="6134" width="13.28515625" style="178" bestFit="1" customWidth="1"/>
    <col min="6135" max="6135" width="52.7109375" style="178" customWidth="1"/>
    <col min="6136" max="6136" width="8.7109375" style="178" customWidth="1"/>
    <col min="6137" max="6145" width="7.7109375" style="178" customWidth="1"/>
    <col min="6146" max="6146" width="37.7109375" style="178" customWidth="1"/>
    <col min="6147" max="6147" width="21.7109375" style="178" customWidth="1"/>
    <col min="6148" max="6389" width="11.42578125" style="178"/>
    <col min="6390" max="6390" width="13.28515625" style="178" bestFit="1" customWidth="1"/>
    <col min="6391" max="6391" width="52.7109375" style="178" customWidth="1"/>
    <col min="6392" max="6392" width="8.7109375" style="178" customWidth="1"/>
    <col min="6393" max="6401" width="7.7109375" style="178" customWidth="1"/>
    <col min="6402" max="6402" width="37.7109375" style="178" customWidth="1"/>
    <col min="6403" max="6403" width="21.7109375" style="178" customWidth="1"/>
    <col min="6404" max="6645" width="11.42578125" style="178"/>
    <col min="6646" max="6646" width="13.28515625" style="178" bestFit="1" customWidth="1"/>
    <col min="6647" max="6647" width="52.7109375" style="178" customWidth="1"/>
    <col min="6648" max="6648" width="8.7109375" style="178" customWidth="1"/>
    <col min="6649" max="6657" width="7.7109375" style="178" customWidth="1"/>
    <col min="6658" max="6658" width="37.7109375" style="178" customWidth="1"/>
    <col min="6659" max="6659" width="21.7109375" style="178" customWidth="1"/>
    <col min="6660" max="6901" width="11.42578125" style="178"/>
    <col min="6902" max="6902" width="13.28515625" style="178" bestFit="1" customWidth="1"/>
    <col min="6903" max="6903" width="52.7109375" style="178" customWidth="1"/>
    <col min="6904" max="6904" width="8.7109375" style="178" customWidth="1"/>
    <col min="6905" max="6913" width="7.7109375" style="178" customWidth="1"/>
    <col min="6914" max="6914" width="37.7109375" style="178" customWidth="1"/>
    <col min="6915" max="6915" width="21.7109375" style="178" customWidth="1"/>
    <col min="6916" max="7157" width="11.42578125" style="178"/>
    <col min="7158" max="7158" width="13.28515625" style="178" bestFit="1" customWidth="1"/>
    <col min="7159" max="7159" width="52.7109375" style="178" customWidth="1"/>
    <col min="7160" max="7160" width="8.7109375" style="178" customWidth="1"/>
    <col min="7161" max="7169" width="7.7109375" style="178" customWidth="1"/>
    <col min="7170" max="7170" width="37.7109375" style="178" customWidth="1"/>
    <col min="7171" max="7171" width="21.7109375" style="178" customWidth="1"/>
    <col min="7172" max="7413" width="11.42578125" style="178"/>
    <col min="7414" max="7414" width="13.28515625" style="178" bestFit="1" customWidth="1"/>
    <col min="7415" max="7415" width="52.7109375" style="178" customWidth="1"/>
    <col min="7416" max="7416" width="8.7109375" style="178" customWidth="1"/>
    <col min="7417" max="7425" width="7.7109375" style="178" customWidth="1"/>
    <col min="7426" max="7426" width="37.7109375" style="178" customWidth="1"/>
    <col min="7427" max="7427" width="21.7109375" style="178" customWidth="1"/>
    <col min="7428" max="7669" width="11.42578125" style="178"/>
    <col min="7670" max="7670" width="13.28515625" style="178" bestFit="1" customWidth="1"/>
    <col min="7671" max="7671" width="52.7109375" style="178" customWidth="1"/>
    <col min="7672" max="7672" width="8.7109375" style="178" customWidth="1"/>
    <col min="7673" max="7681" width="7.7109375" style="178" customWidth="1"/>
    <col min="7682" max="7682" width="37.7109375" style="178" customWidth="1"/>
    <col min="7683" max="7683" width="21.7109375" style="178" customWidth="1"/>
    <col min="7684" max="7925" width="11.42578125" style="178"/>
    <col min="7926" max="7926" width="13.28515625" style="178" bestFit="1" customWidth="1"/>
    <col min="7927" max="7927" width="52.7109375" style="178" customWidth="1"/>
    <col min="7928" max="7928" width="8.7109375" style="178" customWidth="1"/>
    <col min="7929" max="7937" width="7.7109375" style="178" customWidth="1"/>
    <col min="7938" max="7938" width="37.7109375" style="178" customWidth="1"/>
    <col min="7939" max="7939" width="21.7109375" style="178" customWidth="1"/>
    <col min="7940" max="8181" width="11.42578125" style="178"/>
    <col min="8182" max="8182" width="13.28515625" style="178" bestFit="1" customWidth="1"/>
    <col min="8183" max="8183" width="52.7109375" style="178" customWidth="1"/>
    <col min="8184" max="8184" width="8.7109375" style="178" customWidth="1"/>
    <col min="8185" max="8193" width="7.7109375" style="178" customWidth="1"/>
    <col min="8194" max="8194" width="37.7109375" style="178" customWidth="1"/>
    <col min="8195" max="8195" width="21.7109375" style="178" customWidth="1"/>
    <col min="8196" max="8437" width="11.42578125" style="178"/>
    <col min="8438" max="8438" width="13.28515625" style="178" bestFit="1" customWidth="1"/>
    <col min="8439" max="8439" width="52.7109375" style="178" customWidth="1"/>
    <col min="8440" max="8440" width="8.7109375" style="178" customWidth="1"/>
    <col min="8441" max="8449" width="7.7109375" style="178" customWidth="1"/>
    <col min="8450" max="8450" width="37.7109375" style="178" customWidth="1"/>
    <col min="8451" max="8451" width="21.7109375" style="178" customWidth="1"/>
    <col min="8452" max="8693" width="11.42578125" style="178"/>
    <col min="8694" max="8694" width="13.28515625" style="178" bestFit="1" customWidth="1"/>
    <col min="8695" max="8695" width="52.7109375" style="178" customWidth="1"/>
    <col min="8696" max="8696" width="8.7109375" style="178" customWidth="1"/>
    <col min="8697" max="8705" width="7.7109375" style="178" customWidth="1"/>
    <col min="8706" max="8706" width="37.7109375" style="178" customWidth="1"/>
    <col min="8707" max="8707" width="21.7109375" style="178" customWidth="1"/>
    <col min="8708" max="8949" width="11.42578125" style="178"/>
    <col min="8950" max="8950" width="13.28515625" style="178" bestFit="1" customWidth="1"/>
    <col min="8951" max="8951" width="52.7109375" style="178" customWidth="1"/>
    <col min="8952" max="8952" width="8.7109375" style="178" customWidth="1"/>
    <col min="8953" max="8961" width="7.7109375" style="178" customWidth="1"/>
    <col min="8962" max="8962" width="37.7109375" style="178" customWidth="1"/>
    <col min="8963" max="8963" width="21.7109375" style="178" customWidth="1"/>
    <col min="8964" max="9205" width="11.42578125" style="178"/>
    <col min="9206" max="9206" width="13.28515625" style="178" bestFit="1" customWidth="1"/>
    <col min="9207" max="9207" width="52.7109375" style="178" customWidth="1"/>
    <col min="9208" max="9208" width="8.7109375" style="178" customWidth="1"/>
    <col min="9209" max="9217" width="7.7109375" style="178" customWidth="1"/>
    <col min="9218" max="9218" width="37.7109375" style="178" customWidth="1"/>
    <col min="9219" max="9219" width="21.7109375" style="178" customWidth="1"/>
    <col min="9220" max="9461" width="11.42578125" style="178"/>
    <col min="9462" max="9462" width="13.28515625" style="178" bestFit="1" customWidth="1"/>
    <col min="9463" max="9463" width="52.7109375" style="178" customWidth="1"/>
    <col min="9464" max="9464" width="8.7109375" style="178" customWidth="1"/>
    <col min="9465" max="9473" width="7.7109375" style="178" customWidth="1"/>
    <col min="9474" max="9474" width="37.7109375" style="178" customWidth="1"/>
    <col min="9475" max="9475" width="21.7109375" style="178" customWidth="1"/>
    <col min="9476" max="9717" width="11.42578125" style="178"/>
    <col min="9718" max="9718" width="13.28515625" style="178" bestFit="1" customWidth="1"/>
    <col min="9719" max="9719" width="52.7109375" style="178" customWidth="1"/>
    <col min="9720" max="9720" width="8.7109375" style="178" customWidth="1"/>
    <col min="9721" max="9729" width="7.7109375" style="178" customWidth="1"/>
    <col min="9730" max="9730" width="37.7109375" style="178" customWidth="1"/>
    <col min="9731" max="9731" width="21.7109375" style="178" customWidth="1"/>
    <col min="9732" max="9973" width="11.42578125" style="178"/>
    <col min="9974" max="9974" width="13.28515625" style="178" bestFit="1" customWidth="1"/>
    <col min="9975" max="9975" width="52.7109375" style="178" customWidth="1"/>
    <col min="9976" max="9976" width="8.7109375" style="178" customWidth="1"/>
    <col min="9977" max="9985" width="7.7109375" style="178" customWidth="1"/>
    <col min="9986" max="9986" width="37.7109375" style="178" customWidth="1"/>
    <col min="9987" max="9987" width="21.7109375" style="178" customWidth="1"/>
    <col min="9988" max="10229" width="11.42578125" style="178"/>
    <col min="10230" max="10230" width="13.28515625" style="178" bestFit="1" customWidth="1"/>
    <col min="10231" max="10231" width="52.7109375" style="178" customWidth="1"/>
    <col min="10232" max="10232" width="8.7109375" style="178" customWidth="1"/>
    <col min="10233" max="10241" width="7.7109375" style="178" customWidth="1"/>
    <col min="10242" max="10242" width="37.7109375" style="178" customWidth="1"/>
    <col min="10243" max="10243" width="21.7109375" style="178" customWidth="1"/>
    <col min="10244" max="10485" width="11.42578125" style="178"/>
    <col min="10486" max="10486" width="13.28515625" style="178" bestFit="1" customWidth="1"/>
    <col min="10487" max="10487" width="52.7109375" style="178" customWidth="1"/>
    <col min="10488" max="10488" width="8.7109375" style="178" customWidth="1"/>
    <col min="10489" max="10497" width="7.7109375" style="178" customWidth="1"/>
    <col min="10498" max="10498" width="37.7109375" style="178" customWidth="1"/>
    <col min="10499" max="10499" width="21.7109375" style="178" customWidth="1"/>
    <col min="10500" max="10741" width="11.42578125" style="178"/>
    <col min="10742" max="10742" width="13.28515625" style="178" bestFit="1" customWidth="1"/>
    <col min="10743" max="10743" width="52.7109375" style="178" customWidth="1"/>
    <col min="10744" max="10744" width="8.7109375" style="178" customWidth="1"/>
    <col min="10745" max="10753" width="7.7109375" style="178" customWidth="1"/>
    <col min="10754" max="10754" width="37.7109375" style="178" customWidth="1"/>
    <col min="10755" max="10755" width="21.7109375" style="178" customWidth="1"/>
    <col min="10756" max="10997" width="11.42578125" style="178"/>
    <col min="10998" max="10998" width="13.28515625" style="178" bestFit="1" customWidth="1"/>
    <col min="10999" max="10999" width="52.7109375" style="178" customWidth="1"/>
    <col min="11000" max="11000" width="8.7109375" style="178" customWidth="1"/>
    <col min="11001" max="11009" width="7.7109375" style="178" customWidth="1"/>
    <col min="11010" max="11010" width="37.7109375" style="178" customWidth="1"/>
    <col min="11011" max="11011" width="21.7109375" style="178" customWidth="1"/>
    <col min="11012" max="11253" width="11.42578125" style="178"/>
    <col min="11254" max="11254" width="13.28515625" style="178" bestFit="1" customWidth="1"/>
    <col min="11255" max="11255" width="52.7109375" style="178" customWidth="1"/>
    <col min="11256" max="11256" width="8.7109375" style="178" customWidth="1"/>
    <col min="11257" max="11265" width="7.7109375" style="178" customWidth="1"/>
    <col min="11266" max="11266" width="37.7109375" style="178" customWidth="1"/>
    <col min="11267" max="11267" width="21.7109375" style="178" customWidth="1"/>
    <col min="11268" max="11509" width="11.42578125" style="178"/>
    <col min="11510" max="11510" width="13.28515625" style="178" bestFit="1" customWidth="1"/>
    <col min="11511" max="11511" width="52.7109375" style="178" customWidth="1"/>
    <col min="11512" max="11512" width="8.7109375" style="178" customWidth="1"/>
    <col min="11513" max="11521" width="7.7109375" style="178" customWidth="1"/>
    <col min="11522" max="11522" width="37.7109375" style="178" customWidth="1"/>
    <col min="11523" max="11523" width="21.7109375" style="178" customWidth="1"/>
    <col min="11524" max="11765" width="11.42578125" style="178"/>
    <col min="11766" max="11766" width="13.28515625" style="178" bestFit="1" customWidth="1"/>
    <col min="11767" max="11767" width="52.7109375" style="178" customWidth="1"/>
    <col min="11768" max="11768" width="8.7109375" style="178" customWidth="1"/>
    <col min="11769" max="11777" width="7.7109375" style="178" customWidth="1"/>
    <col min="11778" max="11778" width="37.7109375" style="178" customWidth="1"/>
    <col min="11779" max="11779" width="21.7109375" style="178" customWidth="1"/>
    <col min="11780" max="12021" width="11.42578125" style="178"/>
    <col min="12022" max="12022" width="13.28515625" style="178" bestFit="1" customWidth="1"/>
    <col min="12023" max="12023" width="52.7109375" style="178" customWidth="1"/>
    <col min="12024" max="12024" width="8.7109375" style="178" customWidth="1"/>
    <col min="12025" max="12033" width="7.7109375" style="178" customWidth="1"/>
    <col min="12034" max="12034" width="37.7109375" style="178" customWidth="1"/>
    <col min="12035" max="12035" width="21.7109375" style="178" customWidth="1"/>
    <col min="12036" max="12277" width="11.42578125" style="178"/>
    <col min="12278" max="12278" width="13.28515625" style="178" bestFit="1" customWidth="1"/>
    <col min="12279" max="12279" width="52.7109375" style="178" customWidth="1"/>
    <col min="12280" max="12280" width="8.7109375" style="178" customWidth="1"/>
    <col min="12281" max="12289" width="7.7109375" style="178" customWidth="1"/>
    <col min="12290" max="12290" width="37.7109375" style="178" customWidth="1"/>
    <col min="12291" max="12291" width="21.7109375" style="178" customWidth="1"/>
    <col min="12292" max="12533" width="11.42578125" style="178"/>
    <col min="12534" max="12534" width="13.28515625" style="178" bestFit="1" customWidth="1"/>
    <col min="12535" max="12535" width="52.7109375" style="178" customWidth="1"/>
    <col min="12536" max="12536" width="8.7109375" style="178" customWidth="1"/>
    <col min="12537" max="12545" width="7.7109375" style="178" customWidth="1"/>
    <col min="12546" max="12546" width="37.7109375" style="178" customWidth="1"/>
    <col min="12547" max="12547" width="21.7109375" style="178" customWidth="1"/>
    <col min="12548" max="12789" width="11.42578125" style="178"/>
    <col min="12790" max="12790" width="13.28515625" style="178" bestFit="1" customWidth="1"/>
    <col min="12791" max="12791" width="52.7109375" style="178" customWidth="1"/>
    <col min="12792" max="12792" width="8.7109375" style="178" customWidth="1"/>
    <col min="12793" max="12801" width="7.7109375" style="178" customWidth="1"/>
    <col min="12802" max="12802" width="37.7109375" style="178" customWidth="1"/>
    <col min="12803" max="12803" width="21.7109375" style="178" customWidth="1"/>
    <col min="12804" max="13045" width="11.42578125" style="178"/>
    <col min="13046" max="13046" width="13.28515625" style="178" bestFit="1" customWidth="1"/>
    <col min="13047" max="13047" width="52.7109375" style="178" customWidth="1"/>
    <col min="13048" max="13048" width="8.7109375" style="178" customWidth="1"/>
    <col min="13049" max="13057" width="7.7109375" style="178" customWidth="1"/>
    <col min="13058" max="13058" width="37.7109375" style="178" customWidth="1"/>
    <col min="13059" max="13059" width="21.7109375" style="178" customWidth="1"/>
    <col min="13060" max="13301" width="11.42578125" style="178"/>
    <col min="13302" max="13302" width="13.28515625" style="178" bestFit="1" customWidth="1"/>
    <col min="13303" max="13303" width="52.7109375" style="178" customWidth="1"/>
    <col min="13304" max="13304" width="8.7109375" style="178" customWidth="1"/>
    <col min="13305" max="13313" width="7.7109375" style="178" customWidth="1"/>
    <col min="13314" max="13314" width="37.7109375" style="178" customWidth="1"/>
    <col min="13315" max="13315" width="21.7109375" style="178" customWidth="1"/>
    <col min="13316" max="13557" width="11.42578125" style="178"/>
    <col min="13558" max="13558" width="13.28515625" style="178" bestFit="1" customWidth="1"/>
    <col min="13559" max="13559" width="52.7109375" style="178" customWidth="1"/>
    <col min="13560" max="13560" width="8.7109375" style="178" customWidth="1"/>
    <col min="13561" max="13569" width="7.7109375" style="178" customWidth="1"/>
    <col min="13570" max="13570" width="37.7109375" style="178" customWidth="1"/>
    <col min="13571" max="13571" width="21.7109375" style="178" customWidth="1"/>
    <col min="13572" max="13813" width="11.42578125" style="178"/>
    <col min="13814" max="13814" width="13.28515625" style="178" bestFit="1" customWidth="1"/>
    <col min="13815" max="13815" width="52.7109375" style="178" customWidth="1"/>
    <col min="13816" max="13816" width="8.7109375" style="178" customWidth="1"/>
    <col min="13817" max="13825" width="7.7109375" style="178" customWidth="1"/>
    <col min="13826" max="13826" width="37.7109375" style="178" customWidth="1"/>
    <col min="13827" max="13827" width="21.7109375" style="178" customWidth="1"/>
    <col min="13828" max="14069" width="11.42578125" style="178"/>
    <col min="14070" max="14070" width="13.28515625" style="178" bestFit="1" customWidth="1"/>
    <col min="14071" max="14071" width="52.7109375" style="178" customWidth="1"/>
    <col min="14072" max="14072" width="8.7109375" style="178" customWidth="1"/>
    <col min="14073" max="14081" width="7.7109375" style="178" customWidth="1"/>
    <col min="14082" max="14082" width="37.7109375" style="178" customWidth="1"/>
    <col min="14083" max="14083" width="21.7109375" style="178" customWidth="1"/>
    <col min="14084" max="14325" width="11.42578125" style="178"/>
    <col min="14326" max="14326" width="13.28515625" style="178" bestFit="1" customWidth="1"/>
    <col min="14327" max="14327" width="52.7109375" style="178" customWidth="1"/>
    <col min="14328" max="14328" width="8.7109375" style="178" customWidth="1"/>
    <col min="14329" max="14337" width="7.7109375" style="178" customWidth="1"/>
    <col min="14338" max="14338" width="37.7109375" style="178" customWidth="1"/>
    <col min="14339" max="14339" width="21.7109375" style="178" customWidth="1"/>
    <col min="14340" max="14581" width="11.42578125" style="178"/>
    <col min="14582" max="14582" width="13.28515625" style="178" bestFit="1" customWidth="1"/>
    <col min="14583" max="14583" width="52.7109375" style="178" customWidth="1"/>
    <col min="14584" max="14584" width="8.7109375" style="178" customWidth="1"/>
    <col min="14585" max="14593" width="7.7109375" style="178" customWidth="1"/>
    <col min="14594" max="14594" width="37.7109375" style="178" customWidth="1"/>
    <col min="14595" max="14595" width="21.7109375" style="178" customWidth="1"/>
    <col min="14596" max="14837" width="11.42578125" style="178"/>
    <col min="14838" max="14838" width="13.28515625" style="178" bestFit="1" customWidth="1"/>
    <col min="14839" max="14839" width="52.7109375" style="178" customWidth="1"/>
    <col min="14840" max="14840" width="8.7109375" style="178" customWidth="1"/>
    <col min="14841" max="14849" width="7.7109375" style="178" customWidth="1"/>
    <col min="14850" max="14850" width="37.7109375" style="178" customWidth="1"/>
    <col min="14851" max="14851" width="21.7109375" style="178" customWidth="1"/>
    <col min="14852" max="15093" width="11.42578125" style="178"/>
    <col min="15094" max="15094" width="13.28515625" style="178" bestFit="1" customWidth="1"/>
    <col min="15095" max="15095" width="52.7109375" style="178" customWidth="1"/>
    <col min="15096" max="15096" width="8.7109375" style="178" customWidth="1"/>
    <col min="15097" max="15105" width="7.7109375" style="178" customWidth="1"/>
    <col min="15106" max="15106" width="37.7109375" style="178" customWidth="1"/>
    <col min="15107" max="15107" width="21.7109375" style="178" customWidth="1"/>
    <col min="15108" max="15349" width="11.42578125" style="178"/>
    <col min="15350" max="15350" width="13.28515625" style="178" bestFit="1" customWidth="1"/>
    <col min="15351" max="15351" width="52.7109375" style="178" customWidth="1"/>
    <col min="15352" max="15352" width="8.7109375" style="178" customWidth="1"/>
    <col min="15353" max="15361" width="7.7109375" style="178" customWidth="1"/>
    <col min="15362" max="15362" width="37.7109375" style="178" customWidth="1"/>
    <col min="15363" max="15363" width="21.7109375" style="178" customWidth="1"/>
    <col min="15364" max="15605" width="11.42578125" style="178"/>
    <col min="15606" max="15606" width="13.28515625" style="178" bestFit="1" customWidth="1"/>
    <col min="15607" max="15607" width="52.7109375" style="178" customWidth="1"/>
    <col min="15608" max="15608" width="8.7109375" style="178" customWidth="1"/>
    <col min="15609" max="15617" width="7.7109375" style="178" customWidth="1"/>
    <col min="15618" max="15618" width="37.7109375" style="178" customWidth="1"/>
    <col min="15619" max="15619" width="21.7109375" style="178" customWidth="1"/>
    <col min="15620" max="15861" width="11.42578125" style="178"/>
    <col min="15862" max="15862" width="13.28515625" style="178" bestFit="1" customWidth="1"/>
    <col min="15863" max="15863" width="52.7109375" style="178" customWidth="1"/>
    <col min="15864" max="15864" width="8.7109375" style="178" customWidth="1"/>
    <col min="15865" max="15873" width="7.7109375" style="178" customWidth="1"/>
    <col min="15874" max="15874" width="37.7109375" style="178" customWidth="1"/>
    <col min="15875" max="15875" width="21.7109375" style="178" customWidth="1"/>
    <col min="15876" max="16117" width="11.42578125" style="178"/>
    <col min="16118" max="16118" width="13.28515625" style="178" bestFit="1" customWidth="1"/>
    <col min="16119" max="16119" width="52.7109375" style="178" customWidth="1"/>
    <col min="16120" max="16120" width="8.7109375" style="178" customWidth="1"/>
    <col min="16121" max="16129" width="7.7109375" style="178" customWidth="1"/>
    <col min="16130" max="16130" width="37.7109375" style="178" customWidth="1"/>
    <col min="16131" max="16131" width="21.7109375" style="178" customWidth="1"/>
    <col min="16132" max="16384" width="11.42578125" style="178"/>
  </cols>
  <sheetData>
    <row r="1" spans="1:19" s="48" customFormat="1" ht="19.5" customHeight="1" x14ac:dyDescent="0.25">
      <c r="A1" s="326" t="s">
        <v>327</v>
      </c>
      <c r="B1" s="327"/>
      <c r="C1" s="327"/>
      <c r="D1" s="327"/>
      <c r="E1" s="327"/>
      <c r="F1" s="327"/>
      <c r="G1" s="327"/>
      <c r="H1" s="327"/>
      <c r="I1" s="327"/>
      <c r="J1" s="327"/>
      <c r="K1" s="327"/>
      <c r="L1" s="327"/>
      <c r="M1" s="327"/>
      <c r="N1" s="328"/>
    </row>
    <row r="2" spans="1:19" s="48" customFormat="1" ht="19.5" customHeight="1" thickBot="1" x14ac:dyDescent="0.3">
      <c r="A2" s="329" t="s">
        <v>848</v>
      </c>
      <c r="B2" s="330"/>
      <c r="C2" s="330"/>
      <c r="D2" s="330"/>
      <c r="E2" s="330"/>
      <c r="F2" s="330"/>
      <c r="G2" s="330"/>
      <c r="H2" s="330"/>
      <c r="I2" s="330"/>
      <c r="J2" s="330"/>
      <c r="K2" s="330"/>
      <c r="L2" s="330"/>
      <c r="M2" s="330"/>
      <c r="N2" s="331"/>
    </row>
    <row r="3" spans="1:19" s="102" customFormat="1" ht="19.5" customHeight="1" thickBot="1" x14ac:dyDescent="0.3">
      <c r="A3" s="332" t="s">
        <v>193</v>
      </c>
      <c r="B3" s="333"/>
      <c r="C3" s="333"/>
      <c r="D3" s="333"/>
      <c r="E3" s="333"/>
      <c r="F3" s="333"/>
      <c r="G3" s="333"/>
      <c r="H3" s="333"/>
      <c r="I3" s="333"/>
      <c r="J3" s="333"/>
      <c r="K3" s="333"/>
      <c r="L3" s="333"/>
      <c r="M3" s="333"/>
      <c r="N3" s="334"/>
    </row>
    <row r="4" spans="1:19" ht="126" customHeight="1" thickBot="1" x14ac:dyDescent="0.3">
      <c r="A4" s="67" t="s">
        <v>135</v>
      </c>
      <c r="B4" s="65" t="s">
        <v>19</v>
      </c>
      <c r="C4" s="402" t="s">
        <v>174</v>
      </c>
      <c r="D4" s="403"/>
      <c r="E4" s="404"/>
      <c r="F4" s="405" t="s">
        <v>175</v>
      </c>
      <c r="G4" s="403"/>
      <c r="H4" s="406"/>
      <c r="I4" s="402" t="s">
        <v>176</v>
      </c>
      <c r="J4" s="403"/>
      <c r="K4" s="404"/>
      <c r="L4" s="68" t="s">
        <v>139</v>
      </c>
      <c r="M4" s="69" t="s">
        <v>194</v>
      </c>
      <c r="N4" s="96" t="s">
        <v>875</v>
      </c>
    </row>
    <row r="5" spans="1:19" ht="47.1" customHeight="1" x14ac:dyDescent="0.25">
      <c r="A5" s="389"/>
      <c r="B5" s="391">
        <v>1916</v>
      </c>
      <c r="C5" s="411" t="s">
        <v>177</v>
      </c>
      <c r="D5" s="411"/>
      <c r="E5" s="411"/>
      <c r="F5" s="412"/>
      <c r="G5" s="412"/>
      <c r="H5" s="412"/>
      <c r="I5" s="412"/>
      <c r="J5" s="412"/>
      <c r="K5" s="412"/>
      <c r="L5" s="99" t="s">
        <v>846</v>
      </c>
      <c r="M5" s="393" t="s">
        <v>30</v>
      </c>
      <c r="N5" s="407">
        <v>25000</v>
      </c>
    </row>
    <row r="6" spans="1:19" ht="47.1" customHeight="1" x14ac:dyDescent="0.25">
      <c r="A6" s="390"/>
      <c r="B6" s="392"/>
      <c r="C6" s="410"/>
      <c r="D6" s="410"/>
      <c r="E6" s="410"/>
      <c r="F6" s="409"/>
      <c r="G6" s="409"/>
      <c r="H6" s="409"/>
      <c r="I6" s="409"/>
      <c r="J6" s="409"/>
      <c r="K6" s="409"/>
      <c r="L6" s="100" t="s">
        <v>178</v>
      </c>
      <c r="M6" s="394"/>
      <c r="N6" s="295"/>
    </row>
    <row r="7" spans="1:19" ht="47.1" customHeight="1" x14ac:dyDescent="0.25">
      <c r="A7" s="390"/>
      <c r="B7" s="392"/>
      <c r="C7" s="410"/>
      <c r="D7" s="410"/>
      <c r="E7" s="410"/>
      <c r="F7" s="409"/>
      <c r="G7" s="409"/>
      <c r="H7" s="409"/>
      <c r="I7" s="409"/>
      <c r="J7" s="409"/>
      <c r="K7" s="409"/>
      <c r="L7" s="100" t="s">
        <v>179</v>
      </c>
      <c r="M7" s="394"/>
      <c r="N7" s="295"/>
      <c r="O7" s="408"/>
      <c r="P7" s="408"/>
      <c r="Q7" s="408"/>
      <c r="R7" s="408"/>
      <c r="S7" s="408"/>
    </row>
    <row r="8" spans="1:19" ht="47.1" customHeight="1" x14ac:dyDescent="0.25">
      <c r="A8" s="390"/>
      <c r="B8" s="392"/>
      <c r="C8" s="410"/>
      <c r="D8" s="410"/>
      <c r="E8" s="410"/>
      <c r="F8" s="409"/>
      <c r="G8" s="409"/>
      <c r="H8" s="409"/>
      <c r="I8" s="409"/>
      <c r="J8" s="409"/>
      <c r="K8" s="409"/>
      <c r="L8" s="100" t="s">
        <v>180</v>
      </c>
      <c r="M8" s="394"/>
      <c r="N8" s="295"/>
    </row>
    <row r="9" spans="1:19" ht="47.1" customHeight="1" x14ac:dyDescent="0.25">
      <c r="A9" s="390"/>
      <c r="B9" s="392"/>
      <c r="C9" s="410"/>
      <c r="D9" s="410"/>
      <c r="E9" s="410"/>
      <c r="F9" s="409"/>
      <c r="G9" s="409"/>
      <c r="H9" s="409"/>
      <c r="I9" s="409"/>
      <c r="J9" s="409"/>
      <c r="K9" s="409"/>
      <c r="L9" s="100" t="s">
        <v>181</v>
      </c>
      <c r="M9" s="394"/>
      <c r="N9" s="295"/>
    </row>
    <row r="10" spans="1:19" ht="50.1" customHeight="1" x14ac:dyDescent="0.25">
      <c r="A10" s="390"/>
      <c r="B10" s="392">
        <v>1917</v>
      </c>
      <c r="C10" s="409"/>
      <c r="D10" s="409"/>
      <c r="E10" s="409"/>
      <c r="F10" s="410" t="s">
        <v>182</v>
      </c>
      <c r="G10" s="410"/>
      <c r="H10" s="410"/>
      <c r="I10" s="409"/>
      <c r="J10" s="409"/>
      <c r="K10" s="409"/>
      <c r="L10" s="100" t="s">
        <v>847</v>
      </c>
      <c r="M10" s="394" t="s">
        <v>30</v>
      </c>
      <c r="N10" s="295">
        <v>3500</v>
      </c>
    </row>
    <row r="11" spans="1:19" ht="50.1" customHeight="1" x14ac:dyDescent="0.25">
      <c r="A11" s="390"/>
      <c r="B11" s="392"/>
      <c r="C11" s="409"/>
      <c r="D11" s="409"/>
      <c r="E11" s="409"/>
      <c r="F11" s="410"/>
      <c r="G11" s="410"/>
      <c r="H11" s="410"/>
      <c r="I11" s="409"/>
      <c r="J11" s="409"/>
      <c r="K11" s="409"/>
      <c r="L11" s="100" t="s">
        <v>183</v>
      </c>
      <c r="M11" s="394"/>
      <c r="N11" s="295"/>
    </row>
    <row r="12" spans="1:19" ht="50.1" customHeight="1" x14ac:dyDescent="0.25">
      <c r="A12" s="390"/>
      <c r="B12" s="392"/>
      <c r="C12" s="409"/>
      <c r="D12" s="409"/>
      <c r="E12" s="409"/>
      <c r="F12" s="410"/>
      <c r="G12" s="410"/>
      <c r="H12" s="410"/>
      <c r="I12" s="409"/>
      <c r="J12" s="409"/>
      <c r="K12" s="409"/>
      <c r="L12" s="100" t="s">
        <v>179</v>
      </c>
      <c r="M12" s="394"/>
      <c r="N12" s="295"/>
    </row>
    <row r="13" spans="1:19" ht="50.1" customHeight="1" x14ac:dyDescent="0.25">
      <c r="A13" s="390"/>
      <c r="B13" s="392"/>
      <c r="C13" s="409"/>
      <c r="D13" s="409"/>
      <c r="E13" s="409"/>
      <c r="F13" s="410"/>
      <c r="G13" s="410"/>
      <c r="H13" s="410"/>
      <c r="I13" s="409"/>
      <c r="J13" s="409"/>
      <c r="K13" s="409"/>
      <c r="L13" s="100" t="s">
        <v>180</v>
      </c>
      <c r="M13" s="394"/>
      <c r="N13" s="295"/>
    </row>
    <row r="14" spans="1:19" ht="50.1" customHeight="1" x14ac:dyDescent="0.25">
      <c r="A14" s="390"/>
      <c r="B14" s="392"/>
      <c r="C14" s="409"/>
      <c r="D14" s="409"/>
      <c r="E14" s="409"/>
      <c r="F14" s="410"/>
      <c r="G14" s="410"/>
      <c r="H14" s="410"/>
      <c r="I14" s="409"/>
      <c r="J14" s="409"/>
      <c r="K14" s="409"/>
      <c r="L14" s="100" t="s">
        <v>184</v>
      </c>
      <c r="M14" s="394"/>
      <c r="N14" s="295"/>
    </row>
    <row r="15" spans="1:19" ht="50.1" customHeight="1" x14ac:dyDescent="0.25">
      <c r="A15" s="390"/>
      <c r="B15" s="392">
        <v>1918</v>
      </c>
      <c r="C15" s="409"/>
      <c r="D15" s="409"/>
      <c r="E15" s="409"/>
      <c r="F15" s="409"/>
      <c r="G15" s="409"/>
      <c r="H15" s="409"/>
      <c r="I15" s="410" t="s">
        <v>849</v>
      </c>
      <c r="J15" s="410"/>
      <c r="K15" s="410"/>
      <c r="L15" s="100" t="s">
        <v>185</v>
      </c>
      <c r="M15" s="394" t="s">
        <v>30</v>
      </c>
      <c r="N15" s="295">
        <v>8750</v>
      </c>
    </row>
    <row r="16" spans="1:19" ht="50.1" customHeight="1" x14ac:dyDescent="0.25">
      <c r="A16" s="390"/>
      <c r="B16" s="392"/>
      <c r="C16" s="409"/>
      <c r="D16" s="409"/>
      <c r="E16" s="409"/>
      <c r="F16" s="409"/>
      <c r="G16" s="409"/>
      <c r="H16" s="409"/>
      <c r="I16" s="410"/>
      <c r="J16" s="410"/>
      <c r="K16" s="410"/>
      <c r="L16" s="100" t="s">
        <v>186</v>
      </c>
      <c r="M16" s="394"/>
      <c r="N16" s="295"/>
    </row>
    <row r="17" spans="1:15" s="179" customFormat="1" ht="50.1" customHeight="1" x14ac:dyDescent="0.25">
      <c r="A17" s="390"/>
      <c r="B17" s="392"/>
      <c r="C17" s="409"/>
      <c r="D17" s="409"/>
      <c r="E17" s="409"/>
      <c r="F17" s="409"/>
      <c r="G17" s="409"/>
      <c r="H17" s="409"/>
      <c r="I17" s="410"/>
      <c r="J17" s="410"/>
      <c r="K17" s="410"/>
      <c r="L17" s="100" t="s">
        <v>179</v>
      </c>
      <c r="M17" s="394"/>
      <c r="N17" s="295"/>
    </row>
    <row r="18" spans="1:15" s="179" customFormat="1" ht="50.1" customHeight="1" x14ac:dyDescent="0.25">
      <c r="A18" s="390"/>
      <c r="B18" s="392"/>
      <c r="C18" s="409"/>
      <c r="D18" s="409"/>
      <c r="E18" s="409"/>
      <c r="F18" s="409"/>
      <c r="G18" s="409"/>
      <c r="H18" s="409"/>
      <c r="I18" s="410"/>
      <c r="J18" s="410"/>
      <c r="K18" s="410"/>
      <c r="L18" s="100" t="s">
        <v>180</v>
      </c>
      <c r="M18" s="394"/>
      <c r="N18" s="295"/>
    </row>
    <row r="19" spans="1:15" s="179" customFormat="1" ht="50.1" customHeight="1" thickBot="1" x14ac:dyDescent="0.3">
      <c r="A19" s="399"/>
      <c r="B19" s="400"/>
      <c r="C19" s="413"/>
      <c r="D19" s="413"/>
      <c r="E19" s="413"/>
      <c r="F19" s="413"/>
      <c r="G19" s="413"/>
      <c r="H19" s="413"/>
      <c r="I19" s="414"/>
      <c r="J19" s="414"/>
      <c r="K19" s="414"/>
      <c r="L19" s="101" t="s">
        <v>187</v>
      </c>
      <c r="M19" s="397"/>
      <c r="N19" s="401"/>
    </row>
    <row r="20" spans="1:15" s="179" customFormat="1" ht="50.1" customHeight="1" x14ac:dyDescent="0.25">
      <c r="A20" s="389" t="s">
        <v>188</v>
      </c>
      <c r="B20" s="391">
        <v>1919</v>
      </c>
      <c r="C20" s="411"/>
      <c r="D20" s="411"/>
      <c r="E20" s="411"/>
      <c r="F20" s="411"/>
      <c r="G20" s="411"/>
      <c r="H20" s="411"/>
      <c r="I20" s="411"/>
      <c r="J20" s="411"/>
      <c r="K20" s="411"/>
      <c r="L20" s="99" t="s">
        <v>189</v>
      </c>
      <c r="M20" s="393" t="s">
        <v>192</v>
      </c>
      <c r="N20" s="407" t="s">
        <v>195</v>
      </c>
    </row>
    <row r="21" spans="1:15" s="179" customFormat="1" ht="50.1" customHeight="1" x14ac:dyDescent="0.25">
      <c r="A21" s="390"/>
      <c r="B21" s="392"/>
      <c r="C21" s="410"/>
      <c r="D21" s="410"/>
      <c r="E21" s="410"/>
      <c r="F21" s="410"/>
      <c r="G21" s="410"/>
      <c r="H21" s="410"/>
      <c r="I21" s="410"/>
      <c r="J21" s="410"/>
      <c r="K21" s="410"/>
      <c r="L21" s="100" t="s">
        <v>186</v>
      </c>
      <c r="M21" s="394"/>
      <c r="N21" s="295"/>
    </row>
    <row r="22" spans="1:15" s="179" customFormat="1" ht="50.1" customHeight="1" x14ac:dyDescent="0.25">
      <c r="A22" s="390"/>
      <c r="B22" s="392"/>
      <c r="C22" s="410"/>
      <c r="D22" s="410"/>
      <c r="E22" s="410"/>
      <c r="F22" s="410"/>
      <c r="G22" s="410"/>
      <c r="H22" s="410"/>
      <c r="I22" s="410"/>
      <c r="J22" s="410"/>
      <c r="K22" s="410"/>
      <c r="L22" s="100" t="s">
        <v>179</v>
      </c>
      <c r="M22" s="394"/>
      <c r="N22" s="295"/>
    </row>
    <row r="23" spans="1:15" s="179" customFormat="1" ht="50.1" customHeight="1" x14ac:dyDescent="0.25">
      <c r="A23" s="390"/>
      <c r="B23" s="392"/>
      <c r="C23" s="410"/>
      <c r="D23" s="410"/>
      <c r="E23" s="410"/>
      <c r="F23" s="410"/>
      <c r="G23" s="410"/>
      <c r="H23" s="410"/>
      <c r="I23" s="410"/>
      <c r="J23" s="410"/>
      <c r="K23" s="410"/>
      <c r="L23" s="100" t="s">
        <v>180</v>
      </c>
      <c r="M23" s="394"/>
      <c r="N23" s="295"/>
    </row>
    <row r="24" spans="1:15" s="179" customFormat="1" ht="50.1" customHeight="1" thickBot="1" x14ac:dyDescent="0.3">
      <c r="A24" s="399"/>
      <c r="B24" s="400"/>
      <c r="C24" s="414"/>
      <c r="D24" s="414"/>
      <c r="E24" s="414"/>
      <c r="F24" s="414"/>
      <c r="G24" s="414"/>
      <c r="H24" s="414"/>
      <c r="I24" s="414"/>
      <c r="J24" s="414"/>
      <c r="K24" s="414"/>
      <c r="L24" s="101" t="s">
        <v>190</v>
      </c>
      <c r="M24" s="397"/>
      <c r="N24" s="401"/>
    </row>
    <row r="25" spans="1:15" ht="35.1" customHeight="1" thickBot="1" x14ac:dyDescent="0.3">
      <c r="A25" s="415" t="s">
        <v>836</v>
      </c>
      <c r="B25" s="416"/>
      <c r="C25" s="416"/>
      <c r="D25" s="416"/>
      <c r="E25" s="416"/>
      <c r="F25" s="416"/>
      <c r="G25" s="416"/>
      <c r="H25" s="416"/>
      <c r="I25" s="416"/>
      <c r="J25" s="416"/>
      <c r="K25" s="416"/>
      <c r="L25" s="416"/>
      <c r="M25" s="416"/>
      <c r="N25" s="417"/>
    </row>
    <row r="26" spans="1:15" s="180" customFormat="1" ht="35.1" customHeight="1" x14ac:dyDescent="0.25">
      <c r="A26" s="276" t="s">
        <v>874</v>
      </c>
      <c r="B26" s="277"/>
      <c r="C26" s="277"/>
      <c r="D26" s="277"/>
      <c r="E26" s="277"/>
      <c r="F26" s="277"/>
      <c r="G26" s="277"/>
      <c r="H26" s="277"/>
      <c r="I26" s="277"/>
      <c r="J26" s="277"/>
      <c r="K26" s="277"/>
      <c r="L26" s="277"/>
      <c r="M26" s="277"/>
      <c r="N26" s="278"/>
    </row>
    <row r="27" spans="1:15" s="180" customFormat="1" ht="35.1" customHeight="1" x14ac:dyDescent="0.25">
      <c r="A27" s="299" t="s">
        <v>290</v>
      </c>
      <c r="B27" s="369"/>
      <c r="C27" s="369"/>
      <c r="D27" s="369"/>
      <c r="E27" s="369"/>
      <c r="F27" s="369"/>
      <c r="G27" s="369"/>
      <c r="H27" s="369"/>
      <c r="I27" s="369"/>
      <c r="J27" s="369"/>
      <c r="K27" s="369"/>
      <c r="L27" s="369"/>
      <c r="M27" s="369"/>
      <c r="N27" s="301"/>
    </row>
    <row r="28" spans="1:15" s="180" customFormat="1" ht="45" customHeight="1" x14ac:dyDescent="0.25">
      <c r="A28" s="299" t="s">
        <v>806</v>
      </c>
      <c r="B28" s="369"/>
      <c r="C28" s="369"/>
      <c r="D28" s="369"/>
      <c r="E28" s="369"/>
      <c r="F28" s="369"/>
      <c r="G28" s="369"/>
      <c r="H28" s="369"/>
      <c r="I28" s="369"/>
      <c r="J28" s="369"/>
      <c r="K28" s="369"/>
      <c r="L28" s="369"/>
      <c r="M28" s="369"/>
      <c r="N28" s="301"/>
      <c r="O28" s="103"/>
    </row>
    <row r="29" spans="1:15" s="180" customFormat="1" ht="35.1" customHeight="1" x14ac:dyDescent="0.25">
      <c r="A29" s="299" t="s">
        <v>291</v>
      </c>
      <c r="B29" s="369"/>
      <c r="C29" s="369"/>
      <c r="D29" s="369"/>
      <c r="E29" s="369"/>
      <c r="F29" s="369"/>
      <c r="G29" s="369"/>
      <c r="H29" s="369"/>
      <c r="I29" s="369"/>
      <c r="J29" s="369"/>
      <c r="K29" s="369"/>
      <c r="L29" s="369"/>
      <c r="M29" s="369"/>
      <c r="N29" s="301"/>
    </row>
    <row r="30" spans="1:15" s="180" customFormat="1" ht="35.1" customHeight="1" x14ac:dyDescent="0.25">
      <c r="A30" s="299" t="s">
        <v>292</v>
      </c>
      <c r="B30" s="369"/>
      <c r="C30" s="369"/>
      <c r="D30" s="369"/>
      <c r="E30" s="369"/>
      <c r="F30" s="369"/>
      <c r="G30" s="369"/>
      <c r="H30" s="369"/>
      <c r="I30" s="369"/>
      <c r="J30" s="369"/>
      <c r="K30" s="369"/>
      <c r="L30" s="369"/>
      <c r="M30" s="369"/>
      <c r="N30" s="301"/>
    </row>
    <row r="31" spans="1:15" s="180" customFormat="1" ht="69.95" customHeight="1" thickBot="1" x14ac:dyDescent="0.3">
      <c r="A31" s="296" t="s">
        <v>837</v>
      </c>
      <c r="B31" s="297"/>
      <c r="C31" s="297"/>
      <c r="D31" s="297"/>
      <c r="E31" s="297"/>
      <c r="F31" s="297"/>
      <c r="G31" s="297"/>
      <c r="H31" s="297"/>
      <c r="I31" s="297"/>
      <c r="J31" s="297"/>
      <c r="K31" s="297"/>
      <c r="L31" s="297"/>
      <c r="M31" s="297"/>
      <c r="N31" s="298"/>
    </row>
  </sheetData>
  <mergeCells count="42">
    <mergeCell ref="A30:N30"/>
    <mergeCell ref="A31:N31"/>
    <mergeCell ref="A25:N25"/>
    <mergeCell ref="A26:N26"/>
    <mergeCell ref="A27:N27"/>
    <mergeCell ref="A28:N28"/>
    <mergeCell ref="A29:N29"/>
    <mergeCell ref="M15:M19"/>
    <mergeCell ref="N15:N19"/>
    <mergeCell ref="A20:A24"/>
    <mergeCell ref="B20:B24"/>
    <mergeCell ref="C20:E24"/>
    <mergeCell ref="F20:H24"/>
    <mergeCell ref="I20:K24"/>
    <mergeCell ref="M20:M24"/>
    <mergeCell ref="N20:N24"/>
    <mergeCell ref="A15:A19"/>
    <mergeCell ref="B15:B19"/>
    <mergeCell ref="C15:E19"/>
    <mergeCell ref="F15:H19"/>
    <mergeCell ref="I15:K19"/>
    <mergeCell ref="N5:N9"/>
    <mergeCell ref="O7:S7"/>
    <mergeCell ref="A10:A14"/>
    <mergeCell ref="B10:B14"/>
    <mergeCell ref="C10:E14"/>
    <mergeCell ref="F10:H14"/>
    <mergeCell ref="I10:K14"/>
    <mergeCell ref="M10:M14"/>
    <mergeCell ref="A5:A9"/>
    <mergeCell ref="B5:B9"/>
    <mergeCell ref="C5:E9"/>
    <mergeCell ref="F5:H9"/>
    <mergeCell ref="I5:K9"/>
    <mergeCell ref="M5:M9"/>
    <mergeCell ref="N10:N14"/>
    <mergeCell ref="A1:N1"/>
    <mergeCell ref="A2:N2"/>
    <mergeCell ref="A3:N3"/>
    <mergeCell ref="C4:E4"/>
    <mergeCell ref="F4:H4"/>
    <mergeCell ref="I4:K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zoomScaleNormal="100" zoomScaleSheetLayoutView="100" workbookViewId="0">
      <selection sqref="A1:G1"/>
    </sheetView>
  </sheetViews>
  <sheetFormatPr baseColWidth="10" defaultColWidth="11.42578125" defaultRowHeight="15" x14ac:dyDescent="0.25"/>
  <cols>
    <col min="1" max="1" width="24.7109375" style="51" customWidth="1"/>
    <col min="2" max="6" width="20.7109375" style="51" customWidth="1"/>
    <col min="7" max="7" width="18.7109375" style="51" customWidth="1"/>
    <col min="8" max="27" width="11.42578125" style="61"/>
    <col min="28" max="16384" width="11.42578125" style="62"/>
  </cols>
  <sheetData>
    <row r="1" spans="1:27" s="48" customFormat="1" ht="19.5" customHeight="1" x14ac:dyDescent="0.25">
      <c r="A1" s="326" t="str">
        <f>'1ZH'!A1:E1</f>
        <v>MUNICIPIO DE MEOQUI</v>
      </c>
      <c r="B1" s="327"/>
      <c r="C1" s="327"/>
      <c r="D1" s="327"/>
      <c r="E1" s="327"/>
      <c r="F1" s="327"/>
      <c r="G1" s="328"/>
    </row>
    <row r="2" spans="1:27" s="48" customFormat="1" ht="19.5" customHeight="1" thickBot="1" x14ac:dyDescent="0.3">
      <c r="A2" s="329" t="str">
        <f>'1ZH'!A2:E2</f>
        <v>TABLA DE VALORES PARA EL EJERCICIO FISCAL 2026</v>
      </c>
      <c r="B2" s="330"/>
      <c r="C2" s="330"/>
      <c r="D2" s="330"/>
      <c r="E2" s="330"/>
      <c r="F2" s="330"/>
      <c r="G2" s="331"/>
    </row>
    <row r="3" spans="1:27" ht="19.5" customHeight="1" thickBot="1" x14ac:dyDescent="0.3">
      <c r="A3" s="332" t="s">
        <v>214</v>
      </c>
      <c r="B3" s="360"/>
      <c r="C3" s="360"/>
      <c r="D3" s="360"/>
      <c r="E3" s="360"/>
      <c r="F3" s="360"/>
      <c r="G3" s="361"/>
    </row>
    <row r="4" spans="1:27" ht="19.5" customHeight="1" thickBot="1" x14ac:dyDescent="0.3">
      <c r="A4" s="18" t="s">
        <v>198</v>
      </c>
      <c r="B4" s="182" t="s">
        <v>199</v>
      </c>
      <c r="C4" s="182" t="s">
        <v>200</v>
      </c>
      <c r="D4" s="182" t="s">
        <v>201</v>
      </c>
      <c r="E4" s="182" t="s">
        <v>202</v>
      </c>
      <c r="F4" s="182" t="s">
        <v>203</v>
      </c>
      <c r="G4" s="182">
        <v>3</v>
      </c>
    </row>
    <row r="5" spans="1:27" ht="54.75" thickBot="1" x14ac:dyDescent="0.3">
      <c r="A5" s="335" t="s">
        <v>314</v>
      </c>
      <c r="B5" s="76" t="s">
        <v>204</v>
      </c>
      <c r="C5" s="76" t="s">
        <v>205</v>
      </c>
      <c r="D5" s="76" t="s">
        <v>206</v>
      </c>
      <c r="E5" s="76" t="s">
        <v>207</v>
      </c>
      <c r="F5" s="76" t="s">
        <v>208</v>
      </c>
      <c r="G5" s="76" t="s">
        <v>209</v>
      </c>
    </row>
    <row r="6" spans="1:27" ht="264" customHeight="1" thickBot="1" x14ac:dyDescent="0.3">
      <c r="A6" s="336"/>
      <c r="B6" s="268" t="s">
        <v>876</v>
      </c>
      <c r="C6" s="269" t="s">
        <v>877</v>
      </c>
      <c r="D6" s="269" t="s">
        <v>878</v>
      </c>
      <c r="E6" s="269" t="s">
        <v>568</v>
      </c>
      <c r="F6" s="269" t="s">
        <v>567</v>
      </c>
      <c r="G6" s="270" t="s">
        <v>210</v>
      </c>
    </row>
    <row r="7" spans="1:27" ht="19.5" customHeight="1" thickBot="1" x14ac:dyDescent="0.3">
      <c r="A7" s="97" t="s">
        <v>211</v>
      </c>
      <c r="B7" s="271" t="s">
        <v>212</v>
      </c>
      <c r="C7" s="271" t="s">
        <v>212</v>
      </c>
      <c r="D7" s="271" t="s">
        <v>212</v>
      </c>
      <c r="E7" s="271" t="s">
        <v>313</v>
      </c>
      <c r="F7" s="271" t="s">
        <v>313</v>
      </c>
      <c r="G7" s="271" t="s">
        <v>212</v>
      </c>
    </row>
    <row r="8" spans="1:27" s="71" customFormat="1" ht="19.5" customHeight="1" thickBot="1" x14ac:dyDescent="0.3">
      <c r="A8" s="74" t="s">
        <v>312</v>
      </c>
      <c r="B8" s="272">
        <v>20000</v>
      </c>
      <c r="C8" s="272">
        <v>40000</v>
      </c>
      <c r="D8" s="272">
        <v>70000</v>
      </c>
      <c r="E8" s="272">
        <v>40</v>
      </c>
      <c r="F8" s="272">
        <v>60</v>
      </c>
      <c r="G8" s="272">
        <v>30</v>
      </c>
      <c r="H8" s="70"/>
      <c r="I8" s="70"/>
      <c r="J8" s="70"/>
      <c r="K8" s="70"/>
      <c r="L8" s="70"/>
      <c r="M8" s="70"/>
      <c r="N8" s="70"/>
      <c r="O8" s="70"/>
      <c r="P8" s="70"/>
      <c r="Q8" s="70"/>
      <c r="R8" s="70"/>
      <c r="S8" s="70"/>
      <c r="T8" s="70"/>
      <c r="U8" s="70"/>
      <c r="V8" s="70"/>
      <c r="W8" s="70"/>
      <c r="X8" s="70"/>
      <c r="Y8" s="70"/>
      <c r="Z8" s="70"/>
      <c r="AA8" s="70"/>
    </row>
    <row r="9" spans="1:27" s="185" customFormat="1" ht="43.5" customHeight="1" thickBot="1" x14ac:dyDescent="0.25">
      <c r="A9" s="422" t="s">
        <v>213</v>
      </c>
      <c r="B9" s="423"/>
      <c r="C9" s="423"/>
      <c r="D9" s="423"/>
      <c r="E9" s="423"/>
      <c r="F9" s="423"/>
      <c r="G9" s="424"/>
    </row>
    <row r="10" spans="1:27" s="185" customFormat="1" ht="35.1" customHeight="1" x14ac:dyDescent="0.2">
      <c r="A10" s="276" t="s">
        <v>850</v>
      </c>
      <c r="B10" s="277"/>
      <c r="C10" s="277"/>
      <c r="D10" s="277"/>
      <c r="E10" s="277"/>
      <c r="F10" s="277"/>
      <c r="G10" s="278"/>
    </row>
    <row r="11" spans="1:27" s="185" customFormat="1" ht="35.1" customHeight="1" x14ac:dyDescent="0.2">
      <c r="A11" s="345" t="s">
        <v>305</v>
      </c>
      <c r="B11" s="418"/>
      <c r="C11" s="418"/>
      <c r="D11" s="418"/>
      <c r="E11" s="418"/>
      <c r="F11" s="418"/>
      <c r="G11" s="347"/>
    </row>
    <row r="12" spans="1:27" s="185" customFormat="1" ht="35.1" customHeight="1" x14ac:dyDescent="0.2">
      <c r="A12" s="419" t="s">
        <v>306</v>
      </c>
      <c r="B12" s="420"/>
      <c r="C12" s="420"/>
      <c r="D12" s="420"/>
      <c r="E12" s="420"/>
      <c r="F12" s="420"/>
      <c r="G12" s="421"/>
    </row>
    <row r="13" spans="1:27" s="185" customFormat="1" ht="35.1" customHeight="1" x14ac:dyDescent="0.2">
      <c r="A13" s="345" t="s">
        <v>851</v>
      </c>
      <c r="B13" s="418"/>
      <c r="C13" s="418"/>
      <c r="D13" s="418"/>
      <c r="E13" s="418"/>
      <c r="F13" s="418"/>
      <c r="G13" s="347"/>
    </row>
    <row r="14" spans="1:27" s="185" customFormat="1" ht="50.1" customHeight="1" x14ac:dyDescent="0.2">
      <c r="A14" s="299" t="s">
        <v>852</v>
      </c>
      <c r="B14" s="369"/>
      <c r="C14" s="369"/>
      <c r="D14" s="369"/>
      <c r="E14" s="369"/>
      <c r="F14" s="369"/>
      <c r="G14" s="301"/>
    </row>
    <row r="15" spans="1:27" s="185" customFormat="1" ht="35.1" customHeight="1" x14ac:dyDescent="0.2">
      <c r="A15" s="299" t="s">
        <v>853</v>
      </c>
      <c r="B15" s="369"/>
      <c r="C15" s="369"/>
      <c r="D15" s="369"/>
      <c r="E15" s="369"/>
      <c r="F15" s="369"/>
      <c r="G15" s="301"/>
    </row>
    <row r="16" spans="1:27" s="185" customFormat="1" ht="75.75" customHeight="1" thickBot="1" x14ac:dyDescent="0.25">
      <c r="A16" s="339" t="s">
        <v>854</v>
      </c>
      <c r="B16" s="340"/>
      <c r="C16" s="340"/>
      <c r="D16" s="340"/>
      <c r="E16" s="340"/>
      <c r="F16" s="340"/>
      <c r="G16" s="341"/>
    </row>
    <row r="17" spans="1:7" x14ac:dyDescent="0.25">
      <c r="A17" s="50"/>
      <c r="B17" s="50"/>
      <c r="C17" s="50"/>
      <c r="D17" s="50"/>
      <c r="E17" s="50"/>
      <c r="F17" s="50"/>
      <c r="G17" s="50"/>
    </row>
    <row r="18" spans="1:7" x14ac:dyDescent="0.25">
      <c r="A18" s="50"/>
      <c r="B18" s="50"/>
      <c r="C18" s="50"/>
      <c r="D18" s="50"/>
      <c r="E18" s="50"/>
      <c r="F18" s="50"/>
      <c r="G18" s="50"/>
    </row>
    <row r="19" spans="1:7" x14ac:dyDescent="0.25">
      <c r="A19" s="50"/>
      <c r="B19" s="50"/>
      <c r="C19" s="50"/>
      <c r="D19" s="50"/>
      <c r="E19" s="50"/>
      <c r="F19" s="50"/>
      <c r="G19" s="50"/>
    </row>
    <row r="20" spans="1:7" x14ac:dyDescent="0.25">
      <c r="A20" s="50"/>
      <c r="B20" s="50"/>
      <c r="C20" s="50"/>
      <c r="D20" s="50"/>
      <c r="E20" s="50"/>
      <c r="F20" s="50"/>
      <c r="G20" s="50"/>
    </row>
    <row r="21" spans="1:7" x14ac:dyDescent="0.25">
      <c r="A21" s="50"/>
      <c r="B21" s="50"/>
      <c r="C21" s="50"/>
      <c r="D21" s="50"/>
      <c r="E21" s="50"/>
      <c r="F21" s="50"/>
      <c r="G21" s="50"/>
    </row>
    <row r="22" spans="1:7" x14ac:dyDescent="0.25">
      <c r="A22" s="50"/>
      <c r="B22" s="50"/>
      <c r="C22" s="50"/>
      <c r="D22" s="50"/>
      <c r="E22" s="50"/>
      <c r="F22" s="50"/>
      <c r="G22" s="50"/>
    </row>
    <row r="23" spans="1:7" x14ac:dyDescent="0.25">
      <c r="A23" s="50"/>
      <c r="B23" s="50"/>
      <c r="C23" s="50"/>
      <c r="D23" s="50"/>
      <c r="E23" s="50"/>
      <c r="F23" s="50"/>
      <c r="G23" s="50"/>
    </row>
    <row r="24" spans="1:7" x14ac:dyDescent="0.25">
      <c r="A24" s="50"/>
      <c r="B24" s="50"/>
      <c r="C24" s="50"/>
      <c r="D24" s="50"/>
      <c r="E24" s="50"/>
      <c r="F24" s="50"/>
      <c r="G24" s="50"/>
    </row>
    <row r="25" spans="1:7" x14ac:dyDescent="0.25">
      <c r="A25" s="50"/>
      <c r="B25" s="50"/>
      <c r="C25" s="50"/>
      <c r="D25" s="50"/>
      <c r="E25" s="50"/>
      <c r="F25" s="50"/>
      <c r="G25" s="50"/>
    </row>
    <row r="26" spans="1:7" x14ac:dyDescent="0.25">
      <c r="A26" s="50"/>
      <c r="B26" s="50"/>
      <c r="C26" s="50"/>
      <c r="D26" s="50"/>
      <c r="E26" s="50"/>
      <c r="F26" s="50"/>
      <c r="G26" s="50"/>
    </row>
    <row r="27" spans="1:7" x14ac:dyDescent="0.25">
      <c r="A27" s="50"/>
      <c r="B27" s="50"/>
      <c r="C27" s="50"/>
      <c r="D27" s="50"/>
      <c r="E27" s="50"/>
      <c r="F27" s="50"/>
      <c r="G27" s="50"/>
    </row>
    <row r="28" spans="1:7" x14ac:dyDescent="0.25">
      <c r="A28" s="50"/>
      <c r="B28" s="50"/>
      <c r="C28" s="50"/>
      <c r="D28" s="50"/>
      <c r="E28" s="50"/>
      <c r="F28" s="50"/>
      <c r="G28" s="50"/>
    </row>
    <row r="29" spans="1:7" x14ac:dyDescent="0.25">
      <c r="A29" s="50"/>
      <c r="B29" s="50"/>
      <c r="C29" s="50"/>
      <c r="D29" s="50"/>
      <c r="E29" s="50"/>
      <c r="F29" s="50"/>
      <c r="G29" s="50"/>
    </row>
    <row r="30" spans="1:7" x14ac:dyDescent="0.25">
      <c r="A30" s="50"/>
      <c r="B30" s="50"/>
      <c r="C30" s="50"/>
      <c r="D30" s="50"/>
      <c r="E30" s="50"/>
      <c r="F30" s="50"/>
      <c r="G30" s="50"/>
    </row>
    <row r="31" spans="1:7" x14ac:dyDescent="0.25">
      <c r="A31" s="50"/>
      <c r="B31" s="50"/>
      <c r="C31" s="50"/>
      <c r="D31" s="50"/>
      <c r="E31" s="50"/>
      <c r="F31" s="50"/>
      <c r="G31" s="50"/>
    </row>
    <row r="32" spans="1:7" x14ac:dyDescent="0.25">
      <c r="A32" s="50"/>
      <c r="B32" s="50"/>
      <c r="C32" s="50"/>
      <c r="D32" s="50"/>
      <c r="E32" s="50"/>
      <c r="F32" s="50"/>
      <c r="G32" s="50"/>
    </row>
    <row r="33" spans="1:7" x14ac:dyDescent="0.25">
      <c r="A33" s="50"/>
      <c r="B33" s="50"/>
      <c r="C33" s="50"/>
      <c r="D33" s="50"/>
      <c r="E33" s="50"/>
      <c r="F33" s="50"/>
      <c r="G33" s="50"/>
    </row>
    <row r="34" spans="1:7" x14ac:dyDescent="0.25">
      <c r="A34" s="50"/>
      <c r="B34" s="50"/>
      <c r="C34" s="50"/>
      <c r="D34" s="50"/>
      <c r="E34" s="50"/>
      <c r="F34" s="50"/>
      <c r="G34" s="50"/>
    </row>
    <row r="35" spans="1:7" x14ac:dyDescent="0.25">
      <c r="A35" s="50"/>
      <c r="B35" s="50"/>
      <c r="C35" s="50"/>
      <c r="D35" s="50"/>
      <c r="E35" s="50"/>
      <c r="F35" s="50"/>
      <c r="G35" s="50"/>
    </row>
    <row r="36" spans="1:7" x14ac:dyDescent="0.25">
      <c r="A36" s="50"/>
      <c r="B36" s="50"/>
      <c r="C36" s="50"/>
      <c r="D36" s="50"/>
      <c r="E36" s="50"/>
      <c r="F36" s="50"/>
      <c r="G36" s="50"/>
    </row>
    <row r="37" spans="1:7" x14ac:dyDescent="0.25">
      <c r="A37" s="50"/>
      <c r="B37" s="50"/>
      <c r="C37" s="50"/>
      <c r="D37" s="50"/>
      <c r="E37" s="50"/>
      <c r="F37" s="50"/>
      <c r="G37" s="50"/>
    </row>
    <row r="38" spans="1:7" x14ac:dyDescent="0.25">
      <c r="A38" s="50"/>
      <c r="B38" s="50"/>
      <c r="C38" s="50"/>
      <c r="D38" s="50"/>
      <c r="E38" s="50"/>
      <c r="F38" s="50"/>
      <c r="G38" s="50"/>
    </row>
    <row r="39" spans="1:7" x14ac:dyDescent="0.25">
      <c r="A39" s="50"/>
      <c r="B39" s="50"/>
      <c r="C39" s="50"/>
      <c r="D39" s="50"/>
      <c r="E39" s="50"/>
      <c r="F39" s="50"/>
      <c r="G39" s="50"/>
    </row>
    <row r="40" spans="1:7" x14ac:dyDescent="0.25">
      <c r="A40" s="50"/>
      <c r="B40" s="50"/>
      <c r="C40" s="50"/>
      <c r="D40" s="50"/>
      <c r="E40" s="50"/>
      <c r="F40" s="50"/>
      <c r="G40" s="50"/>
    </row>
    <row r="41" spans="1:7" x14ac:dyDescent="0.25">
      <c r="A41" s="50"/>
      <c r="B41" s="50"/>
      <c r="C41" s="50"/>
      <c r="D41" s="50"/>
      <c r="E41" s="50"/>
      <c r="F41" s="50"/>
      <c r="G41" s="50"/>
    </row>
    <row r="42" spans="1:7" x14ac:dyDescent="0.25">
      <c r="A42" s="50"/>
      <c r="B42" s="50"/>
      <c r="C42" s="50"/>
      <c r="D42" s="50"/>
      <c r="E42" s="50"/>
      <c r="F42" s="50"/>
      <c r="G42" s="50"/>
    </row>
    <row r="43" spans="1:7" x14ac:dyDescent="0.25">
      <c r="A43" s="50"/>
      <c r="B43" s="50"/>
      <c r="C43" s="50"/>
      <c r="D43" s="50"/>
      <c r="E43" s="50"/>
      <c r="F43" s="50"/>
      <c r="G43" s="50"/>
    </row>
    <row r="44" spans="1:7" x14ac:dyDescent="0.25">
      <c r="A44" s="50"/>
      <c r="B44" s="50"/>
      <c r="C44" s="50"/>
      <c r="D44" s="50"/>
      <c r="E44" s="50"/>
      <c r="F44" s="50"/>
      <c r="G44" s="50"/>
    </row>
    <row r="45" spans="1:7" x14ac:dyDescent="0.25">
      <c r="A45" s="50"/>
      <c r="B45" s="50"/>
      <c r="C45" s="50"/>
      <c r="D45" s="50"/>
      <c r="E45" s="50"/>
      <c r="F45" s="50"/>
      <c r="G45" s="50"/>
    </row>
    <row r="46" spans="1:7" x14ac:dyDescent="0.25">
      <c r="A46" s="50"/>
      <c r="B46" s="50"/>
      <c r="C46" s="50"/>
      <c r="D46" s="50"/>
      <c r="E46" s="50"/>
      <c r="F46" s="50"/>
      <c r="G46" s="50"/>
    </row>
    <row r="47" spans="1:7" x14ac:dyDescent="0.25">
      <c r="A47" s="50"/>
      <c r="B47" s="50"/>
      <c r="C47" s="50"/>
      <c r="D47" s="50"/>
      <c r="E47" s="50"/>
      <c r="F47" s="50"/>
      <c r="G47" s="50"/>
    </row>
    <row r="48" spans="1:7" x14ac:dyDescent="0.25">
      <c r="A48" s="50"/>
      <c r="B48" s="50"/>
      <c r="C48" s="50"/>
      <c r="D48" s="50"/>
      <c r="E48" s="50"/>
      <c r="F48" s="50"/>
      <c r="G48" s="50"/>
    </row>
    <row r="49" spans="1:7" x14ac:dyDescent="0.25">
      <c r="A49" s="50"/>
      <c r="B49" s="50"/>
      <c r="C49" s="50"/>
      <c r="D49" s="50"/>
      <c r="E49" s="50"/>
      <c r="F49" s="50"/>
      <c r="G49" s="50"/>
    </row>
    <row r="50" spans="1:7" x14ac:dyDescent="0.25">
      <c r="A50" s="50"/>
      <c r="B50" s="50"/>
      <c r="C50" s="50"/>
      <c r="D50" s="50"/>
      <c r="E50" s="50"/>
      <c r="F50" s="50"/>
      <c r="G50" s="50"/>
    </row>
    <row r="51" spans="1:7" x14ac:dyDescent="0.25">
      <c r="A51" s="50"/>
      <c r="B51" s="50"/>
      <c r="C51" s="50"/>
      <c r="D51" s="50"/>
      <c r="E51" s="50"/>
      <c r="F51" s="50"/>
      <c r="G51" s="50"/>
    </row>
    <row r="52" spans="1:7" x14ac:dyDescent="0.25">
      <c r="A52" s="50"/>
      <c r="B52" s="50"/>
      <c r="C52" s="50"/>
      <c r="D52" s="50"/>
      <c r="E52" s="50"/>
      <c r="F52" s="50"/>
      <c r="G52" s="50"/>
    </row>
    <row r="53" spans="1:7" x14ac:dyDescent="0.25">
      <c r="A53" s="50"/>
      <c r="B53" s="50"/>
      <c r="C53" s="50"/>
      <c r="D53" s="50"/>
      <c r="E53" s="50"/>
      <c r="F53" s="50"/>
      <c r="G53" s="50"/>
    </row>
    <row r="54" spans="1:7" x14ac:dyDescent="0.25">
      <c r="A54" s="50"/>
      <c r="B54" s="50"/>
      <c r="C54" s="50"/>
      <c r="D54" s="50"/>
      <c r="E54" s="50"/>
      <c r="F54" s="50"/>
      <c r="G54" s="50"/>
    </row>
    <row r="55" spans="1:7" x14ac:dyDescent="0.25">
      <c r="A55" s="50"/>
      <c r="B55" s="50"/>
      <c r="C55" s="50"/>
      <c r="D55" s="50"/>
      <c r="E55" s="50"/>
      <c r="F55" s="50"/>
      <c r="G55" s="50"/>
    </row>
    <row r="56" spans="1:7" x14ac:dyDescent="0.25">
      <c r="A56" s="50"/>
      <c r="B56" s="50"/>
      <c r="C56" s="50"/>
      <c r="D56" s="50"/>
      <c r="E56" s="50"/>
      <c r="F56" s="50"/>
      <c r="G56" s="50"/>
    </row>
    <row r="57" spans="1:7" x14ac:dyDescent="0.25">
      <c r="A57" s="50"/>
      <c r="B57" s="50"/>
      <c r="C57" s="50"/>
      <c r="D57" s="50"/>
      <c r="E57" s="50"/>
      <c r="F57" s="50"/>
      <c r="G57" s="50"/>
    </row>
    <row r="58" spans="1:7" x14ac:dyDescent="0.25">
      <c r="A58" s="50"/>
      <c r="B58" s="50"/>
      <c r="C58" s="50"/>
      <c r="D58" s="50"/>
      <c r="E58" s="50"/>
      <c r="F58" s="50"/>
      <c r="G58" s="50"/>
    </row>
    <row r="59" spans="1:7" x14ac:dyDescent="0.25">
      <c r="A59" s="50"/>
      <c r="B59" s="50"/>
      <c r="C59" s="50"/>
      <c r="D59" s="50"/>
      <c r="E59" s="50"/>
      <c r="F59" s="50"/>
      <c r="G59" s="50"/>
    </row>
    <row r="60" spans="1:7" x14ac:dyDescent="0.25">
      <c r="A60" s="50"/>
      <c r="B60" s="50"/>
      <c r="C60" s="50"/>
      <c r="D60" s="50"/>
      <c r="E60" s="50"/>
      <c r="F60" s="50"/>
      <c r="G60" s="50"/>
    </row>
    <row r="61" spans="1:7" x14ac:dyDescent="0.25">
      <c r="A61" s="50"/>
      <c r="B61" s="50"/>
      <c r="C61" s="50"/>
      <c r="D61" s="50"/>
      <c r="E61" s="50"/>
      <c r="F61" s="50"/>
      <c r="G61" s="50"/>
    </row>
    <row r="62" spans="1:7" x14ac:dyDescent="0.25">
      <c r="A62" s="50"/>
      <c r="B62" s="50"/>
      <c r="C62" s="50"/>
      <c r="D62" s="50"/>
      <c r="E62" s="50"/>
      <c r="F62" s="50"/>
      <c r="G62" s="50"/>
    </row>
    <row r="63" spans="1:7" x14ac:dyDescent="0.25">
      <c r="A63" s="50"/>
      <c r="B63" s="50"/>
      <c r="C63" s="50"/>
      <c r="D63" s="50"/>
      <c r="E63" s="50"/>
      <c r="F63" s="50"/>
      <c r="G63" s="50"/>
    </row>
    <row r="64" spans="1:7" x14ac:dyDescent="0.25">
      <c r="A64" s="50"/>
      <c r="B64" s="50"/>
      <c r="C64" s="50"/>
      <c r="D64" s="50"/>
      <c r="E64" s="50"/>
      <c r="F64" s="50"/>
      <c r="G64" s="50"/>
    </row>
    <row r="65" spans="1:7" x14ac:dyDescent="0.25">
      <c r="A65" s="50"/>
      <c r="B65" s="50"/>
      <c r="C65" s="50"/>
      <c r="D65" s="50"/>
      <c r="E65" s="50"/>
      <c r="F65" s="50"/>
      <c r="G65" s="50"/>
    </row>
    <row r="66" spans="1:7" x14ac:dyDescent="0.25">
      <c r="A66" s="50"/>
      <c r="B66" s="50"/>
      <c r="C66" s="50"/>
      <c r="D66" s="50"/>
      <c r="E66" s="50"/>
      <c r="F66" s="50"/>
      <c r="G66" s="50"/>
    </row>
    <row r="67" spans="1:7" x14ac:dyDescent="0.25">
      <c r="A67" s="50"/>
      <c r="B67" s="50"/>
      <c r="C67" s="50"/>
      <c r="D67" s="50"/>
      <c r="E67" s="50"/>
      <c r="F67" s="50"/>
      <c r="G67" s="50"/>
    </row>
    <row r="68" spans="1:7" x14ac:dyDescent="0.25">
      <c r="A68" s="50"/>
      <c r="B68" s="50"/>
      <c r="C68" s="50"/>
      <c r="D68" s="50"/>
      <c r="E68" s="50"/>
      <c r="F68" s="50"/>
      <c r="G68" s="50"/>
    </row>
    <row r="69" spans="1:7" x14ac:dyDescent="0.25">
      <c r="A69" s="50"/>
      <c r="B69" s="50"/>
      <c r="C69" s="50"/>
      <c r="D69" s="50"/>
      <c r="E69" s="50"/>
      <c r="F69" s="50"/>
      <c r="G69" s="50"/>
    </row>
    <row r="70" spans="1:7" x14ac:dyDescent="0.25">
      <c r="A70" s="50"/>
      <c r="B70" s="50"/>
      <c r="C70" s="50"/>
      <c r="D70" s="50"/>
      <c r="E70" s="50"/>
      <c r="F70" s="50"/>
      <c r="G70" s="50"/>
    </row>
    <row r="71" spans="1:7" x14ac:dyDescent="0.25">
      <c r="A71" s="50"/>
      <c r="B71" s="50"/>
      <c r="C71" s="50"/>
      <c r="D71" s="50"/>
      <c r="E71" s="50"/>
      <c r="F71" s="50"/>
      <c r="G71" s="50"/>
    </row>
    <row r="72" spans="1:7" x14ac:dyDescent="0.25">
      <c r="A72" s="50"/>
      <c r="B72" s="50"/>
      <c r="C72" s="50"/>
      <c r="D72" s="50"/>
      <c r="E72" s="50"/>
      <c r="F72" s="50"/>
      <c r="G72" s="50"/>
    </row>
    <row r="73" spans="1:7" x14ac:dyDescent="0.25">
      <c r="A73" s="50"/>
      <c r="B73" s="50"/>
      <c r="C73" s="50"/>
      <c r="D73" s="50"/>
      <c r="E73" s="50"/>
      <c r="F73" s="50"/>
      <c r="G73" s="50"/>
    </row>
    <row r="74" spans="1:7" x14ac:dyDescent="0.25">
      <c r="A74" s="50"/>
      <c r="B74" s="50"/>
      <c r="C74" s="50"/>
      <c r="D74" s="50"/>
      <c r="E74" s="50"/>
      <c r="F74" s="50"/>
      <c r="G74" s="50"/>
    </row>
    <row r="75" spans="1:7" x14ac:dyDescent="0.25">
      <c r="A75" s="50"/>
      <c r="B75" s="50"/>
      <c r="C75" s="50"/>
      <c r="D75" s="50"/>
      <c r="E75" s="50"/>
      <c r="F75" s="50"/>
      <c r="G75" s="50"/>
    </row>
    <row r="76" spans="1:7" x14ac:dyDescent="0.25">
      <c r="A76" s="50"/>
      <c r="B76" s="50"/>
      <c r="C76" s="50"/>
      <c r="D76" s="50"/>
      <c r="E76" s="50"/>
      <c r="F76" s="50"/>
      <c r="G76" s="50"/>
    </row>
    <row r="77" spans="1:7" x14ac:dyDescent="0.25">
      <c r="A77" s="50"/>
      <c r="B77" s="50"/>
      <c r="C77" s="50"/>
      <c r="D77" s="50"/>
      <c r="E77" s="50"/>
      <c r="F77" s="50"/>
      <c r="G77" s="50"/>
    </row>
    <row r="78" spans="1:7" x14ac:dyDescent="0.25">
      <c r="A78" s="50"/>
      <c r="B78" s="50"/>
      <c r="C78" s="50"/>
      <c r="D78" s="50"/>
      <c r="E78" s="50"/>
      <c r="F78" s="50"/>
      <c r="G78" s="50"/>
    </row>
    <row r="79" spans="1:7" x14ac:dyDescent="0.25">
      <c r="A79" s="50"/>
      <c r="B79" s="50"/>
      <c r="C79" s="50"/>
      <c r="D79" s="50"/>
      <c r="E79" s="50"/>
      <c r="F79" s="50"/>
      <c r="G79" s="50"/>
    </row>
    <row r="80" spans="1:7" x14ac:dyDescent="0.25">
      <c r="A80" s="50"/>
      <c r="B80" s="50"/>
      <c r="C80" s="50"/>
      <c r="D80" s="50"/>
      <c r="E80" s="50"/>
      <c r="F80" s="50"/>
      <c r="G80" s="50"/>
    </row>
    <row r="81" spans="1:7" x14ac:dyDescent="0.25">
      <c r="A81" s="50"/>
      <c r="B81" s="50"/>
      <c r="C81" s="50"/>
      <c r="D81" s="50"/>
      <c r="E81" s="50"/>
      <c r="F81" s="50"/>
      <c r="G81" s="50"/>
    </row>
    <row r="82" spans="1:7" x14ac:dyDescent="0.25">
      <c r="A82" s="50"/>
      <c r="B82" s="50"/>
      <c r="C82" s="50"/>
      <c r="D82" s="50"/>
      <c r="E82" s="50"/>
      <c r="F82" s="50"/>
      <c r="G82" s="50"/>
    </row>
    <row r="83" spans="1:7" x14ac:dyDescent="0.25">
      <c r="A83" s="50"/>
      <c r="B83" s="50"/>
      <c r="C83" s="50"/>
      <c r="D83" s="50"/>
      <c r="E83" s="50"/>
      <c r="F83" s="50"/>
      <c r="G83" s="50"/>
    </row>
    <row r="84" spans="1:7" x14ac:dyDescent="0.25">
      <c r="A84" s="50"/>
      <c r="B84" s="50"/>
      <c r="C84" s="50"/>
      <c r="D84" s="50"/>
      <c r="E84" s="50"/>
      <c r="F84" s="50"/>
      <c r="G84" s="50"/>
    </row>
    <row r="85" spans="1:7" x14ac:dyDescent="0.25">
      <c r="A85" s="50"/>
      <c r="B85" s="50"/>
      <c r="C85" s="50"/>
      <c r="D85" s="50"/>
      <c r="E85" s="50"/>
      <c r="F85" s="50"/>
      <c r="G85" s="50"/>
    </row>
    <row r="86" spans="1:7" x14ac:dyDescent="0.25">
      <c r="A86" s="50"/>
      <c r="B86" s="50"/>
      <c r="C86" s="50"/>
      <c r="D86" s="50"/>
      <c r="E86" s="50"/>
      <c r="F86" s="50"/>
      <c r="G86" s="50"/>
    </row>
    <row r="87" spans="1:7" x14ac:dyDescent="0.25">
      <c r="A87" s="50"/>
      <c r="B87" s="50"/>
      <c r="C87" s="50"/>
      <c r="D87" s="50"/>
      <c r="E87" s="50"/>
      <c r="F87" s="50"/>
      <c r="G87" s="50"/>
    </row>
    <row r="88" spans="1:7" x14ac:dyDescent="0.25">
      <c r="A88" s="50"/>
      <c r="B88" s="50"/>
      <c r="C88" s="50"/>
      <c r="D88" s="50"/>
      <c r="E88" s="50"/>
      <c r="F88" s="50"/>
      <c r="G88" s="50"/>
    </row>
    <row r="89" spans="1:7" x14ac:dyDescent="0.25">
      <c r="A89" s="50"/>
      <c r="B89" s="50"/>
      <c r="C89" s="50"/>
      <c r="D89" s="50"/>
      <c r="E89" s="50"/>
      <c r="F89" s="50"/>
      <c r="G89" s="50"/>
    </row>
    <row r="90" spans="1:7" x14ac:dyDescent="0.25">
      <c r="A90" s="50"/>
      <c r="B90" s="50"/>
      <c r="C90" s="50"/>
      <c r="D90" s="50"/>
      <c r="E90" s="50"/>
      <c r="F90" s="50"/>
      <c r="G90" s="50"/>
    </row>
    <row r="91" spans="1:7" x14ac:dyDescent="0.25">
      <c r="A91" s="50"/>
      <c r="B91" s="50"/>
      <c r="C91" s="50"/>
      <c r="D91" s="50"/>
      <c r="E91" s="50"/>
      <c r="F91" s="50"/>
      <c r="G91" s="50"/>
    </row>
    <row r="92" spans="1:7" x14ac:dyDescent="0.25">
      <c r="A92" s="50"/>
      <c r="B92" s="50"/>
      <c r="C92" s="50"/>
      <c r="D92" s="50"/>
      <c r="E92" s="50"/>
      <c r="F92" s="50"/>
      <c r="G92" s="50"/>
    </row>
    <row r="93" spans="1:7" x14ac:dyDescent="0.25">
      <c r="A93" s="50"/>
      <c r="B93" s="50"/>
      <c r="C93" s="50"/>
      <c r="D93" s="50"/>
      <c r="E93" s="50"/>
      <c r="F93" s="50"/>
      <c r="G93" s="50"/>
    </row>
    <row r="94" spans="1:7" x14ac:dyDescent="0.25">
      <c r="A94" s="50"/>
      <c r="B94" s="50"/>
      <c r="C94" s="50"/>
      <c r="D94" s="50"/>
      <c r="E94" s="50"/>
      <c r="F94" s="50"/>
      <c r="G94" s="50"/>
    </row>
    <row r="95" spans="1:7" x14ac:dyDescent="0.25">
      <c r="A95" s="50"/>
      <c r="B95" s="50"/>
      <c r="C95" s="50"/>
      <c r="D95" s="50"/>
      <c r="E95" s="50"/>
      <c r="F95" s="50"/>
      <c r="G95" s="50"/>
    </row>
    <row r="96" spans="1:7" x14ac:dyDescent="0.25">
      <c r="A96" s="50"/>
      <c r="B96" s="50"/>
      <c r="C96" s="50"/>
      <c r="D96" s="50"/>
      <c r="E96" s="50"/>
      <c r="F96" s="50"/>
      <c r="G96" s="50"/>
    </row>
    <row r="97" spans="1:7" x14ac:dyDescent="0.25">
      <c r="A97" s="50"/>
      <c r="B97" s="50"/>
      <c r="C97" s="50"/>
      <c r="D97" s="50"/>
      <c r="E97" s="50"/>
      <c r="F97" s="50"/>
      <c r="G97" s="50"/>
    </row>
    <row r="98" spans="1:7" x14ac:dyDescent="0.25">
      <c r="A98" s="50"/>
      <c r="B98" s="50"/>
      <c r="C98" s="50"/>
      <c r="D98" s="50"/>
      <c r="E98" s="50"/>
      <c r="F98" s="50"/>
      <c r="G98" s="50"/>
    </row>
    <row r="99" spans="1:7" x14ac:dyDescent="0.25">
      <c r="A99" s="50"/>
      <c r="B99" s="50"/>
      <c r="C99" s="50"/>
      <c r="D99" s="50"/>
      <c r="E99" s="50"/>
      <c r="F99" s="50"/>
      <c r="G99" s="50"/>
    </row>
    <row r="100" spans="1:7" x14ac:dyDescent="0.25">
      <c r="A100" s="50"/>
      <c r="B100" s="50"/>
      <c r="C100" s="50"/>
      <c r="D100" s="50"/>
      <c r="E100" s="50"/>
      <c r="F100" s="50"/>
      <c r="G100" s="50"/>
    </row>
    <row r="101" spans="1:7" x14ac:dyDescent="0.25">
      <c r="A101" s="50"/>
      <c r="B101" s="50"/>
      <c r="C101" s="50"/>
      <c r="D101" s="50"/>
      <c r="E101" s="50"/>
      <c r="F101" s="50"/>
      <c r="G101" s="50"/>
    </row>
    <row r="102" spans="1:7" x14ac:dyDescent="0.25">
      <c r="A102" s="50"/>
      <c r="B102" s="50"/>
      <c r="C102" s="50"/>
      <c r="D102" s="50"/>
      <c r="E102" s="50"/>
      <c r="F102" s="50"/>
      <c r="G102" s="50"/>
    </row>
    <row r="103" spans="1:7" x14ac:dyDescent="0.25">
      <c r="A103" s="50"/>
      <c r="B103" s="50"/>
      <c r="C103" s="50"/>
      <c r="D103" s="50"/>
      <c r="E103" s="50"/>
      <c r="F103" s="50"/>
      <c r="G103" s="50"/>
    </row>
    <row r="104" spans="1:7" x14ac:dyDescent="0.25">
      <c r="A104" s="50"/>
      <c r="B104" s="50"/>
      <c r="C104" s="50"/>
      <c r="D104" s="50"/>
      <c r="E104" s="50"/>
      <c r="F104" s="50"/>
      <c r="G104" s="50"/>
    </row>
    <row r="105" spans="1:7" x14ac:dyDescent="0.25">
      <c r="A105" s="50"/>
      <c r="B105" s="50"/>
      <c r="C105" s="50"/>
      <c r="D105" s="50"/>
      <c r="E105" s="50"/>
      <c r="F105" s="50"/>
      <c r="G105" s="50"/>
    </row>
    <row r="106" spans="1:7" x14ac:dyDescent="0.25">
      <c r="A106" s="50"/>
      <c r="B106" s="50"/>
      <c r="C106" s="50"/>
      <c r="D106" s="50"/>
      <c r="E106" s="50"/>
      <c r="F106" s="50"/>
      <c r="G106" s="50"/>
    </row>
    <row r="107" spans="1:7" x14ac:dyDescent="0.25">
      <c r="A107" s="50"/>
      <c r="B107" s="50"/>
      <c r="C107" s="50"/>
      <c r="D107" s="50"/>
      <c r="E107" s="50"/>
      <c r="F107" s="50"/>
      <c r="G107" s="50"/>
    </row>
    <row r="108" spans="1:7" x14ac:dyDescent="0.25">
      <c r="A108" s="50"/>
      <c r="B108" s="50"/>
      <c r="C108" s="50"/>
      <c r="D108" s="50"/>
      <c r="E108" s="50"/>
      <c r="F108" s="50"/>
      <c r="G108" s="50"/>
    </row>
    <row r="109" spans="1:7" x14ac:dyDescent="0.25">
      <c r="A109" s="50"/>
      <c r="B109" s="50"/>
      <c r="C109" s="50"/>
      <c r="D109" s="50"/>
      <c r="E109" s="50"/>
      <c r="F109" s="50"/>
      <c r="G109" s="50"/>
    </row>
    <row r="110" spans="1:7" x14ac:dyDescent="0.25">
      <c r="A110" s="50"/>
      <c r="B110" s="50"/>
      <c r="C110" s="50"/>
      <c r="D110" s="50"/>
      <c r="E110" s="50"/>
      <c r="F110" s="50"/>
      <c r="G110" s="50"/>
    </row>
    <row r="111" spans="1:7" x14ac:dyDescent="0.25">
      <c r="A111" s="50"/>
      <c r="B111" s="50"/>
      <c r="C111" s="50"/>
      <c r="D111" s="50"/>
      <c r="E111" s="50"/>
      <c r="F111" s="50"/>
      <c r="G111" s="50"/>
    </row>
    <row r="112" spans="1:7" x14ac:dyDescent="0.25">
      <c r="A112" s="50"/>
      <c r="B112" s="50"/>
      <c r="C112" s="50"/>
      <c r="D112" s="50"/>
      <c r="E112" s="50"/>
      <c r="F112" s="50"/>
      <c r="G112" s="50"/>
    </row>
    <row r="113" spans="1:7" x14ac:dyDescent="0.25">
      <c r="A113" s="50"/>
      <c r="B113" s="50"/>
      <c r="C113" s="50"/>
      <c r="D113" s="50"/>
      <c r="E113" s="50"/>
      <c r="F113" s="50"/>
      <c r="G113" s="50"/>
    </row>
    <row r="114" spans="1:7" x14ac:dyDescent="0.25">
      <c r="A114" s="50"/>
      <c r="B114" s="50"/>
      <c r="C114" s="50"/>
      <c r="D114" s="50"/>
      <c r="E114" s="50"/>
      <c r="F114" s="50"/>
      <c r="G114" s="50"/>
    </row>
    <row r="115" spans="1:7" x14ac:dyDescent="0.25">
      <c r="A115" s="50"/>
      <c r="B115" s="50"/>
      <c r="C115" s="50"/>
      <c r="D115" s="50"/>
      <c r="E115" s="50"/>
      <c r="F115" s="50"/>
      <c r="G115" s="50"/>
    </row>
    <row r="116" spans="1:7" x14ac:dyDescent="0.25">
      <c r="A116" s="50"/>
      <c r="B116" s="50"/>
      <c r="C116" s="50"/>
      <c r="D116" s="50"/>
      <c r="E116" s="50"/>
      <c r="F116" s="50"/>
      <c r="G116" s="50"/>
    </row>
    <row r="117" spans="1:7" x14ac:dyDescent="0.25">
      <c r="A117" s="50"/>
      <c r="B117" s="50"/>
      <c r="C117" s="50"/>
      <c r="D117" s="50"/>
      <c r="E117" s="50"/>
      <c r="F117" s="50"/>
      <c r="G117" s="50"/>
    </row>
    <row r="118" spans="1:7" x14ac:dyDescent="0.25">
      <c r="A118" s="50"/>
      <c r="B118" s="50"/>
      <c r="C118" s="50"/>
      <c r="D118" s="50"/>
      <c r="E118" s="50"/>
      <c r="F118" s="50"/>
      <c r="G118" s="50"/>
    </row>
    <row r="119" spans="1:7" x14ac:dyDescent="0.25">
      <c r="A119" s="50"/>
      <c r="B119" s="50"/>
      <c r="C119" s="50"/>
      <c r="D119" s="50"/>
      <c r="E119" s="50"/>
      <c r="F119" s="50"/>
      <c r="G119" s="50"/>
    </row>
    <row r="120" spans="1:7" x14ac:dyDescent="0.25">
      <c r="A120" s="50"/>
      <c r="B120" s="50"/>
      <c r="C120" s="50"/>
      <c r="D120" s="50"/>
      <c r="E120" s="50"/>
      <c r="F120" s="50"/>
      <c r="G120" s="50"/>
    </row>
    <row r="121" spans="1:7" x14ac:dyDescent="0.25">
      <c r="A121" s="50"/>
      <c r="B121" s="50"/>
      <c r="C121" s="50"/>
      <c r="D121" s="50"/>
      <c r="E121" s="50"/>
      <c r="F121" s="50"/>
      <c r="G121" s="50"/>
    </row>
    <row r="122" spans="1:7" x14ac:dyDescent="0.25">
      <c r="A122" s="50"/>
      <c r="B122" s="50"/>
      <c r="C122" s="50"/>
      <c r="D122" s="50"/>
      <c r="E122" s="50"/>
      <c r="F122" s="50"/>
      <c r="G122" s="50"/>
    </row>
    <row r="123" spans="1:7" x14ac:dyDescent="0.25">
      <c r="A123" s="50"/>
      <c r="B123" s="50"/>
      <c r="C123" s="50"/>
      <c r="D123" s="50"/>
      <c r="E123" s="50"/>
      <c r="F123" s="50"/>
      <c r="G123" s="50"/>
    </row>
    <row r="124" spans="1:7" x14ac:dyDescent="0.25">
      <c r="A124" s="50"/>
      <c r="B124" s="50"/>
      <c r="C124" s="50"/>
      <c r="D124" s="50"/>
      <c r="E124" s="50"/>
      <c r="F124" s="50"/>
      <c r="G124" s="50"/>
    </row>
    <row r="125" spans="1:7" x14ac:dyDescent="0.25">
      <c r="A125" s="50"/>
      <c r="B125" s="50"/>
      <c r="C125" s="50"/>
      <c r="D125" s="50"/>
      <c r="E125" s="50"/>
      <c r="F125" s="50"/>
      <c r="G125" s="50"/>
    </row>
    <row r="126" spans="1:7" x14ac:dyDescent="0.25">
      <c r="A126" s="50"/>
      <c r="B126" s="50"/>
      <c r="C126" s="50"/>
      <c r="D126" s="50"/>
      <c r="E126" s="50"/>
      <c r="F126" s="50"/>
      <c r="G126" s="50"/>
    </row>
    <row r="127" spans="1:7" x14ac:dyDescent="0.25">
      <c r="A127" s="50"/>
      <c r="B127" s="50"/>
      <c r="C127" s="50"/>
      <c r="D127" s="50"/>
      <c r="E127" s="50"/>
      <c r="F127" s="50"/>
      <c r="G127" s="50"/>
    </row>
    <row r="128" spans="1:7" x14ac:dyDescent="0.25">
      <c r="A128" s="50"/>
      <c r="B128" s="50"/>
      <c r="C128" s="50"/>
      <c r="D128" s="50"/>
      <c r="E128" s="50"/>
      <c r="F128" s="50"/>
      <c r="G128" s="50"/>
    </row>
    <row r="129" spans="1:7" x14ac:dyDescent="0.25">
      <c r="A129" s="50"/>
      <c r="B129" s="50"/>
      <c r="C129" s="50"/>
      <c r="D129" s="50"/>
      <c r="E129" s="50"/>
      <c r="F129" s="50"/>
      <c r="G129" s="50"/>
    </row>
    <row r="130" spans="1:7" x14ac:dyDescent="0.25">
      <c r="A130" s="50"/>
      <c r="B130" s="50"/>
      <c r="C130" s="50"/>
      <c r="D130" s="50"/>
      <c r="E130" s="50"/>
      <c r="F130" s="50"/>
      <c r="G130" s="50"/>
    </row>
    <row r="131" spans="1:7" x14ac:dyDescent="0.25">
      <c r="A131" s="50"/>
      <c r="B131" s="50"/>
      <c r="C131" s="50"/>
      <c r="D131" s="50"/>
      <c r="E131" s="50"/>
      <c r="F131" s="50"/>
      <c r="G131" s="50"/>
    </row>
    <row r="132" spans="1:7" x14ac:dyDescent="0.25">
      <c r="A132" s="50"/>
      <c r="B132" s="50"/>
      <c r="C132" s="50"/>
      <c r="D132" s="50"/>
      <c r="E132" s="50"/>
      <c r="F132" s="50"/>
      <c r="G132" s="50"/>
    </row>
    <row r="133" spans="1:7" x14ac:dyDescent="0.25">
      <c r="A133" s="50"/>
      <c r="B133" s="50"/>
      <c r="C133" s="50"/>
      <c r="D133" s="50"/>
      <c r="E133" s="50"/>
      <c r="F133" s="50"/>
      <c r="G133" s="50"/>
    </row>
    <row r="134" spans="1:7" x14ac:dyDescent="0.25">
      <c r="A134" s="50"/>
      <c r="B134" s="50"/>
      <c r="C134" s="50"/>
      <c r="D134" s="50"/>
      <c r="E134" s="50"/>
      <c r="F134" s="50"/>
      <c r="G134" s="50"/>
    </row>
    <row r="135" spans="1:7" x14ac:dyDescent="0.25">
      <c r="A135" s="50"/>
      <c r="B135" s="50"/>
      <c r="C135" s="50"/>
      <c r="D135" s="50"/>
      <c r="E135" s="50"/>
      <c r="F135" s="50"/>
      <c r="G135" s="50"/>
    </row>
    <row r="136" spans="1:7" x14ac:dyDescent="0.25">
      <c r="A136" s="50"/>
      <c r="B136" s="50"/>
      <c r="C136" s="50"/>
      <c r="D136" s="50"/>
      <c r="E136" s="50"/>
      <c r="F136" s="50"/>
      <c r="G136" s="50"/>
    </row>
    <row r="137" spans="1:7" x14ac:dyDescent="0.25">
      <c r="A137" s="50"/>
      <c r="B137" s="50"/>
      <c r="C137" s="50"/>
      <c r="D137" s="50"/>
      <c r="E137" s="50"/>
      <c r="F137" s="50"/>
      <c r="G137" s="50"/>
    </row>
    <row r="138" spans="1:7" x14ac:dyDescent="0.25">
      <c r="A138" s="50"/>
      <c r="B138" s="50"/>
      <c r="C138" s="50"/>
      <c r="D138" s="50"/>
      <c r="E138" s="50"/>
      <c r="F138" s="50"/>
      <c r="G138" s="50"/>
    </row>
    <row r="139" spans="1:7" x14ac:dyDescent="0.25">
      <c r="A139" s="50"/>
      <c r="B139" s="50"/>
      <c r="C139" s="50"/>
      <c r="D139" s="50"/>
      <c r="E139" s="50"/>
      <c r="F139" s="50"/>
      <c r="G139" s="50"/>
    </row>
    <row r="140" spans="1:7" x14ac:dyDescent="0.25">
      <c r="A140" s="50"/>
      <c r="B140" s="50"/>
      <c r="C140" s="50"/>
      <c r="D140" s="50"/>
      <c r="E140" s="50"/>
      <c r="F140" s="50"/>
      <c r="G140" s="50"/>
    </row>
    <row r="141" spans="1:7" x14ac:dyDescent="0.25">
      <c r="A141" s="50"/>
      <c r="B141" s="50"/>
      <c r="C141" s="50"/>
      <c r="D141" s="50"/>
      <c r="E141" s="50"/>
      <c r="F141" s="50"/>
      <c r="G141" s="50"/>
    </row>
    <row r="142" spans="1:7" x14ac:dyDescent="0.25">
      <c r="A142" s="50"/>
      <c r="B142" s="50"/>
      <c r="C142" s="50"/>
      <c r="D142" s="50"/>
      <c r="E142" s="50"/>
      <c r="F142" s="50"/>
      <c r="G142" s="50"/>
    </row>
    <row r="143" spans="1:7" x14ac:dyDescent="0.25">
      <c r="A143" s="50"/>
      <c r="B143" s="50"/>
      <c r="C143" s="50"/>
      <c r="D143" s="50"/>
      <c r="E143" s="50"/>
      <c r="F143" s="50"/>
      <c r="G143" s="50"/>
    </row>
    <row r="144" spans="1:7" x14ac:dyDescent="0.25">
      <c r="A144" s="50"/>
      <c r="B144" s="50"/>
      <c r="C144" s="50"/>
      <c r="D144" s="50"/>
      <c r="E144" s="50"/>
      <c r="F144" s="50"/>
      <c r="G144" s="50"/>
    </row>
    <row r="145" spans="1:7" x14ac:dyDescent="0.25">
      <c r="A145" s="50"/>
      <c r="B145" s="50"/>
      <c r="C145" s="50"/>
      <c r="D145" s="50"/>
      <c r="E145" s="50"/>
      <c r="F145" s="50"/>
      <c r="G145" s="50"/>
    </row>
    <row r="146" spans="1:7" x14ac:dyDescent="0.25">
      <c r="A146" s="50"/>
      <c r="B146" s="50"/>
      <c r="C146" s="50"/>
      <c r="D146" s="50"/>
      <c r="E146" s="50"/>
      <c r="F146" s="50"/>
      <c r="G146" s="50"/>
    </row>
    <row r="147" spans="1:7" x14ac:dyDescent="0.25">
      <c r="A147" s="50"/>
      <c r="B147" s="50"/>
      <c r="C147" s="50"/>
      <c r="D147" s="50"/>
      <c r="E147" s="50"/>
      <c r="F147" s="50"/>
      <c r="G147" s="50"/>
    </row>
    <row r="148" spans="1:7" x14ac:dyDescent="0.25">
      <c r="A148" s="50"/>
      <c r="B148" s="50"/>
      <c r="C148" s="50"/>
      <c r="D148" s="50"/>
      <c r="E148" s="50"/>
      <c r="F148" s="50"/>
      <c r="G148" s="50"/>
    </row>
    <row r="149" spans="1:7" x14ac:dyDescent="0.25">
      <c r="A149" s="50"/>
      <c r="B149" s="50"/>
      <c r="C149" s="50"/>
      <c r="D149" s="50"/>
      <c r="E149" s="50"/>
      <c r="F149" s="50"/>
      <c r="G149" s="50"/>
    </row>
    <row r="150" spans="1:7" x14ac:dyDescent="0.25">
      <c r="A150" s="50"/>
      <c r="B150" s="50"/>
      <c r="C150" s="50"/>
      <c r="D150" s="50"/>
      <c r="E150" s="50"/>
      <c r="F150" s="50"/>
      <c r="G150" s="50"/>
    </row>
    <row r="151" spans="1:7" x14ac:dyDescent="0.25">
      <c r="A151" s="50"/>
      <c r="B151" s="50"/>
      <c r="C151" s="50"/>
      <c r="D151" s="50"/>
      <c r="E151" s="50"/>
      <c r="F151" s="50"/>
      <c r="G151" s="50"/>
    </row>
    <row r="152" spans="1:7" x14ac:dyDescent="0.25">
      <c r="A152" s="50"/>
      <c r="B152" s="50"/>
      <c r="C152" s="50"/>
      <c r="D152" s="50"/>
      <c r="E152" s="50"/>
      <c r="F152" s="50"/>
      <c r="G152" s="50"/>
    </row>
    <row r="153" spans="1:7" x14ac:dyDescent="0.25">
      <c r="A153" s="50"/>
      <c r="B153" s="50"/>
      <c r="C153" s="50"/>
      <c r="D153" s="50"/>
      <c r="E153" s="50"/>
      <c r="F153" s="50"/>
      <c r="G153" s="50"/>
    </row>
    <row r="154" spans="1:7" x14ac:dyDescent="0.25">
      <c r="A154" s="50"/>
      <c r="B154" s="50"/>
      <c r="C154" s="50"/>
      <c r="D154" s="50"/>
      <c r="E154" s="50"/>
      <c r="F154" s="50"/>
      <c r="G154" s="50"/>
    </row>
    <row r="155" spans="1:7" x14ac:dyDescent="0.25">
      <c r="A155" s="50"/>
      <c r="B155" s="50"/>
      <c r="C155" s="50"/>
      <c r="D155" s="50"/>
      <c r="E155" s="50"/>
      <c r="F155" s="50"/>
      <c r="G155" s="50"/>
    </row>
    <row r="156" spans="1:7" x14ac:dyDescent="0.25">
      <c r="A156" s="50"/>
      <c r="B156" s="50"/>
      <c r="C156" s="50"/>
      <c r="D156" s="50"/>
      <c r="E156" s="50"/>
      <c r="F156" s="50"/>
      <c r="G156" s="50"/>
    </row>
    <row r="157" spans="1:7" x14ac:dyDescent="0.25">
      <c r="A157" s="50"/>
      <c r="B157" s="50"/>
      <c r="C157" s="50"/>
      <c r="D157" s="50"/>
      <c r="E157" s="50"/>
      <c r="F157" s="50"/>
      <c r="G157" s="50"/>
    </row>
    <row r="158" spans="1:7" x14ac:dyDescent="0.25">
      <c r="A158" s="50"/>
      <c r="B158" s="50"/>
      <c r="C158" s="50"/>
      <c r="D158" s="50"/>
      <c r="E158" s="50"/>
      <c r="F158" s="50"/>
      <c r="G158" s="50"/>
    </row>
    <row r="159" spans="1:7" x14ac:dyDescent="0.25">
      <c r="A159" s="50"/>
      <c r="B159" s="50"/>
      <c r="C159" s="50"/>
      <c r="D159" s="50"/>
      <c r="E159" s="50"/>
      <c r="F159" s="50"/>
      <c r="G159" s="50"/>
    </row>
    <row r="160" spans="1:7" x14ac:dyDescent="0.25">
      <c r="A160" s="50"/>
      <c r="B160" s="50"/>
      <c r="C160" s="50"/>
      <c r="D160" s="50"/>
      <c r="E160" s="50"/>
      <c r="F160" s="50"/>
      <c r="G160" s="50"/>
    </row>
    <row r="161" spans="1:7" x14ac:dyDescent="0.25">
      <c r="A161" s="50"/>
      <c r="B161" s="50"/>
      <c r="C161" s="50"/>
      <c r="D161" s="50"/>
      <c r="E161" s="50"/>
      <c r="F161" s="50"/>
      <c r="G161" s="50"/>
    </row>
    <row r="162" spans="1:7" x14ac:dyDescent="0.25">
      <c r="A162" s="50"/>
      <c r="B162" s="50"/>
      <c r="C162" s="50"/>
      <c r="D162" s="50"/>
      <c r="E162" s="50"/>
      <c r="F162" s="50"/>
      <c r="G162" s="50"/>
    </row>
    <row r="163" spans="1:7" x14ac:dyDescent="0.25">
      <c r="A163" s="50"/>
      <c r="B163" s="50"/>
      <c r="C163" s="50"/>
      <c r="D163" s="50"/>
      <c r="E163" s="50"/>
      <c r="F163" s="50"/>
      <c r="G163" s="50"/>
    </row>
    <row r="164" spans="1:7" x14ac:dyDescent="0.25">
      <c r="A164" s="50"/>
      <c r="B164" s="50"/>
      <c r="C164" s="50"/>
      <c r="D164" s="50"/>
      <c r="E164" s="50"/>
      <c r="F164" s="50"/>
      <c r="G164" s="50"/>
    </row>
    <row r="165" spans="1:7" x14ac:dyDescent="0.25">
      <c r="A165" s="50"/>
      <c r="B165" s="50"/>
      <c r="C165" s="50"/>
      <c r="D165" s="50"/>
      <c r="E165" s="50"/>
      <c r="F165" s="50"/>
      <c r="G165" s="50"/>
    </row>
    <row r="166" spans="1:7" x14ac:dyDescent="0.25">
      <c r="A166" s="50"/>
      <c r="B166" s="50"/>
      <c r="C166" s="50"/>
      <c r="D166" s="50"/>
      <c r="E166" s="50"/>
      <c r="F166" s="50"/>
      <c r="G166" s="50"/>
    </row>
    <row r="167" spans="1:7" x14ac:dyDescent="0.25">
      <c r="A167" s="50"/>
      <c r="B167" s="50"/>
      <c r="C167" s="50"/>
      <c r="D167" s="50"/>
      <c r="E167" s="50"/>
      <c r="F167" s="50"/>
      <c r="G167" s="50"/>
    </row>
    <row r="168" spans="1:7" x14ac:dyDescent="0.25">
      <c r="A168" s="50"/>
      <c r="B168" s="50"/>
      <c r="C168" s="50"/>
      <c r="D168" s="50"/>
      <c r="E168" s="50"/>
      <c r="F168" s="50"/>
      <c r="G168" s="50"/>
    </row>
    <row r="169" spans="1:7" x14ac:dyDescent="0.25">
      <c r="A169" s="50"/>
      <c r="B169" s="50"/>
      <c r="C169" s="50"/>
      <c r="D169" s="50"/>
      <c r="E169" s="50"/>
      <c r="F169" s="50"/>
      <c r="G169" s="50"/>
    </row>
    <row r="170" spans="1:7" x14ac:dyDescent="0.25">
      <c r="A170" s="50"/>
      <c r="B170" s="50"/>
      <c r="C170" s="50"/>
      <c r="D170" s="50"/>
      <c r="E170" s="50"/>
      <c r="F170" s="50"/>
      <c r="G170" s="50"/>
    </row>
    <row r="171" spans="1:7" x14ac:dyDescent="0.25">
      <c r="A171" s="50"/>
      <c r="B171" s="50"/>
      <c r="C171" s="50"/>
      <c r="D171" s="50"/>
      <c r="E171" s="50"/>
      <c r="F171" s="50"/>
      <c r="G171" s="50"/>
    </row>
    <row r="172" spans="1:7" x14ac:dyDescent="0.25">
      <c r="A172" s="50"/>
      <c r="B172" s="50"/>
      <c r="C172" s="50"/>
      <c r="D172" s="50"/>
      <c r="E172" s="50"/>
      <c r="F172" s="50"/>
      <c r="G172" s="50"/>
    </row>
    <row r="173" spans="1:7" x14ac:dyDescent="0.25">
      <c r="A173" s="50"/>
      <c r="B173" s="50"/>
      <c r="C173" s="50"/>
      <c r="D173" s="50"/>
      <c r="E173" s="50"/>
      <c r="F173" s="50"/>
      <c r="G173" s="50"/>
    </row>
    <row r="174" spans="1:7" x14ac:dyDescent="0.25">
      <c r="A174" s="50"/>
      <c r="B174" s="50"/>
      <c r="C174" s="50"/>
      <c r="D174" s="50"/>
      <c r="E174" s="50"/>
      <c r="F174" s="50"/>
      <c r="G174" s="50"/>
    </row>
    <row r="175" spans="1:7" x14ac:dyDescent="0.25">
      <c r="A175" s="50"/>
      <c r="B175" s="50"/>
      <c r="C175" s="50"/>
      <c r="D175" s="50"/>
      <c r="E175" s="50"/>
      <c r="F175" s="50"/>
      <c r="G175" s="50"/>
    </row>
    <row r="176" spans="1:7" x14ac:dyDescent="0.25">
      <c r="A176" s="50"/>
      <c r="B176" s="50"/>
      <c r="C176" s="50"/>
      <c r="D176" s="50"/>
      <c r="E176" s="50"/>
      <c r="F176" s="50"/>
      <c r="G176" s="50"/>
    </row>
    <row r="177" spans="1:7" x14ac:dyDescent="0.25">
      <c r="A177" s="50"/>
      <c r="B177" s="50"/>
      <c r="C177" s="50"/>
      <c r="D177" s="50"/>
      <c r="E177" s="50"/>
      <c r="F177" s="50"/>
      <c r="G177" s="50"/>
    </row>
  </sheetData>
  <mergeCells count="12">
    <mergeCell ref="A16:G16"/>
    <mergeCell ref="A1:G1"/>
    <mergeCell ref="A2:G2"/>
    <mergeCell ref="A11:G11"/>
    <mergeCell ref="A12:G12"/>
    <mergeCell ref="A15:G15"/>
    <mergeCell ref="A10:G10"/>
    <mergeCell ref="A9:G9"/>
    <mergeCell ref="A3:G3"/>
    <mergeCell ref="A13:G13"/>
    <mergeCell ref="A14:G14"/>
    <mergeCell ref="A5:A6"/>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E15"/>
  <sheetViews>
    <sheetView view="pageBreakPreview" zoomScaleNormal="100" zoomScaleSheetLayoutView="100" workbookViewId="0">
      <selection sqref="A1:E1"/>
    </sheetView>
  </sheetViews>
  <sheetFormatPr baseColWidth="10" defaultColWidth="11.42578125" defaultRowHeight="15" x14ac:dyDescent="0.25"/>
  <cols>
    <col min="1" max="1" width="10.42578125" style="192" customWidth="1"/>
    <col min="2" max="2" width="52.7109375" style="192" customWidth="1"/>
    <col min="3" max="3" width="17.7109375" style="192" customWidth="1"/>
    <col min="4" max="4" width="50.140625" style="192" customWidth="1"/>
    <col min="5" max="5" width="20.28515625" style="177" customWidth="1"/>
    <col min="6" max="16384" width="11.42578125" style="186"/>
  </cols>
  <sheetData>
    <row r="1" spans="1:5" s="117" customFormat="1" ht="19.5" customHeight="1" x14ac:dyDescent="0.25">
      <c r="A1" s="302" t="str">
        <f>'1ZH'!A1:E1</f>
        <v>MUNICIPIO DE MEOQUI</v>
      </c>
      <c r="B1" s="303"/>
      <c r="C1" s="303"/>
      <c r="D1" s="303"/>
      <c r="E1" s="304"/>
    </row>
    <row r="2" spans="1:5" s="117" customFormat="1" ht="19.5" customHeight="1" thickBot="1" x14ac:dyDescent="0.3">
      <c r="A2" s="305" t="str">
        <f>'1ZH'!A2:E2</f>
        <v>TABLA DE VALORES PARA EL EJERCICIO FISCAL 2026</v>
      </c>
      <c r="B2" s="306"/>
      <c r="C2" s="306"/>
      <c r="D2" s="306"/>
      <c r="E2" s="307"/>
    </row>
    <row r="3" spans="1:5" ht="19.5" customHeight="1" thickBot="1" x14ac:dyDescent="0.3">
      <c r="A3" s="288" t="s">
        <v>248</v>
      </c>
      <c r="B3" s="289"/>
      <c r="C3" s="289"/>
      <c r="D3" s="289"/>
      <c r="E3" s="290"/>
    </row>
    <row r="4" spans="1:5" ht="63.75" customHeight="1" thickBot="1" x14ac:dyDescent="0.3">
      <c r="A4" s="187" t="s">
        <v>226</v>
      </c>
      <c r="B4" s="187" t="s">
        <v>217</v>
      </c>
      <c r="C4" s="188" t="s">
        <v>218</v>
      </c>
      <c r="D4" s="187" t="s">
        <v>221</v>
      </c>
      <c r="E4" s="52" t="s">
        <v>869</v>
      </c>
    </row>
    <row r="5" spans="1:5" ht="120" customHeight="1" x14ac:dyDescent="0.25">
      <c r="A5" s="431" t="s">
        <v>215</v>
      </c>
      <c r="B5" s="430"/>
      <c r="C5" s="189" t="s">
        <v>219</v>
      </c>
      <c r="D5" s="434" t="s">
        <v>223</v>
      </c>
      <c r="E5" s="256">
        <v>70</v>
      </c>
    </row>
    <row r="6" spans="1:5" ht="120" customHeight="1" x14ac:dyDescent="0.25">
      <c r="A6" s="432"/>
      <c r="B6" s="428"/>
      <c r="C6" s="190" t="s">
        <v>220</v>
      </c>
      <c r="D6" s="435"/>
      <c r="E6" s="197">
        <v>40</v>
      </c>
    </row>
    <row r="7" spans="1:5" ht="120" customHeight="1" x14ac:dyDescent="0.25">
      <c r="A7" s="432" t="s">
        <v>216</v>
      </c>
      <c r="B7" s="428"/>
      <c r="C7" s="190" t="s">
        <v>219</v>
      </c>
      <c r="D7" s="435" t="s">
        <v>222</v>
      </c>
      <c r="E7" s="197">
        <v>150</v>
      </c>
    </row>
    <row r="8" spans="1:5" ht="120" customHeight="1" thickBot="1" x14ac:dyDescent="0.3">
      <c r="A8" s="433"/>
      <c r="B8" s="429"/>
      <c r="C8" s="191" t="s">
        <v>220</v>
      </c>
      <c r="D8" s="436"/>
      <c r="E8" s="197">
        <v>70</v>
      </c>
    </row>
    <row r="9" spans="1:5" s="193" customFormat="1" ht="36.75" customHeight="1" thickBot="1" x14ac:dyDescent="0.25">
      <c r="A9" s="425" t="s">
        <v>836</v>
      </c>
      <c r="B9" s="426"/>
      <c r="C9" s="426"/>
      <c r="D9" s="426"/>
      <c r="E9" s="427"/>
    </row>
    <row r="10" spans="1:5" s="150" customFormat="1" ht="35.1" customHeight="1" x14ac:dyDescent="0.25">
      <c r="A10" s="276" t="s">
        <v>855</v>
      </c>
      <c r="B10" s="277"/>
      <c r="C10" s="277"/>
      <c r="D10" s="277"/>
      <c r="E10" s="278"/>
    </row>
    <row r="11" spans="1:5" s="150" customFormat="1" ht="35.1" customHeight="1" x14ac:dyDescent="0.25">
      <c r="A11" s="345" t="s">
        <v>305</v>
      </c>
      <c r="B11" s="418"/>
      <c r="C11" s="418"/>
      <c r="D11" s="418"/>
      <c r="E11" s="347"/>
    </row>
    <row r="12" spans="1:5" s="150" customFormat="1" ht="35.1" customHeight="1" x14ac:dyDescent="0.25">
      <c r="A12" s="345" t="s">
        <v>306</v>
      </c>
      <c r="B12" s="418"/>
      <c r="C12" s="418"/>
      <c r="D12" s="418"/>
      <c r="E12" s="347"/>
    </row>
    <row r="13" spans="1:5" s="150" customFormat="1" ht="35.1" customHeight="1" x14ac:dyDescent="0.25">
      <c r="A13" s="345" t="s">
        <v>851</v>
      </c>
      <c r="B13" s="418"/>
      <c r="C13" s="418"/>
      <c r="D13" s="418"/>
      <c r="E13" s="347"/>
    </row>
    <row r="14" spans="1:5" s="150" customFormat="1" ht="35.1" customHeight="1" x14ac:dyDescent="0.25">
      <c r="A14" s="299" t="s">
        <v>856</v>
      </c>
      <c r="B14" s="369"/>
      <c r="C14" s="369"/>
      <c r="D14" s="369"/>
      <c r="E14" s="301"/>
    </row>
    <row r="15" spans="1:5" s="150" customFormat="1" ht="35.1" customHeight="1" thickBot="1" x14ac:dyDescent="0.3">
      <c r="A15" s="296" t="s">
        <v>853</v>
      </c>
      <c r="B15" s="297"/>
      <c r="C15" s="297"/>
      <c r="D15" s="297"/>
      <c r="E15" s="298"/>
    </row>
  </sheetData>
  <mergeCells count="16">
    <mergeCell ref="A14:E14"/>
    <mergeCell ref="A15:E15"/>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A270"/>
  <sheetViews>
    <sheetView view="pageBreakPreview" zoomScaleNormal="100" zoomScaleSheetLayoutView="100" workbookViewId="0">
      <selection sqref="A1:C1"/>
    </sheetView>
  </sheetViews>
  <sheetFormatPr baseColWidth="10" defaultRowHeight="19.5" customHeight="1" x14ac:dyDescent="0.25"/>
  <cols>
    <col min="1" max="3" width="35.7109375" customWidth="1"/>
    <col min="4" max="26" width="11.42578125" style="1"/>
  </cols>
  <sheetData>
    <row r="1" spans="1:27" s="8" customFormat="1" ht="19.5" customHeight="1" x14ac:dyDescent="0.25">
      <c r="A1" s="326" t="str">
        <f>'1ZH'!A1:E1</f>
        <v>MUNICIPIO DE MEOQUI</v>
      </c>
      <c r="B1" s="327"/>
      <c r="C1" s="328"/>
    </row>
    <row r="2" spans="1:27" s="8" customFormat="1" ht="19.5" customHeight="1" thickBot="1" x14ac:dyDescent="0.3">
      <c r="A2" s="329" t="str">
        <f>'1ZH'!A2:E2</f>
        <v>TABLA DE VALORES PARA EL EJERCICIO FISCAL 2026</v>
      </c>
      <c r="B2" s="330"/>
      <c r="C2" s="331"/>
    </row>
    <row r="3" spans="1:27" ht="19.5" customHeight="1" thickBot="1" x14ac:dyDescent="0.3">
      <c r="A3" s="332" t="s">
        <v>857</v>
      </c>
      <c r="B3" s="333"/>
      <c r="C3" s="334"/>
    </row>
    <row r="4" spans="1:27" ht="19.5" customHeight="1" thickBot="1" x14ac:dyDescent="0.3">
      <c r="A4" s="437" t="s">
        <v>858</v>
      </c>
      <c r="B4" s="438"/>
      <c r="C4" s="439" t="s">
        <v>244</v>
      </c>
    </row>
    <row r="5" spans="1:27" ht="19.5" customHeight="1" thickBot="1" x14ac:dyDescent="0.3">
      <c r="A5" s="36" t="s">
        <v>245</v>
      </c>
      <c r="B5" s="36" t="s">
        <v>246</v>
      </c>
      <c r="C5" s="440"/>
    </row>
    <row r="6" spans="1:27" ht="19.5" customHeight="1" x14ac:dyDescent="0.25">
      <c r="A6" s="37">
        <v>1</v>
      </c>
      <c r="B6" s="38">
        <v>500</v>
      </c>
      <c r="C6" s="39">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247</v>
      </c>
      <c r="C12" s="13">
        <v>0.5</v>
      </c>
    </row>
    <row r="13" spans="1:27" s="4" customFormat="1" ht="45" customHeight="1" thickBot="1" x14ac:dyDescent="0.3">
      <c r="A13" s="348" t="s">
        <v>879</v>
      </c>
      <c r="B13" s="349"/>
      <c r="C13" s="350"/>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76" t="s">
        <v>880</v>
      </c>
      <c r="B14" s="277"/>
      <c r="C14" s="278"/>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99" t="s">
        <v>290</v>
      </c>
      <c r="B15" s="300"/>
      <c r="C15" s="301"/>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99" t="s">
        <v>806</v>
      </c>
      <c r="B16" s="300"/>
      <c r="C16" s="301"/>
      <c r="D16" s="103"/>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99" t="s">
        <v>291</v>
      </c>
      <c r="B17" s="300"/>
      <c r="C17" s="301"/>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79" t="s">
        <v>276</v>
      </c>
      <c r="B18" s="280"/>
      <c r="C18" s="281"/>
      <c r="D18" s="175"/>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99" t="s">
        <v>311</v>
      </c>
      <c r="B19" s="300"/>
      <c r="C19" s="301"/>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99" t="s">
        <v>815</v>
      </c>
      <c r="B20" s="300"/>
      <c r="C20" s="301"/>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99" t="s">
        <v>292</v>
      </c>
      <c r="B21" s="300"/>
      <c r="C21" s="301"/>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38.75" customHeight="1" thickBot="1" x14ac:dyDescent="0.3">
      <c r="A22" s="296" t="s">
        <v>837</v>
      </c>
      <c r="B22" s="297"/>
      <c r="C22" s="298"/>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174"/>
  <sheetViews>
    <sheetView view="pageBreakPreview" zoomScaleNormal="100" zoomScaleSheetLayoutView="100" workbookViewId="0">
      <selection sqref="A1:F1"/>
    </sheetView>
  </sheetViews>
  <sheetFormatPr baseColWidth="10" defaultColWidth="14.42578125" defaultRowHeight="19.5" customHeight="1" x14ac:dyDescent="0.25"/>
  <cols>
    <col min="1" max="1" width="14.42578125" style="116"/>
    <col min="2" max="2" width="16.42578125" style="116" customWidth="1"/>
    <col min="3" max="3" width="31.85546875" style="116" customWidth="1"/>
    <col min="4" max="4" width="33.42578125" style="116" customWidth="1"/>
    <col min="5" max="5" width="39" style="116" customWidth="1"/>
    <col min="6" max="6" width="16.7109375" style="46" customWidth="1"/>
    <col min="7" max="16384" width="14.42578125" style="116"/>
  </cols>
  <sheetData>
    <row r="1" spans="1:6" s="104" customFormat="1" ht="19.5" customHeight="1" x14ac:dyDescent="0.25">
      <c r="A1" s="302" t="str">
        <f>'1ZH'!A1:E1</f>
        <v>MUNICIPIO DE MEOQUI</v>
      </c>
      <c r="B1" s="303"/>
      <c r="C1" s="303"/>
      <c r="D1" s="303"/>
      <c r="E1" s="303"/>
      <c r="F1" s="304"/>
    </row>
    <row r="2" spans="1:6" s="104" customFormat="1" ht="19.5" customHeight="1" thickBot="1" x14ac:dyDescent="0.3">
      <c r="A2" s="305" t="str">
        <f>'1ZH'!A2:E2</f>
        <v>TABLA DE VALORES PARA EL EJERCICIO FISCAL 2026</v>
      </c>
      <c r="B2" s="306"/>
      <c r="C2" s="306"/>
      <c r="D2" s="306"/>
      <c r="E2" s="306"/>
      <c r="F2" s="307"/>
    </row>
    <row r="3" spans="1:6" ht="19.5" customHeight="1" thickBot="1" x14ac:dyDescent="0.3">
      <c r="A3" s="288" t="s">
        <v>10</v>
      </c>
      <c r="B3" s="289"/>
      <c r="C3" s="289"/>
      <c r="D3" s="289"/>
      <c r="E3" s="289"/>
      <c r="F3" s="290"/>
    </row>
    <row r="4" spans="1:6" s="137" customFormat="1" ht="45.75" customHeight="1" thickBot="1" x14ac:dyDescent="0.3">
      <c r="A4" s="135" t="s">
        <v>11</v>
      </c>
      <c r="B4" s="136" t="s">
        <v>252</v>
      </c>
      <c r="C4" s="136" t="s">
        <v>1</v>
      </c>
      <c r="D4" s="136" t="s">
        <v>4</v>
      </c>
      <c r="E4" s="136" t="s">
        <v>2</v>
      </c>
      <c r="F4" s="47" t="s">
        <v>859</v>
      </c>
    </row>
    <row r="5" spans="1:6" ht="19.5" customHeight="1" x14ac:dyDescent="0.25">
      <c r="A5" s="204">
        <v>1</v>
      </c>
      <c r="B5" s="77">
        <v>991</v>
      </c>
      <c r="C5" s="84" t="s">
        <v>328</v>
      </c>
      <c r="D5" s="130" t="s">
        <v>737</v>
      </c>
      <c r="E5" s="202" t="s">
        <v>329</v>
      </c>
      <c r="F5" s="205">
        <v>38</v>
      </c>
    </row>
    <row r="6" spans="1:6" ht="19.5" customHeight="1" x14ac:dyDescent="0.25">
      <c r="A6" s="204">
        <v>1</v>
      </c>
      <c r="B6" s="77">
        <v>991</v>
      </c>
      <c r="C6" s="84" t="s">
        <v>330</v>
      </c>
      <c r="D6" s="130" t="s">
        <v>737</v>
      </c>
      <c r="E6" s="81" t="s">
        <v>331</v>
      </c>
      <c r="F6" s="205">
        <v>38</v>
      </c>
    </row>
    <row r="7" spans="1:6" ht="19.5" customHeight="1" x14ac:dyDescent="0.25">
      <c r="A7" s="204">
        <v>1</v>
      </c>
      <c r="B7" s="77">
        <v>991</v>
      </c>
      <c r="C7" s="84" t="s">
        <v>332</v>
      </c>
      <c r="D7" s="130" t="s">
        <v>737</v>
      </c>
      <c r="E7" s="81" t="s">
        <v>333</v>
      </c>
      <c r="F7" s="205">
        <v>38</v>
      </c>
    </row>
    <row r="8" spans="1:6" ht="19.5" customHeight="1" x14ac:dyDescent="0.25">
      <c r="A8" s="204">
        <v>1</v>
      </c>
      <c r="B8" s="77">
        <v>991</v>
      </c>
      <c r="C8" s="79" t="s">
        <v>334</v>
      </c>
      <c r="D8" s="130" t="s">
        <v>737</v>
      </c>
      <c r="E8" s="81" t="s">
        <v>335</v>
      </c>
      <c r="F8" s="205">
        <v>38</v>
      </c>
    </row>
    <row r="9" spans="1:6" ht="19.5" customHeight="1" x14ac:dyDescent="0.25">
      <c r="A9" s="204">
        <v>1</v>
      </c>
      <c r="B9" s="91">
        <v>991</v>
      </c>
      <c r="C9" s="84">
        <v>36</v>
      </c>
      <c r="D9" s="130" t="s">
        <v>737</v>
      </c>
      <c r="E9" s="81" t="s">
        <v>336</v>
      </c>
      <c r="F9" s="205">
        <v>38</v>
      </c>
    </row>
    <row r="10" spans="1:6" ht="19.5" customHeight="1" x14ac:dyDescent="0.25">
      <c r="A10" s="204">
        <v>1</v>
      </c>
      <c r="B10" s="91">
        <v>991</v>
      </c>
      <c r="C10" s="84">
        <v>29</v>
      </c>
      <c r="D10" s="130" t="s">
        <v>737</v>
      </c>
      <c r="E10" s="81" t="s">
        <v>337</v>
      </c>
      <c r="F10" s="205">
        <v>38</v>
      </c>
    </row>
    <row r="11" spans="1:6" ht="19.5" customHeight="1" x14ac:dyDescent="0.25">
      <c r="A11" s="204">
        <v>1</v>
      </c>
      <c r="B11" s="91">
        <v>991</v>
      </c>
      <c r="C11" s="84">
        <v>30</v>
      </c>
      <c r="D11" s="130" t="s">
        <v>737</v>
      </c>
      <c r="E11" s="81" t="s">
        <v>338</v>
      </c>
      <c r="F11" s="205">
        <v>38</v>
      </c>
    </row>
    <row r="12" spans="1:6" ht="19.5" customHeight="1" x14ac:dyDescent="0.25">
      <c r="A12" s="204">
        <v>1</v>
      </c>
      <c r="B12" s="91">
        <v>991</v>
      </c>
      <c r="C12" s="84">
        <v>20</v>
      </c>
      <c r="D12" s="130" t="s">
        <v>737</v>
      </c>
      <c r="E12" s="81" t="s">
        <v>339</v>
      </c>
      <c r="F12" s="205">
        <v>38</v>
      </c>
    </row>
    <row r="13" spans="1:6" ht="19.5" customHeight="1" x14ac:dyDescent="0.25">
      <c r="A13" s="204">
        <v>1</v>
      </c>
      <c r="B13" s="91">
        <v>991</v>
      </c>
      <c r="C13" s="84">
        <v>35</v>
      </c>
      <c r="D13" s="130" t="s">
        <v>737</v>
      </c>
      <c r="E13" s="81" t="s">
        <v>340</v>
      </c>
      <c r="F13" s="205">
        <v>38</v>
      </c>
    </row>
    <row r="14" spans="1:6" ht="19.5" customHeight="1" x14ac:dyDescent="0.25">
      <c r="A14" s="204">
        <v>1</v>
      </c>
      <c r="B14" s="83">
        <v>991</v>
      </c>
      <c r="C14" s="84">
        <v>15</v>
      </c>
      <c r="D14" s="130" t="s">
        <v>737</v>
      </c>
      <c r="E14" s="81" t="s">
        <v>341</v>
      </c>
      <c r="F14" s="205">
        <v>38</v>
      </c>
    </row>
    <row r="15" spans="1:6" ht="19.5" customHeight="1" x14ac:dyDescent="0.25">
      <c r="A15" s="204">
        <v>1</v>
      </c>
      <c r="B15" s="91">
        <v>991</v>
      </c>
      <c r="C15" s="84" t="s">
        <v>342</v>
      </c>
      <c r="D15" s="130" t="s">
        <v>737</v>
      </c>
      <c r="E15" s="81" t="s">
        <v>343</v>
      </c>
      <c r="F15" s="205">
        <v>38</v>
      </c>
    </row>
    <row r="16" spans="1:6" ht="19.5" customHeight="1" x14ac:dyDescent="0.25">
      <c r="A16" s="204">
        <v>1</v>
      </c>
      <c r="B16" s="91">
        <v>991</v>
      </c>
      <c r="C16" s="84">
        <v>9</v>
      </c>
      <c r="D16" s="130" t="s">
        <v>737</v>
      </c>
      <c r="E16" s="138" t="s">
        <v>733</v>
      </c>
      <c r="F16" s="205">
        <v>38</v>
      </c>
    </row>
    <row r="17" spans="1:6" ht="19.5" customHeight="1" x14ac:dyDescent="0.25">
      <c r="A17" s="204">
        <v>1</v>
      </c>
      <c r="B17" s="91">
        <v>991</v>
      </c>
      <c r="C17" s="84">
        <v>6</v>
      </c>
      <c r="D17" s="130" t="s">
        <v>737</v>
      </c>
      <c r="E17" s="81" t="s">
        <v>344</v>
      </c>
      <c r="F17" s="205">
        <v>38</v>
      </c>
    </row>
    <row r="18" spans="1:6" ht="19.5" customHeight="1" x14ac:dyDescent="0.25">
      <c r="A18" s="204">
        <v>1</v>
      </c>
      <c r="B18" s="91">
        <v>991</v>
      </c>
      <c r="C18" s="84">
        <v>28</v>
      </c>
      <c r="D18" s="130" t="s">
        <v>737</v>
      </c>
      <c r="E18" s="81" t="s">
        <v>345</v>
      </c>
      <c r="F18" s="205">
        <v>38</v>
      </c>
    </row>
    <row r="19" spans="1:6" ht="19.5" customHeight="1" x14ac:dyDescent="0.25">
      <c r="A19" s="204">
        <v>1</v>
      </c>
      <c r="B19" s="139">
        <v>31</v>
      </c>
      <c r="C19" s="84" t="s">
        <v>346</v>
      </c>
      <c r="D19" s="130" t="s">
        <v>779</v>
      </c>
      <c r="E19" s="81" t="s">
        <v>347</v>
      </c>
      <c r="F19" s="205">
        <v>38</v>
      </c>
    </row>
    <row r="20" spans="1:6" ht="19.5" customHeight="1" x14ac:dyDescent="0.25">
      <c r="A20" s="204">
        <v>1</v>
      </c>
      <c r="B20" s="139">
        <v>31</v>
      </c>
      <c r="C20" s="79" t="s">
        <v>348</v>
      </c>
      <c r="D20" s="130" t="s">
        <v>779</v>
      </c>
      <c r="E20" s="81" t="s">
        <v>349</v>
      </c>
      <c r="F20" s="205">
        <v>38</v>
      </c>
    </row>
    <row r="21" spans="1:6" ht="19.5" customHeight="1" x14ac:dyDescent="0.25">
      <c r="A21" s="204">
        <v>1</v>
      </c>
      <c r="B21" s="139">
        <v>37</v>
      </c>
      <c r="C21" s="79">
        <v>10</v>
      </c>
      <c r="D21" s="130" t="s">
        <v>779</v>
      </c>
      <c r="E21" s="81" t="s">
        <v>350</v>
      </c>
      <c r="F21" s="205">
        <v>38</v>
      </c>
    </row>
    <row r="22" spans="1:6" ht="43.5" customHeight="1" x14ac:dyDescent="0.25">
      <c r="A22" s="204">
        <v>1</v>
      </c>
      <c r="B22" s="139">
        <v>37</v>
      </c>
      <c r="C22" s="79" t="s">
        <v>351</v>
      </c>
      <c r="D22" s="130" t="s">
        <v>779</v>
      </c>
      <c r="E22" s="81" t="s">
        <v>352</v>
      </c>
      <c r="F22" s="205">
        <v>38</v>
      </c>
    </row>
    <row r="23" spans="1:6" ht="19.5" customHeight="1" x14ac:dyDescent="0.25">
      <c r="A23" s="204">
        <v>1</v>
      </c>
      <c r="B23" s="140">
        <v>41</v>
      </c>
      <c r="C23" s="84" t="s">
        <v>353</v>
      </c>
      <c r="D23" s="130" t="s">
        <v>737</v>
      </c>
      <c r="E23" s="81" t="s">
        <v>354</v>
      </c>
      <c r="F23" s="205">
        <v>44</v>
      </c>
    </row>
    <row r="24" spans="1:6" ht="19.5" customHeight="1" x14ac:dyDescent="0.25">
      <c r="A24" s="204">
        <v>2</v>
      </c>
      <c r="B24" s="77">
        <v>991</v>
      </c>
      <c r="C24" s="84" t="s">
        <v>355</v>
      </c>
      <c r="D24" s="130" t="s">
        <v>737</v>
      </c>
      <c r="E24" s="81" t="s">
        <v>356</v>
      </c>
      <c r="F24" s="205">
        <v>44</v>
      </c>
    </row>
    <row r="25" spans="1:6" ht="19.5" customHeight="1" x14ac:dyDescent="0.25">
      <c r="A25" s="204">
        <v>2</v>
      </c>
      <c r="B25" s="77">
        <v>991</v>
      </c>
      <c r="C25" s="84">
        <v>13</v>
      </c>
      <c r="D25" s="130" t="s">
        <v>737</v>
      </c>
      <c r="E25" s="81" t="s">
        <v>357</v>
      </c>
      <c r="F25" s="205">
        <v>44</v>
      </c>
    </row>
    <row r="26" spans="1:6" ht="19.5" customHeight="1" x14ac:dyDescent="0.25">
      <c r="A26" s="204">
        <v>2</v>
      </c>
      <c r="B26" s="77">
        <v>991</v>
      </c>
      <c r="C26" s="84">
        <v>8</v>
      </c>
      <c r="D26" s="130" t="s">
        <v>737</v>
      </c>
      <c r="E26" s="81" t="s">
        <v>358</v>
      </c>
      <c r="F26" s="205">
        <v>44</v>
      </c>
    </row>
    <row r="27" spans="1:6" ht="19.5" customHeight="1" x14ac:dyDescent="0.25">
      <c r="A27" s="204">
        <v>2</v>
      </c>
      <c r="B27" s="77">
        <v>991</v>
      </c>
      <c r="C27" s="84" t="s">
        <v>359</v>
      </c>
      <c r="D27" s="130" t="s">
        <v>737</v>
      </c>
      <c r="E27" s="81" t="s">
        <v>360</v>
      </c>
      <c r="F27" s="205">
        <v>44</v>
      </c>
    </row>
    <row r="28" spans="1:6" ht="19.5" customHeight="1" x14ac:dyDescent="0.25">
      <c r="A28" s="204">
        <v>2</v>
      </c>
      <c r="B28" s="77">
        <v>991</v>
      </c>
      <c r="C28" s="84">
        <v>27</v>
      </c>
      <c r="D28" s="130" t="s">
        <v>737</v>
      </c>
      <c r="E28" s="81" t="s">
        <v>361</v>
      </c>
      <c r="F28" s="205">
        <v>44</v>
      </c>
    </row>
    <row r="29" spans="1:6" ht="19.5" customHeight="1" x14ac:dyDescent="0.25">
      <c r="A29" s="204">
        <v>2</v>
      </c>
      <c r="B29" s="77">
        <v>991</v>
      </c>
      <c r="C29" s="84">
        <v>16</v>
      </c>
      <c r="D29" s="130" t="s">
        <v>737</v>
      </c>
      <c r="E29" s="81" t="s">
        <v>362</v>
      </c>
      <c r="F29" s="205">
        <v>44</v>
      </c>
    </row>
    <row r="30" spans="1:6" ht="19.5" customHeight="1" x14ac:dyDescent="0.25">
      <c r="A30" s="204">
        <v>2</v>
      </c>
      <c r="B30" s="77">
        <v>991</v>
      </c>
      <c r="C30" s="84">
        <v>48</v>
      </c>
      <c r="D30" s="130" t="s">
        <v>737</v>
      </c>
      <c r="E30" s="81" t="s">
        <v>363</v>
      </c>
      <c r="F30" s="205">
        <v>44</v>
      </c>
    </row>
    <row r="31" spans="1:6" ht="19.5" customHeight="1" x14ac:dyDescent="0.25">
      <c r="A31" s="204">
        <v>2</v>
      </c>
      <c r="B31" s="77">
        <v>991</v>
      </c>
      <c r="C31" s="84">
        <v>50</v>
      </c>
      <c r="D31" s="130" t="s">
        <v>737</v>
      </c>
      <c r="E31" s="81" t="s">
        <v>364</v>
      </c>
      <c r="F31" s="206">
        <v>50</v>
      </c>
    </row>
    <row r="32" spans="1:6" ht="19.5" customHeight="1" x14ac:dyDescent="0.25">
      <c r="A32" s="204">
        <v>3</v>
      </c>
      <c r="B32" s="77">
        <v>991</v>
      </c>
      <c r="C32" s="84">
        <v>32</v>
      </c>
      <c r="D32" s="130" t="s">
        <v>737</v>
      </c>
      <c r="E32" s="138" t="s">
        <v>734</v>
      </c>
      <c r="F32" s="206">
        <v>50</v>
      </c>
    </row>
    <row r="33" spans="1:6" ht="19.5" customHeight="1" x14ac:dyDescent="0.25">
      <c r="A33" s="204">
        <v>3</v>
      </c>
      <c r="B33" s="77">
        <v>991</v>
      </c>
      <c r="C33" s="84">
        <v>37</v>
      </c>
      <c r="D33" s="130" t="s">
        <v>737</v>
      </c>
      <c r="E33" s="81" t="s">
        <v>365</v>
      </c>
      <c r="F33" s="206">
        <v>50</v>
      </c>
    </row>
    <row r="34" spans="1:6" ht="19.5" customHeight="1" x14ac:dyDescent="0.25">
      <c r="A34" s="204">
        <v>3</v>
      </c>
      <c r="B34" s="77">
        <v>991</v>
      </c>
      <c r="C34" s="84">
        <v>41</v>
      </c>
      <c r="D34" s="130" t="s">
        <v>737</v>
      </c>
      <c r="E34" s="81" t="s">
        <v>358</v>
      </c>
      <c r="F34" s="206">
        <v>50</v>
      </c>
    </row>
    <row r="35" spans="1:6" ht="19.5" customHeight="1" x14ac:dyDescent="0.25">
      <c r="A35" s="204">
        <v>3</v>
      </c>
      <c r="B35" s="77">
        <v>991</v>
      </c>
      <c r="C35" s="84">
        <v>42</v>
      </c>
      <c r="D35" s="130" t="s">
        <v>737</v>
      </c>
      <c r="E35" s="81" t="s">
        <v>366</v>
      </c>
      <c r="F35" s="206">
        <v>50</v>
      </c>
    </row>
    <row r="36" spans="1:6" ht="19.5" customHeight="1" x14ac:dyDescent="0.25">
      <c r="A36" s="204">
        <v>3</v>
      </c>
      <c r="B36" s="77">
        <v>991</v>
      </c>
      <c r="C36" s="84">
        <v>44</v>
      </c>
      <c r="D36" s="130" t="s">
        <v>737</v>
      </c>
      <c r="E36" s="138" t="s">
        <v>367</v>
      </c>
      <c r="F36" s="206">
        <v>62</v>
      </c>
    </row>
    <row r="37" spans="1:6" ht="19.5" customHeight="1" x14ac:dyDescent="0.25">
      <c r="A37" s="204">
        <v>3</v>
      </c>
      <c r="B37" s="77">
        <v>991</v>
      </c>
      <c r="C37" s="84">
        <v>7</v>
      </c>
      <c r="D37" s="130" t="s">
        <v>737</v>
      </c>
      <c r="E37" s="85" t="s">
        <v>368</v>
      </c>
      <c r="F37" s="206">
        <v>62</v>
      </c>
    </row>
    <row r="38" spans="1:6" ht="39.950000000000003" customHeight="1" x14ac:dyDescent="0.25">
      <c r="A38" s="204">
        <v>4</v>
      </c>
      <c r="B38" s="78">
        <v>31</v>
      </c>
      <c r="C38" s="112" t="s">
        <v>369</v>
      </c>
      <c r="D38" s="130" t="s">
        <v>735</v>
      </c>
      <c r="E38" s="81" t="s">
        <v>370</v>
      </c>
      <c r="F38" s="206">
        <v>62</v>
      </c>
    </row>
    <row r="39" spans="1:6" ht="19.5" customHeight="1" x14ac:dyDescent="0.25">
      <c r="A39" s="204">
        <v>4</v>
      </c>
      <c r="B39" s="78">
        <v>37</v>
      </c>
      <c r="C39" s="79" t="s">
        <v>371</v>
      </c>
      <c r="D39" s="130" t="s">
        <v>735</v>
      </c>
      <c r="E39" s="81" t="s">
        <v>372</v>
      </c>
      <c r="F39" s="206">
        <v>62</v>
      </c>
    </row>
    <row r="40" spans="1:6" ht="79.5" customHeight="1" x14ac:dyDescent="0.25">
      <c r="A40" s="204">
        <v>4</v>
      </c>
      <c r="B40" s="78">
        <v>38</v>
      </c>
      <c r="C40" s="112" t="s">
        <v>373</v>
      </c>
      <c r="D40" s="130" t="s">
        <v>735</v>
      </c>
      <c r="E40" s="82" t="s">
        <v>321</v>
      </c>
      <c r="F40" s="206">
        <v>62</v>
      </c>
    </row>
    <row r="41" spans="1:6" ht="101.25" customHeight="1" x14ac:dyDescent="0.25">
      <c r="A41" s="204">
        <v>4</v>
      </c>
      <c r="B41" s="78">
        <v>40</v>
      </c>
      <c r="C41" s="112" t="s">
        <v>374</v>
      </c>
      <c r="D41" s="130" t="s">
        <v>735</v>
      </c>
      <c r="E41" s="82" t="s">
        <v>321</v>
      </c>
      <c r="F41" s="205">
        <v>75</v>
      </c>
    </row>
    <row r="42" spans="1:6" ht="19.5" customHeight="1" x14ac:dyDescent="0.25">
      <c r="A42" s="183">
        <v>5</v>
      </c>
      <c r="B42" s="83">
        <v>30</v>
      </c>
      <c r="C42" s="79" t="s">
        <v>375</v>
      </c>
      <c r="D42" s="130" t="s">
        <v>735</v>
      </c>
      <c r="E42" s="81" t="s">
        <v>316</v>
      </c>
      <c r="F42" s="205">
        <v>75</v>
      </c>
    </row>
    <row r="43" spans="1:6" ht="19.5" customHeight="1" x14ac:dyDescent="0.25">
      <c r="A43" s="204">
        <v>6</v>
      </c>
      <c r="B43" s="91">
        <v>33</v>
      </c>
      <c r="C43" s="79" t="s">
        <v>376</v>
      </c>
      <c r="D43" s="130" t="s">
        <v>735</v>
      </c>
      <c r="E43" s="81" t="s">
        <v>377</v>
      </c>
      <c r="F43" s="205">
        <v>75</v>
      </c>
    </row>
    <row r="44" spans="1:6" ht="19.5" customHeight="1" x14ac:dyDescent="0.25">
      <c r="A44" s="204">
        <v>6</v>
      </c>
      <c r="B44" s="91">
        <v>33</v>
      </c>
      <c r="C44" s="84" t="s">
        <v>378</v>
      </c>
      <c r="D44" s="130" t="s">
        <v>735</v>
      </c>
      <c r="E44" s="81" t="s">
        <v>324</v>
      </c>
      <c r="F44" s="205">
        <v>75</v>
      </c>
    </row>
    <row r="45" spans="1:6" ht="19.5" customHeight="1" x14ac:dyDescent="0.25">
      <c r="A45" s="204">
        <v>6</v>
      </c>
      <c r="B45" s="83">
        <v>991</v>
      </c>
      <c r="C45" s="84">
        <v>43</v>
      </c>
      <c r="D45" s="130" t="s">
        <v>737</v>
      </c>
      <c r="E45" s="81" t="s">
        <v>324</v>
      </c>
      <c r="F45" s="205">
        <v>87</v>
      </c>
    </row>
    <row r="46" spans="1:6" ht="19.5" customHeight="1" x14ac:dyDescent="0.25">
      <c r="A46" s="204">
        <v>6</v>
      </c>
      <c r="B46" s="83">
        <v>991</v>
      </c>
      <c r="C46" s="79">
        <v>12</v>
      </c>
      <c r="D46" s="130" t="s">
        <v>737</v>
      </c>
      <c r="E46" s="81" t="s">
        <v>379</v>
      </c>
      <c r="F46" s="205">
        <v>87</v>
      </c>
    </row>
    <row r="47" spans="1:6" ht="19.5" customHeight="1" x14ac:dyDescent="0.25">
      <c r="A47" s="204">
        <v>7</v>
      </c>
      <c r="B47" s="83">
        <v>991</v>
      </c>
      <c r="C47" s="84" t="s">
        <v>380</v>
      </c>
      <c r="D47" s="130" t="s">
        <v>737</v>
      </c>
      <c r="E47" s="81" t="s">
        <v>381</v>
      </c>
      <c r="F47" s="205">
        <v>87</v>
      </c>
    </row>
    <row r="48" spans="1:6" ht="19.5" customHeight="1" x14ac:dyDescent="0.25">
      <c r="A48" s="204">
        <v>7</v>
      </c>
      <c r="B48" s="83">
        <v>28</v>
      </c>
      <c r="C48" s="84" t="s">
        <v>382</v>
      </c>
      <c r="D48" s="130" t="s">
        <v>735</v>
      </c>
      <c r="E48" s="85" t="s">
        <v>383</v>
      </c>
      <c r="F48" s="205">
        <v>87</v>
      </c>
    </row>
    <row r="49" spans="1:6" ht="19.5" customHeight="1" x14ac:dyDescent="0.25">
      <c r="A49" s="204">
        <v>7</v>
      </c>
      <c r="B49" s="83">
        <v>38</v>
      </c>
      <c r="C49" s="84" t="s">
        <v>384</v>
      </c>
      <c r="D49" s="130" t="s">
        <v>735</v>
      </c>
      <c r="E49" s="81" t="s">
        <v>385</v>
      </c>
      <c r="F49" s="205">
        <v>100</v>
      </c>
    </row>
    <row r="50" spans="1:6" ht="28.5" customHeight="1" x14ac:dyDescent="0.25">
      <c r="A50" s="204">
        <v>7</v>
      </c>
      <c r="B50" s="83">
        <v>39</v>
      </c>
      <c r="C50" s="79" t="s">
        <v>386</v>
      </c>
      <c r="D50" s="130" t="s">
        <v>735</v>
      </c>
      <c r="E50" s="81" t="s">
        <v>387</v>
      </c>
      <c r="F50" s="205">
        <v>100</v>
      </c>
    </row>
    <row r="51" spans="1:6" ht="19.5" customHeight="1" thickBot="1" x14ac:dyDescent="0.3">
      <c r="A51" s="214">
        <v>8</v>
      </c>
      <c r="B51" s="215">
        <v>32</v>
      </c>
      <c r="C51" s="222" t="s">
        <v>388</v>
      </c>
      <c r="D51" s="217" t="s">
        <v>735</v>
      </c>
      <c r="E51" s="223" t="s">
        <v>389</v>
      </c>
      <c r="F51" s="219">
        <v>100</v>
      </c>
    </row>
    <row r="52" spans="1:6" ht="19.5" customHeight="1" x14ac:dyDescent="0.25">
      <c r="A52" s="207">
        <v>8</v>
      </c>
      <c r="B52" s="220">
        <v>33</v>
      </c>
      <c r="C52" s="209" t="s">
        <v>390</v>
      </c>
      <c r="D52" s="121" t="s">
        <v>735</v>
      </c>
      <c r="E52" s="221" t="s">
        <v>389</v>
      </c>
      <c r="F52" s="211">
        <v>100</v>
      </c>
    </row>
    <row r="53" spans="1:6" ht="19.5" customHeight="1" x14ac:dyDescent="0.25">
      <c r="A53" s="204">
        <v>8</v>
      </c>
      <c r="B53" s="83">
        <v>34</v>
      </c>
      <c r="C53" s="79" t="s">
        <v>391</v>
      </c>
      <c r="D53" s="130" t="s">
        <v>735</v>
      </c>
      <c r="E53" s="86" t="s">
        <v>392</v>
      </c>
      <c r="F53" s="205">
        <v>100</v>
      </c>
    </row>
    <row r="54" spans="1:6" ht="19.5" customHeight="1" x14ac:dyDescent="0.25">
      <c r="A54" s="204">
        <v>8</v>
      </c>
      <c r="B54" s="83">
        <v>35</v>
      </c>
      <c r="C54" s="84" t="s">
        <v>393</v>
      </c>
      <c r="D54" s="130" t="s">
        <v>735</v>
      </c>
      <c r="E54" s="86" t="s">
        <v>392</v>
      </c>
      <c r="F54" s="205">
        <v>112</v>
      </c>
    </row>
    <row r="55" spans="1:6" ht="19.5" customHeight="1" x14ac:dyDescent="0.25">
      <c r="A55" s="204">
        <v>8</v>
      </c>
      <c r="B55" s="83">
        <v>9</v>
      </c>
      <c r="C55" s="79" t="s">
        <v>394</v>
      </c>
      <c r="D55" s="130" t="s">
        <v>735</v>
      </c>
      <c r="E55" s="81" t="s">
        <v>395</v>
      </c>
      <c r="F55" s="205">
        <v>112</v>
      </c>
    </row>
    <row r="56" spans="1:6" ht="19.5" customHeight="1" x14ac:dyDescent="0.25">
      <c r="A56" s="204">
        <v>9</v>
      </c>
      <c r="B56" s="83">
        <v>28</v>
      </c>
      <c r="C56" s="84">
        <v>25</v>
      </c>
      <c r="D56" s="130" t="s">
        <v>735</v>
      </c>
      <c r="E56" s="85" t="s">
        <v>396</v>
      </c>
      <c r="F56" s="205">
        <v>112</v>
      </c>
    </row>
    <row r="57" spans="1:6" ht="45" customHeight="1" x14ac:dyDescent="0.25">
      <c r="A57" s="204">
        <v>9</v>
      </c>
      <c r="B57" s="92">
        <v>28</v>
      </c>
      <c r="C57" s="79" t="s">
        <v>397</v>
      </c>
      <c r="D57" s="130" t="s">
        <v>735</v>
      </c>
      <c r="E57" s="82" t="s">
        <v>398</v>
      </c>
      <c r="F57" s="205">
        <v>112</v>
      </c>
    </row>
    <row r="58" spans="1:6" ht="33.75" customHeight="1" x14ac:dyDescent="0.25">
      <c r="A58" s="204">
        <v>9</v>
      </c>
      <c r="B58" s="83">
        <v>29</v>
      </c>
      <c r="C58" s="79" t="s">
        <v>399</v>
      </c>
      <c r="D58" s="130" t="s">
        <v>735</v>
      </c>
      <c r="E58" s="87" t="s">
        <v>398</v>
      </c>
      <c r="F58" s="205">
        <v>112</v>
      </c>
    </row>
    <row r="59" spans="1:6" ht="19.5" customHeight="1" x14ac:dyDescent="0.25">
      <c r="A59" s="204">
        <v>9</v>
      </c>
      <c r="B59" s="83">
        <v>36</v>
      </c>
      <c r="C59" s="79" t="s">
        <v>391</v>
      </c>
      <c r="D59" s="130" t="s">
        <v>735</v>
      </c>
      <c r="E59" s="82" t="s">
        <v>400</v>
      </c>
      <c r="F59" s="205">
        <v>112</v>
      </c>
    </row>
    <row r="60" spans="1:6" ht="19.5" customHeight="1" x14ac:dyDescent="0.25">
      <c r="A60" s="204">
        <v>9</v>
      </c>
      <c r="B60" s="83">
        <v>37</v>
      </c>
      <c r="C60" s="79" t="s">
        <v>401</v>
      </c>
      <c r="D60" s="130" t="s">
        <v>735</v>
      </c>
      <c r="E60" s="82" t="s">
        <v>400</v>
      </c>
      <c r="F60" s="205">
        <v>112</v>
      </c>
    </row>
    <row r="61" spans="1:6" ht="82.5" customHeight="1" x14ac:dyDescent="0.25">
      <c r="A61" s="204">
        <v>9</v>
      </c>
      <c r="B61" s="83">
        <v>38</v>
      </c>
      <c r="C61" s="112" t="s">
        <v>402</v>
      </c>
      <c r="D61" s="130" t="s">
        <v>735</v>
      </c>
      <c r="E61" s="81" t="s">
        <v>403</v>
      </c>
      <c r="F61" s="184">
        <v>125</v>
      </c>
    </row>
    <row r="62" spans="1:6" ht="39" customHeight="1" x14ac:dyDescent="0.25">
      <c r="A62" s="204">
        <v>9</v>
      </c>
      <c r="B62" s="83">
        <v>39</v>
      </c>
      <c r="C62" s="112" t="s">
        <v>404</v>
      </c>
      <c r="D62" s="130" t="s">
        <v>735</v>
      </c>
      <c r="E62" s="81" t="s">
        <v>405</v>
      </c>
      <c r="F62" s="206">
        <v>162</v>
      </c>
    </row>
    <row r="63" spans="1:6" ht="19.5" customHeight="1" x14ac:dyDescent="0.25">
      <c r="A63" s="183">
        <v>10</v>
      </c>
      <c r="B63" s="83">
        <v>991</v>
      </c>
      <c r="C63" s="79" t="s">
        <v>406</v>
      </c>
      <c r="D63" s="130" t="s">
        <v>737</v>
      </c>
      <c r="E63" s="81" t="s">
        <v>407</v>
      </c>
      <c r="F63" s="206">
        <v>162</v>
      </c>
    </row>
    <row r="64" spans="1:6" ht="19.5" customHeight="1" x14ac:dyDescent="0.25">
      <c r="A64" s="183">
        <v>11</v>
      </c>
      <c r="B64" s="83">
        <v>5</v>
      </c>
      <c r="C64" s="79">
        <v>53</v>
      </c>
      <c r="D64" s="130" t="s">
        <v>735</v>
      </c>
      <c r="E64" s="81" t="s">
        <v>410</v>
      </c>
      <c r="F64" s="205">
        <v>187</v>
      </c>
    </row>
    <row r="65" spans="1:6" ht="19.5" customHeight="1" x14ac:dyDescent="0.25">
      <c r="A65" s="204">
        <v>12</v>
      </c>
      <c r="B65" s="91">
        <v>3</v>
      </c>
      <c r="C65" s="84" t="s">
        <v>411</v>
      </c>
      <c r="D65" s="130" t="s">
        <v>735</v>
      </c>
      <c r="E65" s="81" t="s">
        <v>412</v>
      </c>
      <c r="F65" s="205">
        <v>187</v>
      </c>
    </row>
    <row r="66" spans="1:6" ht="19.5" customHeight="1" x14ac:dyDescent="0.25">
      <c r="A66" s="204">
        <v>12</v>
      </c>
      <c r="B66" s="91">
        <v>3</v>
      </c>
      <c r="C66" s="79" t="s">
        <v>413</v>
      </c>
      <c r="D66" s="130" t="s">
        <v>735</v>
      </c>
      <c r="E66" s="90" t="s">
        <v>414</v>
      </c>
      <c r="F66" s="205">
        <v>187</v>
      </c>
    </row>
    <row r="67" spans="1:6" ht="19.5" customHeight="1" x14ac:dyDescent="0.25">
      <c r="A67" s="204">
        <v>12</v>
      </c>
      <c r="B67" s="83">
        <v>9</v>
      </c>
      <c r="C67" s="89" t="s">
        <v>415</v>
      </c>
      <c r="D67" s="130" t="s">
        <v>735</v>
      </c>
      <c r="E67" s="90" t="s">
        <v>414</v>
      </c>
      <c r="F67" s="205">
        <v>187</v>
      </c>
    </row>
    <row r="68" spans="1:6" ht="34.5" customHeight="1" x14ac:dyDescent="0.25">
      <c r="A68" s="204">
        <v>12</v>
      </c>
      <c r="B68" s="83">
        <v>4</v>
      </c>
      <c r="C68" s="79" t="s">
        <v>416</v>
      </c>
      <c r="D68" s="130" t="s">
        <v>735</v>
      </c>
      <c r="E68" s="90" t="s">
        <v>414</v>
      </c>
      <c r="F68" s="205">
        <v>187</v>
      </c>
    </row>
    <row r="69" spans="1:6" ht="19.5" customHeight="1" x14ac:dyDescent="0.25">
      <c r="A69" s="204">
        <v>12</v>
      </c>
      <c r="B69" s="83">
        <v>6</v>
      </c>
      <c r="C69" s="79" t="s">
        <v>417</v>
      </c>
      <c r="D69" s="130" t="s">
        <v>735</v>
      </c>
      <c r="E69" s="81" t="s">
        <v>418</v>
      </c>
      <c r="F69" s="206">
        <v>215</v>
      </c>
    </row>
    <row r="70" spans="1:6" ht="19.5" customHeight="1" x14ac:dyDescent="0.25">
      <c r="A70" s="204">
        <v>13</v>
      </c>
      <c r="B70" s="91">
        <v>5</v>
      </c>
      <c r="C70" s="79" t="s">
        <v>419</v>
      </c>
      <c r="D70" s="130" t="s">
        <v>735</v>
      </c>
      <c r="E70" s="85" t="s">
        <v>420</v>
      </c>
      <c r="F70" s="206">
        <v>215</v>
      </c>
    </row>
    <row r="71" spans="1:6" ht="19.5" customHeight="1" x14ac:dyDescent="0.25">
      <c r="A71" s="204">
        <v>13</v>
      </c>
      <c r="B71" s="91">
        <v>5</v>
      </c>
      <c r="C71" s="84">
        <v>39</v>
      </c>
      <c r="D71" s="130" t="s">
        <v>735</v>
      </c>
      <c r="E71" s="81" t="s">
        <v>421</v>
      </c>
      <c r="F71" s="206">
        <v>215</v>
      </c>
    </row>
    <row r="72" spans="1:6" ht="19.5" customHeight="1" x14ac:dyDescent="0.25">
      <c r="A72" s="204">
        <v>13</v>
      </c>
      <c r="B72" s="91">
        <v>5</v>
      </c>
      <c r="C72" s="84">
        <v>39</v>
      </c>
      <c r="D72" s="130" t="s">
        <v>735</v>
      </c>
      <c r="E72" s="81" t="s">
        <v>422</v>
      </c>
      <c r="F72" s="206">
        <v>215</v>
      </c>
    </row>
    <row r="73" spans="1:6" ht="19.5" customHeight="1" x14ac:dyDescent="0.25">
      <c r="A73" s="204">
        <v>13</v>
      </c>
      <c r="B73" s="91">
        <v>5</v>
      </c>
      <c r="C73" s="79">
        <v>54</v>
      </c>
      <c r="D73" s="130" t="s">
        <v>735</v>
      </c>
      <c r="E73" s="81" t="s">
        <v>423</v>
      </c>
      <c r="F73" s="206">
        <v>215</v>
      </c>
    </row>
    <row r="74" spans="1:6" ht="19.5" customHeight="1" x14ac:dyDescent="0.25">
      <c r="A74" s="204">
        <v>13</v>
      </c>
      <c r="B74" s="83">
        <v>6</v>
      </c>
      <c r="C74" s="84" t="s">
        <v>424</v>
      </c>
      <c r="D74" s="130" t="s">
        <v>735</v>
      </c>
      <c r="E74" s="81" t="s">
        <v>425</v>
      </c>
      <c r="F74" s="206">
        <v>215</v>
      </c>
    </row>
    <row r="75" spans="1:6" ht="19.5" customHeight="1" x14ac:dyDescent="0.25">
      <c r="A75" s="204">
        <v>13</v>
      </c>
      <c r="B75" s="83">
        <v>2</v>
      </c>
      <c r="C75" s="84">
        <v>23</v>
      </c>
      <c r="D75" s="130" t="s">
        <v>735</v>
      </c>
      <c r="E75" s="82" t="s">
        <v>426</v>
      </c>
      <c r="F75" s="206">
        <v>215</v>
      </c>
    </row>
    <row r="76" spans="1:6" ht="19.5" customHeight="1" x14ac:dyDescent="0.25">
      <c r="A76" s="204">
        <v>13</v>
      </c>
      <c r="B76" s="91">
        <v>7</v>
      </c>
      <c r="C76" s="84" t="s">
        <v>427</v>
      </c>
      <c r="D76" s="130" t="s">
        <v>735</v>
      </c>
      <c r="E76" s="82" t="s">
        <v>426</v>
      </c>
      <c r="F76" s="206">
        <v>215</v>
      </c>
    </row>
    <row r="77" spans="1:6" ht="19.5" customHeight="1" x14ac:dyDescent="0.25">
      <c r="A77" s="204">
        <v>13</v>
      </c>
      <c r="B77" s="91">
        <v>7</v>
      </c>
      <c r="C77" s="79" t="s">
        <v>428</v>
      </c>
      <c r="D77" s="130" t="s">
        <v>735</v>
      </c>
      <c r="E77" s="82" t="s">
        <v>429</v>
      </c>
      <c r="F77" s="206">
        <v>215</v>
      </c>
    </row>
    <row r="78" spans="1:6" ht="19.5" customHeight="1" x14ac:dyDescent="0.25">
      <c r="A78" s="204">
        <v>13</v>
      </c>
      <c r="B78" s="91">
        <v>8</v>
      </c>
      <c r="C78" s="79" t="s">
        <v>430</v>
      </c>
      <c r="D78" s="130" t="s">
        <v>735</v>
      </c>
      <c r="E78" s="82" t="s">
        <v>429</v>
      </c>
      <c r="F78" s="206">
        <v>215</v>
      </c>
    </row>
    <row r="79" spans="1:6" ht="19.5" customHeight="1" x14ac:dyDescent="0.25">
      <c r="A79" s="204">
        <v>13</v>
      </c>
      <c r="B79" s="91">
        <v>8</v>
      </c>
      <c r="C79" s="79" t="s">
        <v>431</v>
      </c>
      <c r="D79" s="130" t="s">
        <v>735</v>
      </c>
      <c r="E79" s="81" t="s">
        <v>432</v>
      </c>
      <c r="F79" s="206">
        <v>215</v>
      </c>
    </row>
    <row r="80" spans="1:6" ht="36.75" customHeight="1" x14ac:dyDescent="0.25">
      <c r="A80" s="204">
        <v>13</v>
      </c>
      <c r="B80" s="91">
        <v>9</v>
      </c>
      <c r="C80" s="79" t="s">
        <v>433</v>
      </c>
      <c r="D80" s="130" t="s">
        <v>735</v>
      </c>
      <c r="E80" s="81" t="s">
        <v>432</v>
      </c>
      <c r="F80" s="206">
        <v>215</v>
      </c>
    </row>
    <row r="81" spans="1:6" ht="19.5" customHeight="1" x14ac:dyDescent="0.25">
      <c r="A81" s="204">
        <v>13</v>
      </c>
      <c r="B81" s="91">
        <v>9</v>
      </c>
      <c r="C81" s="79" t="s">
        <v>434</v>
      </c>
      <c r="D81" s="130" t="s">
        <v>735</v>
      </c>
      <c r="E81" s="81" t="s">
        <v>435</v>
      </c>
      <c r="F81" s="206">
        <v>215</v>
      </c>
    </row>
    <row r="82" spans="1:6" ht="80.25" customHeight="1" x14ac:dyDescent="0.25">
      <c r="A82" s="204">
        <v>13</v>
      </c>
      <c r="B82" s="83">
        <v>10</v>
      </c>
      <c r="C82" s="112" t="s">
        <v>436</v>
      </c>
      <c r="D82" s="130" t="s">
        <v>735</v>
      </c>
      <c r="E82" s="81" t="s">
        <v>437</v>
      </c>
      <c r="F82" s="205">
        <v>249</v>
      </c>
    </row>
    <row r="83" spans="1:6" ht="19.5" customHeight="1" x14ac:dyDescent="0.25">
      <c r="A83" s="204">
        <v>14</v>
      </c>
      <c r="B83" s="83">
        <v>1</v>
      </c>
      <c r="C83" s="79" t="s">
        <v>438</v>
      </c>
      <c r="D83" s="130" t="s">
        <v>735</v>
      </c>
      <c r="E83" s="81" t="s">
        <v>439</v>
      </c>
      <c r="F83" s="205">
        <v>249</v>
      </c>
    </row>
    <row r="84" spans="1:6" ht="36" customHeight="1" x14ac:dyDescent="0.25">
      <c r="A84" s="204">
        <v>14</v>
      </c>
      <c r="B84" s="83">
        <v>10</v>
      </c>
      <c r="C84" s="79" t="s">
        <v>440</v>
      </c>
      <c r="D84" s="130" t="s">
        <v>735</v>
      </c>
      <c r="E84" s="81" t="s">
        <v>441</v>
      </c>
      <c r="F84" s="205">
        <v>268</v>
      </c>
    </row>
    <row r="85" spans="1:6" ht="19.5" customHeight="1" x14ac:dyDescent="0.25">
      <c r="A85" s="204">
        <v>15</v>
      </c>
      <c r="B85" s="83">
        <v>5</v>
      </c>
      <c r="C85" s="79">
        <v>44</v>
      </c>
      <c r="D85" s="130" t="s">
        <v>735</v>
      </c>
      <c r="E85" s="81" t="s">
        <v>442</v>
      </c>
      <c r="F85" s="205">
        <v>268</v>
      </c>
    </row>
    <row r="86" spans="1:6" ht="19.5" customHeight="1" x14ac:dyDescent="0.25">
      <c r="A86" s="204">
        <v>15</v>
      </c>
      <c r="B86" s="91">
        <v>7</v>
      </c>
      <c r="C86" s="84" t="s">
        <v>443</v>
      </c>
      <c r="D86" s="130" t="s">
        <v>735</v>
      </c>
      <c r="E86" s="81" t="s">
        <v>444</v>
      </c>
      <c r="F86" s="205">
        <v>268</v>
      </c>
    </row>
    <row r="87" spans="1:6" ht="19.5" customHeight="1" x14ac:dyDescent="0.25">
      <c r="A87" s="204">
        <v>15</v>
      </c>
      <c r="B87" s="91">
        <v>7</v>
      </c>
      <c r="C87" s="84" t="s">
        <v>445</v>
      </c>
      <c r="D87" s="130" t="s">
        <v>735</v>
      </c>
      <c r="E87" s="81" t="s">
        <v>446</v>
      </c>
      <c r="F87" s="205">
        <v>268</v>
      </c>
    </row>
    <row r="88" spans="1:6" ht="19.5" customHeight="1" x14ac:dyDescent="0.25">
      <c r="A88" s="204">
        <v>15</v>
      </c>
      <c r="B88" s="91">
        <v>7</v>
      </c>
      <c r="C88" s="79" t="s">
        <v>447</v>
      </c>
      <c r="D88" s="130" t="s">
        <v>735</v>
      </c>
      <c r="E88" s="81" t="s">
        <v>448</v>
      </c>
      <c r="F88" s="205">
        <v>268</v>
      </c>
    </row>
    <row r="89" spans="1:6" ht="19.5" customHeight="1" x14ac:dyDescent="0.25">
      <c r="A89" s="204">
        <v>15</v>
      </c>
      <c r="B89" s="91">
        <v>7</v>
      </c>
      <c r="C89" s="79" t="s">
        <v>449</v>
      </c>
      <c r="D89" s="130" t="s">
        <v>735</v>
      </c>
      <c r="E89" s="81" t="s">
        <v>450</v>
      </c>
      <c r="F89" s="205">
        <v>268</v>
      </c>
    </row>
    <row r="90" spans="1:6" ht="19.5" customHeight="1" x14ac:dyDescent="0.25">
      <c r="A90" s="204">
        <v>15</v>
      </c>
      <c r="B90" s="91">
        <v>8</v>
      </c>
      <c r="C90" s="79" t="s">
        <v>451</v>
      </c>
      <c r="D90" s="130" t="s">
        <v>735</v>
      </c>
      <c r="E90" s="81" t="s">
        <v>452</v>
      </c>
      <c r="F90" s="205">
        <v>268</v>
      </c>
    </row>
    <row r="91" spans="1:6" ht="19.5" customHeight="1" x14ac:dyDescent="0.25">
      <c r="A91" s="204">
        <v>15</v>
      </c>
      <c r="B91" s="91">
        <v>8</v>
      </c>
      <c r="C91" s="79" t="s">
        <v>453</v>
      </c>
      <c r="D91" s="130" t="s">
        <v>735</v>
      </c>
      <c r="E91" s="81" t="s">
        <v>21</v>
      </c>
      <c r="F91" s="205">
        <v>268</v>
      </c>
    </row>
    <row r="92" spans="1:6" ht="19.5" customHeight="1" x14ac:dyDescent="0.25">
      <c r="A92" s="204">
        <v>15</v>
      </c>
      <c r="B92" s="91">
        <v>8</v>
      </c>
      <c r="C92" s="84" t="s">
        <v>454</v>
      </c>
      <c r="D92" s="130" t="s">
        <v>735</v>
      </c>
      <c r="E92" s="81" t="s">
        <v>455</v>
      </c>
      <c r="F92" s="205">
        <v>268</v>
      </c>
    </row>
    <row r="93" spans="1:6" ht="19.5" customHeight="1" x14ac:dyDescent="0.25">
      <c r="A93" s="204">
        <v>15</v>
      </c>
      <c r="B93" s="91">
        <v>8</v>
      </c>
      <c r="C93" s="84" t="s">
        <v>456</v>
      </c>
      <c r="D93" s="130" t="s">
        <v>735</v>
      </c>
      <c r="E93" s="82" t="s">
        <v>457</v>
      </c>
      <c r="F93" s="205">
        <v>268</v>
      </c>
    </row>
    <row r="94" spans="1:6" ht="19.5" customHeight="1" x14ac:dyDescent="0.25">
      <c r="A94" s="204">
        <v>15</v>
      </c>
      <c r="B94" s="88">
        <v>9</v>
      </c>
      <c r="C94" s="84" t="s">
        <v>458</v>
      </c>
      <c r="D94" s="130" t="s">
        <v>735</v>
      </c>
      <c r="E94" s="82" t="s">
        <v>457</v>
      </c>
      <c r="F94" s="205">
        <v>268</v>
      </c>
    </row>
    <row r="95" spans="1:6" ht="19.5" customHeight="1" x14ac:dyDescent="0.25">
      <c r="A95" s="204">
        <v>15</v>
      </c>
      <c r="B95" s="88">
        <v>9</v>
      </c>
      <c r="C95" s="84" t="s">
        <v>459</v>
      </c>
      <c r="D95" s="130" t="s">
        <v>735</v>
      </c>
      <c r="E95" s="81" t="s">
        <v>460</v>
      </c>
      <c r="F95" s="205">
        <v>268</v>
      </c>
    </row>
    <row r="96" spans="1:6" ht="19.5" customHeight="1" thickBot="1" x14ac:dyDescent="0.3">
      <c r="A96" s="214">
        <v>15</v>
      </c>
      <c r="B96" s="125">
        <v>9</v>
      </c>
      <c r="C96" s="222" t="s">
        <v>461</v>
      </c>
      <c r="D96" s="217" t="s">
        <v>735</v>
      </c>
      <c r="E96" s="223" t="s">
        <v>462</v>
      </c>
      <c r="F96" s="219">
        <v>312</v>
      </c>
    </row>
    <row r="97" spans="1:6" ht="19.5" customHeight="1" x14ac:dyDescent="0.25">
      <c r="A97" s="207">
        <v>16</v>
      </c>
      <c r="B97" s="208">
        <v>7</v>
      </c>
      <c r="C97" s="209" t="s">
        <v>463</v>
      </c>
      <c r="D97" s="121" t="s">
        <v>735</v>
      </c>
      <c r="E97" s="212" t="s">
        <v>464</v>
      </c>
      <c r="F97" s="213">
        <v>312</v>
      </c>
    </row>
    <row r="98" spans="1:6" ht="19.5" customHeight="1" x14ac:dyDescent="0.25">
      <c r="A98" s="204">
        <v>16</v>
      </c>
      <c r="B98" s="91">
        <v>7</v>
      </c>
      <c r="C98" s="79" t="s">
        <v>465</v>
      </c>
      <c r="D98" s="130" t="s">
        <v>735</v>
      </c>
      <c r="E98" s="82" t="s">
        <v>466</v>
      </c>
      <c r="F98" s="206">
        <v>312</v>
      </c>
    </row>
    <row r="99" spans="1:6" ht="19.5" customHeight="1" x14ac:dyDescent="0.25">
      <c r="A99" s="204">
        <v>16</v>
      </c>
      <c r="B99" s="83">
        <v>8</v>
      </c>
      <c r="C99" s="84" t="s">
        <v>467</v>
      </c>
      <c r="D99" s="130" t="s">
        <v>735</v>
      </c>
      <c r="E99" s="82" t="s">
        <v>466</v>
      </c>
      <c r="F99" s="206">
        <v>312</v>
      </c>
    </row>
    <row r="100" spans="1:6" ht="19.5" customHeight="1" x14ac:dyDescent="0.25">
      <c r="A100" s="204">
        <v>16</v>
      </c>
      <c r="B100" s="91">
        <v>7</v>
      </c>
      <c r="C100" s="79" t="s">
        <v>468</v>
      </c>
      <c r="D100" s="130" t="s">
        <v>735</v>
      </c>
      <c r="E100" s="81" t="s">
        <v>469</v>
      </c>
      <c r="F100" s="206">
        <v>312</v>
      </c>
    </row>
    <row r="101" spans="1:6" ht="19.5" customHeight="1" x14ac:dyDescent="0.25">
      <c r="A101" s="204">
        <v>16</v>
      </c>
      <c r="B101" s="91">
        <v>7</v>
      </c>
      <c r="C101" s="79" t="s">
        <v>470</v>
      </c>
      <c r="D101" s="130" t="s">
        <v>735</v>
      </c>
      <c r="E101" s="81" t="s">
        <v>471</v>
      </c>
      <c r="F101" s="206">
        <v>312</v>
      </c>
    </row>
    <row r="102" spans="1:6" ht="19.5" customHeight="1" x14ac:dyDescent="0.25">
      <c r="A102" s="204">
        <v>16</v>
      </c>
      <c r="B102" s="91">
        <v>7</v>
      </c>
      <c r="C102" s="79" t="s">
        <v>472</v>
      </c>
      <c r="D102" s="130" t="s">
        <v>735</v>
      </c>
      <c r="E102" s="82" t="s">
        <v>473</v>
      </c>
      <c r="F102" s="206">
        <v>312</v>
      </c>
    </row>
    <row r="103" spans="1:6" ht="51" customHeight="1" x14ac:dyDescent="0.25">
      <c r="A103" s="204">
        <v>16</v>
      </c>
      <c r="B103" s="83">
        <v>8</v>
      </c>
      <c r="C103" s="79" t="s">
        <v>474</v>
      </c>
      <c r="D103" s="130" t="s">
        <v>735</v>
      </c>
      <c r="E103" s="82" t="s">
        <v>473</v>
      </c>
      <c r="F103" s="206">
        <v>312</v>
      </c>
    </row>
    <row r="104" spans="1:6" ht="38.25" customHeight="1" x14ac:dyDescent="0.25">
      <c r="A104" s="204">
        <v>16</v>
      </c>
      <c r="B104" s="83">
        <v>9</v>
      </c>
      <c r="C104" s="79" t="s">
        <v>475</v>
      </c>
      <c r="D104" s="130" t="s">
        <v>735</v>
      </c>
      <c r="E104" s="81" t="s">
        <v>326</v>
      </c>
      <c r="F104" s="206">
        <v>312</v>
      </c>
    </row>
    <row r="105" spans="1:6" ht="49.5" customHeight="1" x14ac:dyDescent="0.25">
      <c r="A105" s="204">
        <v>16</v>
      </c>
      <c r="B105" s="83">
        <v>10</v>
      </c>
      <c r="C105" s="79" t="s">
        <v>476</v>
      </c>
      <c r="D105" s="130" t="s">
        <v>735</v>
      </c>
      <c r="E105" s="81" t="s">
        <v>477</v>
      </c>
      <c r="F105" s="205">
        <v>374</v>
      </c>
    </row>
    <row r="106" spans="1:6" ht="35.25" customHeight="1" x14ac:dyDescent="0.25">
      <c r="A106" s="204">
        <v>17</v>
      </c>
      <c r="B106" s="91">
        <v>5</v>
      </c>
      <c r="C106" s="79" t="s">
        <v>478</v>
      </c>
      <c r="D106" s="130" t="s">
        <v>735</v>
      </c>
      <c r="E106" s="81" t="s">
        <v>479</v>
      </c>
      <c r="F106" s="205">
        <v>374</v>
      </c>
    </row>
    <row r="107" spans="1:6" ht="19.5" customHeight="1" x14ac:dyDescent="0.25">
      <c r="A107" s="204">
        <v>17</v>
      </c>
      <c r="B107" s="91">
        <v>5</v>
      </c>
      <c r="C107" s="79" t="s">
        <v>480</v>
      </c>
      <c r="D107" s="130" t="s">
        <v>735</v>
      </c>
      <c r="E107" s="81" t="s">
        <v>481</v>
      </c>
      <c r="F107" s="205">
        <v>374</v>
      </c>
    </row>
    <row r="108" spans="1:6" ht="19.5" customHeight="1" x14ac:dyDescent="0.25">
      <c r="A108" s="204">
        <v>17</v>
      </c>
      <c r="B108" s="91">
        <v>6</v>
      </c>
      <c r="C108" s="79" t="s">
        <v>482</v>
      </c>
      <c r="D108" s="130" t="s">
        <v>735</v>
      </c>
      <c r="E108" s="81" t="s">
        <v>483</v>
      </c>
      <c r="F108" s="205">
        <v>374</v>
      </c>
    </row>
    <row r="109" spans="1:6" ht="37.5" customHeight="1" x14ac:dyDescent="0.25">
      <c r="A109" s="204">
        <v>17</v>
      </c>
      <c r="B109" s="91">
        <v>6</v>
      </c>
      <c r="C109" s="79" t="s">
        <v>484</v>
      </c>
      <c r="D109" s="130" t="s">
        <v>735</v>
      </c>
      <c r="E109" s="82" t="s">
        <v>485</v>
      </c>
      <c r="F109" s="205">
        <v>374</v>
      </c>
    </row>
    <row r="110" spans="1:6" ht="19.5" customHeight="1" x14ac:dyDescent="0.25">
      <c r="A110" s="204">
        <v>17</v>
      </c>
      <c r="B110" s="83">
        <v>7</v>
      </c>
      <c r="C110" s="79" t="s">
        <v>486</v>
      </c>
      <c r="D110" s="130" t="s">
        <v>735</v>
      </c>
      <c r="E110" s="82" t="s">
        <v>485</v>
      </c>
      <c r="F110" s="205">
        <v>439</v>
      </c>
    </row>
    <row r="111" spans="1:6" ht="19.5" customHeight="1" x14ac:dyDescent="0.25">
      <c r="A111" s="204">
        <v>18</v>
      </c>
      <c r="B111" s="91">
        <v>5</v>
      </c>
      <c r="C111" s="79" t="s">
        <v>487</v>
      </c>
      <c r="D111" s="130" t="s">
        <v>735</v>
      </c>
      <c r="E111" s="81" t="s">
        <v>488</v>
      </c>
      <c r="F111" s="205">
        <v>439</v>
      </c>
    </row>
    <row r="112" spans="1:6" ht="19.5" customHeight="1" x14ac:dyDescent="0.25">
      <c r="A112" s="204">
        <v>18</v>
      </c>
      <c r="B112" s="91">
        <v>5</v>
      </c>
      <c r="C112" s="79" t="s">
        <v>489</v>
      </c>
      <c r="D112" s="130" t="s">
        <v>735</v>
      </c>
      <c r="E112" s="81" t="s">
        <v>490</v>
      </c>
      <c r="F112" s="205">
        <v>439</v>
      </c>
    </row>
    <row r="113" spans="1:6" ht="19.5" customHeight="1" x14ac:dyDescent="0.25">
      <c r="A113" s="204">
        <v>18</v>
      </c>
      <c r="B113" s="91">
        <v>5</v>
      </c>
      <c r="C113" s="79" t="s">
        <v>491</v>
      </c>
      <c r="D113" s="130" t="s">
        <v>735</v>
      </c>
      <c r="E113" s="81" t="s">
        <v>329</v>
      </c>
      <c r="F113" s="205">
        <v>439</v>
      </c>
    </row>
    <row r="114" spans="1:6" ht="19.5" customHeight="1" x14ac:dyDescent="0.25">
      <c r="A114" s="204">
        <v>18</v>
      </c>
      <c r="B114" s="91">
        <v>5</v>
      </c>
      <c r="C114" s="79" t="s">
        <v>492</v>
      </c>
      <c r="D114" s="130" t="s">
        <v>735</v>
      </c>
      <c r="E114" s="81" t="s">
        <v>493</v>
      </c>
      <c r="F114" s="205">
        <v>439</v>
      </c>
    </row>
    <row r="115" spans="1:6" ht="19.5" customHeight="1" x14ac:dyDescent="0.25">
      <c r="A115" s="204">
        <v>18</v>
      </c>
      <c r="B115" s="91">
        <v>7</v>
      </c>
      <c r="C115" s="79" t="s">
        <v>494</v>
      </c>
      <c r="D115" s="130" t="s">
        <v>735</v>
      </c>
      <c r="E115" s="81" t="s">
        <v>495</v>
      </c>
      <c r="F115" s="205">
        <v>439</v>
      </c>
    </row>
    <row r="116" spans="1:6" ht="39.75" customHeight="1" x14ac:dyDescent="0.25">
      <c r="A116" s="204">
        <v>18</v>
      </c>
      <c r="B116" s="91">
        <v>7</v>
      </c>
      <c r="C116" s="79" t="s">
        <v>496</v>
      </c>
      <c r="D116" s="130" t="s">
        <v>735</v>
      </c>
      <c r="E116" s="82" t="s">
        <v>497</v>
      </c>
      <c r="F116" s="205">
        <v>439</v>
      </c>
    </row>
    <row r="117" spans="1:6" ht="19.5" customHeight="1" x14ac:dyDescent="0.25">
      <c r="A117" s="204">
        <v>18</v>
      </c>
      <c r="B117" s="91">
        <v>7</v>
      </c>
      <c r="C117" s="79" t="s">
        <v>498</v>
      </c>
      <c r="D117" s="130" t="s">
        <v>735</v>
      </c>
      <c r="E117" s="82" t="s">
        <v>497</v>
      </c>
      <c r="F117" s="205">
        <v>439</v>
      </c>
    </row>
    <row r="118" spans="1:6" ht="19.5" customHeight="1" x14ac:dyDescent="0.25">
      <c r="A118" s="204">
        <v>18</v>
      </c>
      <c r="B118" s="91">
        <v>7</v>
      </c>
      <c r="C118" s="79" t="s">
        <v>499</v>
      </c>
      <c r="D118" s="130" t="s">
        <v>735</v>
      </c>
      <c r="E118" s="82" t="s">
        <v>500</v>
      </c>
      <c r="F118" s="205">
        <v>439</v>
      </c>
    </row>
    <row r="119" spans="1:6" ht="19.5" customHeight="1" x14ac:dyDescent="0.25">
      <c r="A119" s="204">
        <v>18</v>
      </c>
      <c r="B119" s="91">
        <v>6</v>
      </c>
      <c r="C119" s="79" t="s">
        <v>501</v>
      </c>
      <c r="D119" s="130" t="s">
        <v>735</v>
      </c>
      <c r="E119" s="82" t="s">
        <v>500</v>
      </c>
      <c r="F119" s="205">
        <v>439</v>
      </c>
    </row>
    <row r="120" spans="1:6" ht="19.5" customHeight="1" x14ac:dyDescent="0.25">
      <c r="A120" s="204">
        <v>18</v>
      </c>
      <c r="B120" s="91">
        <v>6</v>
      </c>
      <c r="C120" s="79">
        <v>17</v>
      </c>
      <c r="D120" s="130" t="s">
        <v>735</v>
      </c>
      <c r="E120" s="82" t="s">
        <v>502</v>
      </c>
      <c r="F120" s="205">
        <v>439</v>
      </c>
    </row>
    <row r="121" spans="1:6" ht="19.5" customHeight="1" x14ac:dyDescent="0.25">
      <c r="A121" s="204">
        <v>18</v>
      </c>
      <c r="B121" s="91">
        <v>7</v>
      </c>
      <c r="C121" s="79" t="s">
        <v>503</v>
      </c>
      <c r="D121" s="130" t="s">
        <v>735</v>
      </c>
      <c r="E121" s="82" t="s">
        <v>502</v>
      </c>
      <c r="F121" s="205">
        <v>439</v>
      </c>
    </row>
    <row r="122" spans="1:6" ht="19.5" customHeight="1" x14ac:dyDescent="0.25">
      <c r="A122" s="204">
        <v>18</v>
      </c>
      <c r="B122" s="91">
        <v>7</v>
      </c>
      <c r="C122" s="79" t="s">
        <v>504</v>
      </c>
      <c r="D122" s="130" t="s">
        <v>735</v>
      </c>
      <c r="E122" s="81" t="s">
        <v>505</v>
      </c>
      <c r="F122" s="205">
        <v>439</v>
      </c>
    </row>
    <row r="123" spans="1:6" ht="19.5" customHeight="1" x14ac:dyDescent="0.25">
      <c r="A123" s="204">
        <v>18</v>
      </c>
      <c r="B123" s="91">
        <v>7</v>
      </c>
      <c r="C123" s="79" t="s">
        <v>506</v>
      </c>
      <c r="D123" s="130" t="s">
        <v>735</v>
      </c>
      <c r="E123" s="81" t="s">
        <v>507</v>
      </c>
      <c r="F123" s="205">
        <v>439</v>
      </c>
    </row>
    <row r="124" spans="1:6" ht="19.5" customHeight="1" x14ac:dyDescent="0.25">
      <c r="A124" s="204">
        <v>18</v>
      </c>
      <c r="B124" s="91">
        <v>7</v>
      </c>
      <c r="C124" s="79" t="s">
        <v>508</v>
      </c>
      <c r="D124" s="130" t="s">
        <v>735</v>
      </c>
      <c r="E124" s="80" t="s">
        <v>509</v>
      </c>
      <c r="F124" s="205">
        <v>439</v>
      </c>
    </row>
    <row r="125" spans="1:6" ht="19.5" customHeight="1" x14ac:dyDescent="0.25">
      <c r="A125" s="204">
        <v>18</v>
      </c>
      <c r="B125" s="91">
        <v>7</v>
      </c>
      <c r="C125" s="79" t="s">
        <v>510</v>
      </c>
      <c r="D125" s="130" t="s">
        <v>735</v>
      </c>
      <c r="E125" s="80" t="s">
        <v>511</v>
      </c>
      <c r="F125" s="205">
        <v>439</v>
      </c>
    </row>
    <row r="126" spans="1:6" ht="35.1" customHeight="1" x14ac:dyDescent="0.25">
      <c r="A126" s="204">
        <v>18</v>
      </c>
      <c r="B126" s="83">
        <v>9</v>
      </c>
      <c r="C126" s="79" t="s">
        <v>512</v>
      </c>
      <c r="D126" s="130" t="s">
        <v>735</v>
      </c>
      <c r="E126" s="81" t="s">
        <v>513</v>
      </c>
      <c r="F126" s="206">
        <v>499</v>
      </c>
    </row>
    <row r="127" spans="1:6" ht="49.5" customHeight="1" x14ac:dyDescent="0.25">
      <c r="A127" s="204">
        <v>19</v>
      </c>
      <c r="B127" s="83">
        <v>1</v>
      </c>
      <c r="C127" s="194" t="s">
        <v>514</v>
      </c>
      <c r="D127" s="130" t="s">
        <v>735</v>
      </c>
      <c r="E127" s="81" t="s">
        <v>515</v>
      </c>
      <c r="F127" s="206">
        <v>499</v>
      </c>
    </row>
    <row r="128" spans="1:6" ht="19.5" customHeight="1" x14ac:dyDescent="0.25">
      <c r="A128" s="204">
        <v>19</v>
      </c>
      <c r="B128" s="91">
        <v>2</v>
      </c>
      <c r="C128" s="79" t="s">
        <v>516</v>
      </c>
      <c r="D128" s="130" t="s">
        <v>735</v>
      </c>
      <c r="E128" s="81" t="s">
        <v>517</v>
      </c>
      <c r="F128" s="206">
        <v>499</v>
      </c>
    </row>
    <row r="129" spans="1:6" ht="19.5" customHeight="1" x14ac:dyDescent="0.25">
      <c r="A129" s="204">
        <v>19</v>
      </c>
      <c r="B129" s="91">
        <v>2</v>
      </c>
      <c r="C129" s="79" t="s">
        <v>518</v>
      </c>
      <c r="D129" s="130" t="s">
        <v>735</v>
      </c>
      <c r="E129" s="82" t="s">
        <v>519</v>
      </c>
      <c r="F129" s="206">
        <v>499</v>
      </c>
    </row>
    <row r="130" spans="1:6" ht="19.5" customHeight="1" x14ac:dyDescent="0.25">
      <c r="A130" s="204">
        <v>19</v>
      </c>
      <c r="B130" s="83">
        <v>5</v>
      </c>
      <c r="C130" s="79">
        <v>1</v>
      </c>
      <c r="D130" s="130" t="s">
        <v>735</v>
      </c>
      <c r="E130" s="82" t="s">
        <v>519</v>
      </c>
      <c r="F130" s="206">
        <v>499</v>
      </c>
    </row>
    <row r="131" spans="1:6" ht="19.5" customHeight="1" x14ac:dyDescent="0.25">
      <c r="A131" s="204">
        <v>19</v>
      </c>
      <c r="B131" s="83">
        <v>3</v>
      </c>
      <c r="C131" s="79" t="s">
        <v>520</v>
      </c>
      <c r="D131" s="130" t="s">
        <v>735</v>
      </c>
      <c r="E131" s="203" t="s">
        <v>521</v>
      </c>
      <c r="F131" s="205">
        <v>499</v>
      </c>
    </row>
    <row r="132" spans="1:6" ht="19.5" customHeight="1" x14ac:dyDescent="0.25">
      <c r="A132" s="204">
        <v>19</v>
      </c>
      <c r="B132" s="83">
        <v>4</v>
      </c>
      <c r="C132" s="79">
        <v>27</v>
      </c>
      <c r="D132" s="130" t="s">
        <v>735</v>
      </c>
      <c r="E132" s="203" t="s">
        <v>522</v>
      </c>
      <c r="F132" s="205">
        <v>499</v>
      </c>
    </row>
    <row r="133" spans="1:6" ht="19.5" customHeight="1" x14ac:dyDescent="0.25">
      <c r="A133" s="204">
        <v>19</v>
      </c>
      <c r="B133" s="91">
        <v>5</v>
      </c>
      <c r="C133" s="79">
        <v>4</v>
      </c>
      <c r="D133" s="130" t="s">
        <v>735</v>
      </c>
      <c r="E133" s="203" t="s">
        <v>523</v>
      </c>
      <c r="F133" s="205">
        <v>499</v>
      </c>
    </row>
    <row r="134" spans="1:6" ht="35.1" customHeight="1" x14ac:dyDescent="0.25">
      <c r="A134" s="204">
        <v>19</v>
      </c>
      <c r="B134" s="91">
        <v>5</v>
      </c>
      <c r="C134" s="79" t="s">
        <v>524</v>
      </c>
      <c r="D134" s="130" t="s">
        <v>735</v>
      </c>
      <c r="E134" s="203" t="s">
        <v>523</v>
      </c>
      <c r="F134" s="205">
        <v>499</v>
      </c>
    </row>
    <row r="135" spans="1:6" ht="35.1" customHeight="1" x14ac:dyDescent="0.25">
      <c r="A135" s="204">
        <v>19</v>
      </c>
      <c r="B135" s="91">
        <v>5</v>
      </c>
      <c r="C135" s="79" t="s">
        <v>525</v>
      </c>
      <c r="D135" s="130" t="s">
        <v>735</v>
      </c>
      <c r="E135" s="203" t="s">
        <v>526</v>
      </c>
      <c r="F135" s="205">
        <v>499</v>
      </c>
    </row>
    <row r="136" spans="1:6" ht="19.5" customHeight="1" x14ac:dyDescent="0.25">
      <c r="A136" s="204">
        <v>19</v>
      </c>
      <c r="B136" s="91">
        <v>5</v>
      </c>
      <c r="C136" s="79" t="s">
        <v>527</v>
      </c>
      <c r="D136" s="130" t="s">
        <v>735</v>
      </c>
      <c r="E136" s="203" t="s">
        <v>528</v>
      </c>
      <c r="F136" s="205">
        <v>499</v>
      </c>
    </row>
    <row r="137" spans="1:6" ht="19.5" customHeight="1" x14ac:dyDescent="0.25">
      <c r="A137" s="204">
        <v>19</v>
      </c>
      <c r="B137" s="91">
        <v>5</v>
      </c>
      <c r="C137" s="79" t="s">
        <v>529</v>
      </c>
      <c r="D137" s="130" t="s">
        <v>735</v>
      </c>
      <c r="E137" s="203" t="s">
        <v>530</v>
      </c>
      <c r="F137" s="205">
        <v>499</v>
      </c>
    </row>
    <row r="138" spans="1:6" ht="19.5" customHeight="1" x14ac:dyDescent="0.25">
      <c r="A138" s="204">
        <v>19</v>
      </c>
      <c r="B138" s="91">
        <v>6</v>
      </c>
      <c r="C138" s="79" t="s">
        <v>531</v>
      </c>
      <c r="D138" s="130" t="s">
        <v>735</v>
      </c>
      <c r="E138" s="203" t="s">
        <v>532</v>
      </c>
      <c r="F138" s="205">
        <v>499</v>
      </c>
    </row>
    <row r="139" spans="1:6" ht="35.25" customHeight="1" x14ac:dyDescent="0.25">
      <c r="A139" s="204">
        <v>19</v>
      </c>
      <c r="B139" s="91">
        <v>6</v>
      </c>
      <c r="C139" s="79" t="s">
        <v>533</v>
      </c>
      <c r="D139" s="130" t="s">
        <v>735</v>
      </c>
      <c r="E139" s="203" t="s">
        <v>534</v>
      </c>
      <c r="F139" s="205">
        <v>499</v>
      </c>
    </row>
    <row r="140" spans="1:6" ht="19.5" customHeight="1" x14ac:dyDescent="0.25">
      <c r="A140" s="204">
        <v>19</v>
      </c>
      <c r="B140" s="91">
        <v>6</v>
      </c>
      <c r="C140" s="79">
        <v>41</v>
      </c>
      <c r="D140" s="130" t="s">
        <v>735</v>
      </c>
      <c r="E140" s="203" t="s">
        <v>535</v>
      </c>
      <c r="F140" s="205">
        <v>499</v>
      </c>
    </row>
    <row r="141" spans="1:6" ht="19.5" customHeight="1" thickBot="1" x14ac:dyDescent="0.3">
      <c r="A141" s="214">
        <v>19</v>
      </c>
      <c r="B141" s="215">
        <v>6</v>
      </c>
      <c r="C141" s="216" t="s">
        <v>536</v>
      </c>
      <c r="D141" s="217" t="s">
        <v>735</v>
      </c>
      <c r="E141" s="218" t="s">
        <v>537</v>
      </c>
      <c r="F141" s="219">
        <v>499</v>
      </c>
    </row>
    <row r="142" spans="1:6" ht="19.5" customHeight="1" x14ac:dyDescent="0.25">
      <c r="A142" s="207">
        <v>19</v>
      </c>
      <c r="B142" s="208">
        <v>6</v>
      </c>
      <c r="C142" s="209" t="s">
        <v>538</v>
      </c>
      <c r="D142" s="121" t="s">
        <v>735</v>
      </c>
      <c r="E142" s="210" t="s">
        <v>539</v>
      </c>
      <c r="F142" s="211">
        <v>499</v>
      </c>
    </row>
    <row r="143" spans="1:6" ht="19.5" customHeight="1" x14ac:dyDescent="0.25">
      <c r="A143" s="204">
        <v>19</v>
      </c>
      <c r="B143" s="91">
        <v>6</v>
      </c>
      <c r="C143" s="79" t="s">
        <v>540</v>
      </c>
      <c r="D143" s="130" t="s">
        <v>735</v>
      </c>
      <c r="E143" s="203" t="s">
        <v>541</v>
      </c>
      <c r="F143" s="205">
        <v>499</v>
      </c>
    </row>
    <row r="144" spans="1:6" ht="47.25" customHeight="1" x14ac:dyDescent="0.25">
      <c r="A144" s="204">
        <v>19</v>
      </c>
      <c r="B144" s="91">
        <v>7</v>
      </c>
      <c r="C144" s="79" t="s">
        <v>542</v>
      </c>
      <c r="D144" s="130" t="s">
        <v>735</v>
      </c>
      <c r="E144" s="203" t="s">
        <v>541</v>
      </c>
      <c r="F144" s="205">
        <v>499</v>
      </c>
    </row>
    <row r="145" spans="1:6" ht="19.5" customHeight="1" x14ac:dyDescent="0.25">
      <c r="A145" s="204">
        <v>19</v>
      </c>
      <c r="B145" s="91">
        <v>7</v>
      </c>
      <c r="C145" s="79" t="s">
        <v>543</v>
      </c>
      <c r="D145" s="130" t="s">
        <v>735</v>
      </c>
      <c r="E145" s="203" t="s">
        <v>544</v>
      </c>
      <c r="F145" s="205">
        <v>499</v>
      </c>
    </row>
    <row r="146" spans="1:6" ht="19.5" customHeight="1" x14ac:dyDescent="0.25">
      <c r="A146" s="204">
        <v>19</v>
      </c>
      <c r="B146" s="83">
        <v>10</v>
      </c>
      <c r="C146" s="79">
        <v>91</v>
      </c>
      <c r="D146" s="130" t="s">
        <v>735</v>
      </c>
      <c r="E146" s="203" t="s">
        <v>545</v>
      </c>
      <c r="F146" s="205">
        <v>561</v>
      </c>
    </row>
    <row r="147" spans="1:6" ht="19.5" customHeight="1" x14ac:dyDescent="0.25">
      <c r="A147" s="204">
        <v>20</v>
      </c>
      <c r="B147" s="83">
        <v>2</v>
      </c>
      <c r="C147" s="79" t="s">
        <v>546</v>
      </c>
      <c r="D147" s="130" t="s">
        <v>735</v>
      </c>
      <c r="E147" s="203" t="s">
        <v>547</v>
      </c>
      <c r="F147" s="205">
        <v>561</v>
      </c>
    </row>
    <row r="148" spans="1:6" ht="66" customHeight="1" x14ac:dyDescent="0.25">
      <c r="A148" s="204">
        <v>20</v>
      </c>
      <c r="B148" s="83">
        <v>4</v>
      </c>
      <c r="C148" s="194" t="s">
        <v>548</v>
      </c>
      <c r="D148" s="130" t="s">
        <v>735</v>
      </c>
      <c r="E148" s="82" t="s">
        <v>549</v>
      </c>
      <c r="F148" s="205">
        <v>561</v>
      </c>
    </row>
    <row r="149" spans="1:6" ht="19.5" customHeight="1" x14ac:dyDescent="0.25">
      <c r="A149" s="204">
        <v>20</v>
      </c>
      <c r="B149" s="83">
        <v>5</v>
      </c>
      <c r="C149" s="79">
        <v>11</v>
      </c>
      <c r="D149" s="130" t="s">
        <v>735</v>
      </c>
      <c r="E149" s="82" t="s">
        <v>549</v>
      </c>
      <c r="F149" s="205">
        <v>686</v>
      </c>
    </row>
    <row r="150" spans="1:6" ht="35.1" customHeight="1" x14ac:dyDescent="0.25">
      <c r="A150" s="204">
        <v>21</v>
      </c>
      <c r="B150" s="83">
        <v>1</v>
      </c>
      <c r="C150" s="79" t="s">
        <v>550</v>
      </c>
      <c r="D150" s="130" t="s">
        <v>735</v>
      </c>
      <c r="E150" s="82" t="s">
        <v>551</v>
      </c>
      <c r="F150" s="205">
        <v>686</v>
      </c>
    </row>
    <row r="151" spans="1:6" ht="60" customHeight="1" x14ac:dyDescent="0.25">
      <c r="A151" s="204">
        <v>21</v>
      </c>
      <c r="B151" s="83">
        <v>2</v>
      </c>
      <c r="C151" s="79" t="s">
        <v>552</v>
      </c>
      <c r="D151" s="130" t="s">
        <v>735</v>
      </c>
      <c r="E151" s="82" t="s">
        <v>551</v>
      </c>
      <c r="F151" s="205">
        <v>686</v>
      </c>
    </row>
    <row r="152" spans="1:6" ht="48" customHeight="1" x14ac:dyDescent="0.25">
      <c r="A152" s="204">
        <v>21</v>
      </c>
      <c r="B152" s="83">
        <v>3</v>
      </c>
      <c r="C152" s="79" t="s">
        <v>553</v>
      </c>
      <c r="D152" s="130" t="s">
        <v>735</v>
      </c>
      <c r="E152" s="82" t="s">
        <v>551</v>
      </c>
      <c r="F152" s="205">
        <v>686</v>
      </c>
    </row>
    <row r="153" spans="1:6" ht="60" customHeight="1" x14ac:dyDescent="0.25">
      <c r="A153" s="204">
        <v>21</v>
      </c>
      <c r="B153" s="83">
        <v>4</v>
      </c>
      <c r="C153" s="79" t="s">
        <v>554</v>
      </c>
      <c r="D153" s="130" t="s">
        <v>735</v>
      </c>
      <c r="E153" s="82" t="s">
        <v>551</v>
      </c>
      <c r="F153" s="205">
        <v>686</v>
      </c>
    </row>
    <row r="154" spans="1:6" ht="19.5" customHeight="1" x14ac:dyDescent="0.25">
      <c r="A154" s="204">
        <v>21</v>
      </c>
      <c r="B154" s="83">
        <v>5</v>
      </c>
      <c r="C154" s="79" t="s">
        <v>555</v>
      </c>
      <c r="D154" s="130" t="s">
        <v>735</v>
      </c>
      <c r="E154" s="82" t="s">
        <v>551</v>
      </c>
      <c r="F154" s="205">
        <v>686</v>
      </c>
    </row>
    <row r="155" spans="1:6" ht="19.5" customHeight="1" x14ac:dyDescent="0.25">
      <c r="A155" s="204">
        <v>21</v>
      </c>
      <c r="B155" s="83">
        <v>4</v>
      </c>
      <c r="C155" s="79" t="s">
        <v>556</v>
      </c>
      <c r="D155" s="130" t="s">
        <v>735</v>
      </c>
      <c r="E155" s="442" t="s">
        <v>557</v>
      </c>
      <c r="F155" s="205">
        <v>686</v>
      </c>
    </row>
    <row r="156" spans="1:6" ht="19.5" customHeight="1" x14ac:dyDescent="0.25">
      <c r="A156" s="204">
        <v>21</v>
      </c>
      <c r="B156" s="91">
        <v>5</v>
      </c>
      <c r="C156" s="79" t="s">
        <v>558</v>
      </c>
      <c r="D156" s="130" t="s">
        <v>735</v>
      </c>
      <c r="E156" s="443"/>
      <c r="F156" s="205">
        <v>686</v>
      </c>
    </row>
    <row r="157" spans="1:6" ht="32.25" customHeight="1" x14ac:dyDescent="0.25">
      <c r="A157" s="204">
        <v>21</v>
      </c>
      <c r="B157" s="91">
        <v>5</v>
      </c>
      <c r="C157" s="79" t="s">
        <v>559</v>
      </c>
      <c r="D157" s="130" t="s">
        <v>735</v>
      </c>
      <c r="E157" s="81" t="s">
        <v>560</v>
      </c>
      <c r="F157" s="205">
        <v>686</v>
      </c>
    </row>
    <row r="158" spans="1:6" ht="19.5" customHeight="1" x14ac:dyDescent="0.25">
      <c r="A158" s="204">
        <v>21</v>
      </c>
      <c r="B158" s="83">
        <v>6</v>
      </c>
      <c r="C158" s="79">
        <v>94</v>
      </c>
      <c r="D158" s="130" t="s">
        <v>735</v>
      </c>
      <c r="E158" s="81" t="s">
        <v>561</v>
      </c>
      <c r="F158" s="205">
        <v>936</v>
      </c>
    </row>
    <row r="159" spans="1:6" ht="33" customHeight="1" x14ac:dyDescent="0.25">
      <c r="A159" s="204">
        <v>22</v>
      </c>
      <c r="B159" s="83">
        <v>1</v>
      </c>
      <c r="C159" s="79" t="s">
        <v>562</v>
      </c>
      <c r="D159" s="130" t="s">
        <v>735</v>
      </c>
      <c r="E159" s="82" t="s">
        <v>563</v>
      </c>
      <c r="F159" s="205">
        <v>936</v>
      </c>
    </row>
    <row r="160" spans="1:6" ht="36" customHeight="1" x14ac:dyDescent="0.25">
      <c r="A160" s="204">
        <v>22</v>
      </c>
      <c r="B160" s="83">
        <v>2</v>
      </c>
      <c r="C160" s="79" t="s">
        <v>564</v>
      </c>
      <c r="D160" s="130" t="s">
        <v>735</v>
      </c>
      <c r="E160" s="82" t="s">
        <v>563</v>
      </c>
      <c r="F160" s="205">
        <v>936</v>
      </c>
    </row>
    <row r="161" spans="1:6" ht="57.75" customHeight="1" thickBot="1" x14ac:dyDescent="0.3">
      <c r="A161" s="204">
        <v>22</v>
      </c>
      <c r="B161" s="83">
        <v>3</v>
      </c>
      <c r="C161" s="79" t="s">
        <v>565</v>
      </c>
      <c r="D161" s="130" t="s">
        <v>735</v>
      </c>
      <c r="E161" s="82" t="s">
        <v>563</v>
      </c>
      <c r="F161" s="205">
        <v>936</v>
      </c>
    </row>
    <row r="162" spans="1:6" s="102" customFormat="1" ht="40.5" customHeight="1" x14ac:dyDescent="0.25">
      <c r="A162" s="308" t="s">
        <v>780</v>
      </c>
      <c r="B162" s="309"/>
      <c r="C162" s="309"/>
      <c r="D162" s="309"/>
      <c r="E162" s="309"/>
      <c r="F162" s="310"/>
    </row>
    <row r="163" spans="1:6" s="102" customFormat="1" ht="41.25" customHeight="1" thickBot="1" x14ac:dyDescent="0.3">
      <c r="A163" s="311" t="s">
        <v>861</v>
      </c>
      <c r="B163" s="312"/>
      <c r="C163" s="312"/>
      <c r="D163" s="312"/>
      <c r="E163" s="312"/>
      <c r="F163" s="313"/>
    </row>
    <row r="164" spans="1:6" s="45" customFormat="1" ht="50.1" customHeight="1" x14ac:dyDescent="0.25">
      <c r="A164" s="276" t="s">
        <v>771</v>
      </c>
      <c r="B164" s="277"/>
      <c r="C164" s="277"/>
      <c r="D164" s="277"/>
      <c r="E164" s="277"/>
      <c r="F164" s="278"/>
    </row>
    <row r="165" spans="1:6" s="45" customFormat="1" ht="35.1" customHeight="1" x14ac:dyDescent="0.25">
      <c r="A165" s="299" t="s">
        <v>781</v>
      </c>
      <c r="B165" s="300"/>
      <c r="C165" s="300"/>
      <c r="D165" s="300"/>
      <c r="E165" s="300"/>
      <c r="F165" s="301"/>
    </row>
    <row r="166" spans="1:6" s="45" customFormat="1" ht="35.1" customHeight="1" x14ac:dyDescent="0.25">
      <c r="A166" s="299" t="s">
        <v>280</v>
      </c>
      <c r="B166" s="300"/>
      <c r="C166" s="300"/>
      <c r="D166" s="300"/>
      <c r="E166" s="300"/>
      <c r="F166" s="301"/>
    </row>
    <row r="167" spans="1:6" s="45" customFormat="1" ht="35.1" customHeight="1" x14ac:dyDescent="0.25">
      <c r="A167" s="299" t="s">
        <v>782</v>
      </c>
      <c r="B167" s="300"/>
      <c r="C167" s="300"/>
      <c r="D167" s="300"/>
      <c r="E167" s="300"/>
      <c r="F167" s="301"/>
    </row>
    <row r="168" spans="1:6" s="45" customFormat="1" ht="35.1" customHeight="1" x14ac:dyDescent="0.25">
      <c r="A168" s="279" t="s">
        <v>276</v>
      </c>
      <c r="B168" s="280"/>
      <c r="C168" s="280"/>
      <c r="D168" s="280"/>
      <c r="E168" s="280"/>
      <c r="F168" s="281"/>
    </row>
    <row r="169" spans="1:6" s="45" customFormat="1" ht="35.1" customHeight="1" x14ac:dyDescent="0.25">
      <c r="A169" s="279" t="s">
        <v>277</v>
      </c>
      <c r="B169" s="280"/>
      <c r="C169" s="280"/>
      <c r="D169" s="280"/>
      <c r="E169" s="280"/>
      <c r="F169" s="281"/>
    </row>
    <row r="170" spans="1:6" s="45" customFormat="1" ht="50.1" customHeight="1" x14ac:dyDescent="0.25">
      <c r="A170" s="279" t="s">
        <v>773</v>
      </c>
      <c r="B170" s="280"/>
      <c r="C170" s="280"/>
      <c r="D170" s="280"/>
      <c r="E170" s="280"/>
      <c r="F170" s="281"/>
    </row>
    <row r="171" spans="1:6" s="45" customFormat="1" ht="50.1" customHeight="1" x14ac:dyDescent="0.25">
      <c r="A171" s="279" t="s">
        <v>278</v>
      </c>
      <c r="B171" s="280"/>
      <c r="C171" s="280"/>
      <c r="D171" s="280"/>
      <c r="E171" s="280"/>
      <c r="F171" s="281"/>
    </row>
    <row r="172" spans="1:6" s="45" customFormat="1" ht="35.1" customHeight="1" thickBot="1" x14ac:dyDescent="0.3">
      <c r="A172" s="273" t="s">
        <v>279</v>
      </c>
      <c r="B172" s="274"/>
      <c r="C172" s="274"/>
      <c r="D172" s="274"/>
      <c r="E172" s="274"/>
      <c r="F172" s="275"/>
    </row>
    <row r="173" spans="1:6" s="45" customFormat="1" ht="35.1" customHeight="1" x14ac:dyDescent="0.25">
      <c r="A173" s="299" t="s">
        <v>281</v>
      </c>
      <c r="B173" s="369"/>
      <c r="C173" s="369"/>
      <c r="D173" s="369"/>
      <c r="E173" s="369"/>
      <c r="F173" s="301"/>
    </row>
    <row r="174" spans="1:6" s="45" customFormat="1" ht="50.1" customHeight="1" thickBot="1" x14ac:dyDescent="0.3">
      <c r="A174" s="296" t="s">
        <v>282</v>
      </c>
      <c r="B174" s="297"/>
      <c r="C174" s="297"/>
      <c r="D174" s="297"/>
      <c r="E174" s="297"/>
      <c r="F174" s="298"/>
    </row>
  </sheetData>
  <sheetProtection insertRows="0"/>
  <sortState xmlns:xlrd2="http://schemas.microsoft.com/office/spreadsheetml/2017/richdata2" ref="D17:D24">
    <sortCondition ref="D17:D24"/>
  </sortState>
  <mergeCells count="17">
    <mergeCell ref="E155:E156"/>
    <mergeCell ref="A174:F174"/>
    <mergeCell ref="A173:F173"/>
    <mergeCell ref="A172:F172"/>
    <mergeCell ref="A171:F171"/>
    <mergeCell ref="A1:F1"/>
    <mergeCell ref="A2:F2"/>
    <mergeCell ref="A3:F3"/>
    <mergeCell ref="A162:F162"/>
    <mergeCell ref="A170:F170"/>
    <mergeCell ref="A168:F168"/>
    <mergeCell ref="A169:F169"/>
    <mergeCell ref="A163:F163"/>
    <mergeCell ref="A164:F164"/>
    <mergeCell ref="A165:F165"/>
    <mergeCell ref="A166:F166"/>
    <mergeCell ref="A167:F167"/>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69"/>
  <sheetViews>
    <sheetView view="pageBreakPreview" topLeftCell="A64" zoomScaleNormal="100" zoomScaleSheetLayoutView="100" workbookViewId="0">
      <selection activeCell="A74" sqref="A65:F74"/>
    </sheetView>
  </sheetViews>
  <sheetFormatPr baseColWidth="10" defaultColWidth="11.42578125" defaultRowHeight="19.5" customHeight="1" x14ac:dyDescent="0.25"/>
  <cols>
    <col min="1" max="1" width="14.42578125" style="128"/>
    <col min="2" max="2" width="17.7109375" style="128" customWidth="1"/>
    <col min="3" max="3" width="28.28515625" style="129" customWidth="1"/>
    <col min="4" max="4" width="39.85546875" style="128" customWidth="1"/>
    <col min="5" max="5" width="44" style="128" customWidth="1"/>
    <col min="6" max="6" width="19.140625" style="49" customWidth="1"/>
    <col min="7" max="16384" width="11.42578125" style="117"/>
  </cols>
  <sheetData>
    <row r="1" spans="1:6" ht="19.5" customHeight="1" x14ac:dyDescent="0.25">
      <c r="A1" s="302" t="str">
        <f>'1ZH'!A1:E1</f>
        <v>MUNICIPIO DE MEOQUI</v>
      </c>
      <c r="B1" s="303"/>
      <c r="C1" s="303"/>
      <c r="D1" s="303"/>
      <c r="E1" s="303"/>
      <c r="F1" s="304"/>
    </row>
    <row r="2" spans="1:6" ht="19.5" customHeight="1" thickBot="1" x14ac:dyDescent="0.3">
      <c r="A2" s="305" t="str">
        <f>'1ZH'!A2:E2</f>
        <v>TABLA DE VALORES PARA EL EJERCICIO FISCAL 2026</v>
      </c>
      <c r="B2" s="306"/>
      <c r="C2" s="306"/>
      <c r="D2" s="306"/>
      <c r="E2" s="306"/>
      <c r="F2" s="307"/>
    </row>
    <row r="3" spans="1:6" ht="19.5" customHeight="1" thickBot="1" x14ac:dyDescent="0.3">
      <c r="A3" s="288" t="s">
        <v>253</v>
      </c>
      <c r="B3" s="289"/>
      <c r="C3" s="289"/>
      <c r="D3" s="289"/>
      <c r="E3" s="289"/>
      <c r="F3" s="290"/>
    </row>
    <row r="4" spans="1:6" ht="50.25" customHeight="1" thickBot="1" x14ac:dyDescent="0.3">
      <c r="A4" s="118" t="s">
        <v>254</v>
      </c>
      <c r="B4" s="93" t="s">
        <v>252</v>
      </c>
      <c r="C4" s="119" t="s">
        <v>1</v>
      </c>
      <c r="D4" s="93" t="s">
        <v>4</v>
      </c>
      <c r="E4" s="118" t="s">
        <v>2</v>
      </c>
      <c r="F4" s="96" t="s">
        <v>859</v>
      </c>
    </row>
    <row r="5" spans="1:6" ht="19.5" customHeight="1" x14ac:dyDescent="0.25">
      <c r="A5" s="120">
        <v>1</v>
      </c>
      <c r="B5" s="121">
        <v>990</v>
      </c>
      <c r="C5" s="133">
        <v>2</v>
      </c>
      <c r="D5" s="122" t="s">
        <v>600</v>
      </c>
      <c r="E5" s="122" t="s">
        <v>569</v>
      </c>
      <c r="F5" s="201">
        <v>38.479999999999997</v>
      </c>
    </row>
    <row r="6" spans="1:6" ht="19.5" customHeight="1" x14ac:dyDescent="0.25">
      <c r="A6" s="110">
        <v>1</v>
      </c>
      <c r="B6" s="123">
        <v>990</v>
      </c>
      <c r="C6" s="112"/>
      <c r="D6" s="111" t="s">
        <v>600</v>
      </c>
      <c r="E6" s="111" t="s">
        <v>570</v>
      </c>
      <c r="F6" s="196">
        <v>38.479999999999997</v>
      </c>
    </row>
    <row r="7" spans="1:6" ht="19.5" customHeight="1" x14ac:dyDescent="0.25">
      <c r="A7" s="110">
        <v>2</v>
      </c>
      <c r="B7" s="123">
        <v>992</v>
      </c>
      <c r="C7" s="134" t="s">
        <v>736</v>
      </c>
      <c r="D7" s="111" t="s">
        <v>600</v>
      </c>
      <c r="E7" s="111" t="s">
        <v>571</v>
      </c>
      <c r="F7" s="196">
        <v>41.6</v>
      </c>
    </row>
    <row r="8" spans="1:6" ht="19.5" customHeight="1" x14ac:dyDescent="0.25">
      <c r="A8" s="110">
        <v>2</v>
      </c>
      <c r="B8" s="123">
        <v>992</v>
      </c>
      <c r="C8" s="112" t="s">
        <v>572</v>
      </c>
      <c r="D8" s="111" t="s">
        <v>600</v>
      </c>
      <c r="E8" s="111" t="s">
        <v>573</v>
      </c>
      <c r="F8" s="196">
        <v>41.6</v>
      </c>
    </row>
    <row r="9" spans="1:6" ht="35.1" customHeight="1" x14ac:dyDescent="0.25">
      <c r="A9" s="110">
        <v>2</v>
      </c>
      <c r="B9" s="123">
        <v>992</v>
      </c>
      <c r="C9" s="112" t="s">
        <v>574</v>
      </c>
      <c r="D9" s="111" t="s">
        <v>600</v>
      </c>
      <c r="E9" s="111" t="s">
        <v>575</v>
      </c>
      <c r="F9" s="196">
        <v>41.6</v>
      </c>
    </row>
    <row r="10" spans="1:6" ht="35.1" customHeight="1" x14ac:dyDescent="0.25">
      <c r="A10" s="110">
        <v>2</v>
      </c>
      <c r="B10" s="123">
        <v>992</v>
      </c>
      <c r="C10" s="112" t="s">
        <v>576</v>
      </c>
      <c r="D10" s="111" t="s">
        <v>600</v>
      </c>
      <c r="E10" s="111" t="s">
        <v>577</v>
      </c>
      <c r="F10" s="196">
        <v>41.6</v>
      </c>
    </row>
    <row r="11" spans="1:6" ht="19.5" customHeight="1" x14ac:dyDescent="0.25">
      <c r="A11" s="110">
        <v>2</v>
      </c>
      <c r="B11" s="123">
        <v>992</v>
      </c>
      <c r="C11" s="112" t="s">
        <v>774</v>
      </c>
      <c r="D11" s="111" t="s">
        <v>600</v>
      </c>
      <c r="E11" s="111" t="s">
        <v>578</v>
      </c>
      <c r="F11" s="196">
        <v>41.6</v>
      </c>
    </row>
    <row r="12" spans="1:6" ht="19.5" customHeight="1" x14ac:dyDescent="0.25">
      <c r="A12" s="110">
        <v>2</v>
      </c>
      <c r="B12" s="123">
        <v>992</v>
      </c>
      <c r="C12" s="112" t="s">
        <v>579</v>
      </c>
      <c r="D12" s="111" t="s">
        <v>600</v>
      </c>
      <c r="E12" s="111" t="s">
        <v>580</v>
      </c>
      <c r="F12" s="196">
        <v>41.6</v>
      </c>
    </row>
    <row r="13" spans="1:6" ht="19.5" customHeight="1" x14ac:dyDescent="0.25">
      <c r="A13" s="110">
        <v>2</v>
      </c>
      <c r="B13" s="123">
        <v>992</v>
      </c>
      <c r="C13" s="112" t="s">
        <v>581</v>
      </c>
      <c r="D13" s="111" t="s">
        <v>600</v>
      </c>
      <c r="E13" s="111" t="s">
        <v>582</v>
      </c>
      <c r="F13" s="196">
        <v>41.6</v>
      </c>
    </row>
    <row r="14" spans="1:6" ht="19.5" customHeight="1" x14ac:dyDescent="0.25">
      <c r="A14" s="110">
        <v>2</v>
      </c>
      <c r="B14" s="123">
        <v>992</v>
      </c>
      <c r="C14" s="112">
        <v>70</v>
      </c>
      <c r="D14" s="111" t="s">
        <v>600</v>
      </c>
      <c r="E14" s="111" t="s">
        <v>583</v>
      </c>
      <c r="F14" s="196">
        <v>41.6</v>
      </c>
    </row>
    <row r="15" spans="1:6" ht="19.5" customHeight="1" x14ac:dyDescent="0.25">
      <c r="A15" s="110">
        <v>2</v>
      </c>
      <c r="B15" s="123">
        <v>992</v>
      </c>
      <c r="C15" s="112">
        <v>50</v>
      </c>
      <c r="D15" s="111" t="s">
        <v>600</v>
      </c>
      <c r="E15" s="111" t="s">
        <v>584</v>
      </c>
      <c r="F15" s="196">
        <v>41.6</v>
      </c>
    </row>
    <row r="16" spans="1:6" ht="19.5" customHeight="1" x14ac:dyDescent="0.25">
      <c r="A16" s="110">
        <v>2</v>
      </c>
      <c r="B16" s="123">
        <v>992</v>
      </c>
      <c r="C16" s="112">
        <v>40</v>
      </c>
      <c r="D16" s="111" t="s">
        <v>600</v>
      </c>
      <c r="E16" s="111" t="s">
        <v>585</v>
      </c>
      <c r="F16" s="196">
        <v>41.6</v>
      </c>
    </row>
    <row r="17" spans="1:6" ht="19.5" customHeight="1" x14ac:dyDescent="0.25">
      <c r="A17" s="110">
        <v>2</v>
      </c>
      <c r="B17" s="123">
        <v>992</v>
      </c>
      <c r="C17" s="112">
        <v>75</v>
      </c>
      <c r="D17" s="111" t="s">
        <v>600</v>
      </c>
      <c r="E17" s="111" t="s">
        <v>586</v>
      </c>
      <c r="F17" s="196">
        <v>41.6</v>
      </c>
    </row>
    <row r="18" spans="1:6" ht="19.5" customHeight="1" x14ac:dyDescent="0.25">
      <c r="A18" s="110">
        <v>2</v>
      </c>
      <c r="B18" s="123">
        <v>992</v>
      </c>
      <c r="C18" s="131">
        <v>82</v>
      </c>
      <c r="D18" s="111" t="s">
        <v>600</v>
      </c>
      <c r="E18" s="111" t="s">
        <v>738</v>
      </c>
      <c r="F18" s="196">
        <v>41.6</v>
      </c>
    </row>
    <row r="19" spans="1:6" ht="19.5" customHeight="1" x14ac:dyDescent="0.25">
      <c r="A19" s="110">
        <v>2</v>
      </c>
      <c r="B19" s="123">
        <v>992</v>
      </c>
      <c r="C19" s="131">
        <v>83</v>
      </c>
      <c r="D19" s="111" t="s">
        <v>600</v>
      </c>
      <c r="E19" s="111" t="s">
        <v>739</v>
      </c>
      <c r="F19" s="196">
        <v>41.6</v>
      </c>
    </row>
    <row r="20" spans="1:6" ht="19.5" customHeight="1" x14ac:dyDescent="0.25">
      <c r="A20" s="110">
        <v>2</v>
      </c>
      <c r="B20" s="123">
        <v>992</v>
      </c>
      <c r="C20" s="131">
        <v>95</v>
      </c>
      <c r="D20" s="111" t="s">
        <v>600</v>
      </c>
      <c r="E20" s="111" t="s">
        <v>740</v>
      </c>
      <c r="F20" s="196">
        <v>41.6</v>
      </c>
    </row>
    <row r="21" spans="1:6" ht="19.5" customHeight="1" x14ac:dyDescent="0.25">
      <c r="A21" s="110">
        <v>2</v>
      </c>
      <c r="B21" s="123">
        <v>992</v>
      </c>
      <c r="C21" s="131">
        <v>96</v>
      </c>
      <c r="D21" s="111" t="s">
        <v>600</v>
      </c>
      <c r="E21" s="111" t="s">
        <v>741</v>
      </c>
      <c r="F21" s="196">
        <v>41.6</v>
      </c>
    </row>
    <row r="22" spans="1:6" ht="35.1" customHeight="1" x14ac:dyDescent="0.25">
      <c r="A22" s="110">
        <v>3</v>
      </c>
      <c r="B22" s="123">
        <v>990</v>
      </c>
      <c r="C22" s="132" t="s">
        <v>882</v>
      </c>
      <c r="D22" s="111" t="s">
        <v>600</v>
      </c>
      <c r="E22" s="111" t="s">
        <v>587</v>
      </c>
      <c r="F22" s="196">
        <v>52</v>
      </c>
    </row>
    <row r="23" spans="1:6" ht="43.5" customHeight="1" x14ac:dyDescent="0.25">
      <c r="A23" s="110">
        <v>3</v>
      </c>
      <c r="B23" s="123">
        <v>22</v>
      </c>
      <c r="C23" s="112" t="s">
        <v>588</v>
      </c>
      <c r="D23" s="111" t="s">
        <v>600</v>
      </c>
      <c r="E23" s="111" t="s">
        <v>587</v>
      </c>
      <c r="F23" s="196">
        <v>52</v>
      </c>
    </row>
    <row r="24" spans="1:6" ht="33" customHeight="1" x14ac:dyDescent="0.25">
      <c r="A24" s="110">
        <v>4</v>
      </c>
      <c r="B24" s="123">
        <v>18</v>
      </c>
      <c r="C24" s="112" t="s">
        <v>589</v>
      </c>
      <c r="D24" s="111" t="s">
        <v>600</v>
      </c>
      <c r="E24" s="112" t="s">
        <v>322</v>
      </c>
      <c r="F24" s="196">
        <v>58</v>
      </c>
    </row>
    <row r="25" spans="1:6" ht="33" customHeight="1" x14ac:dyDescent="0.25">
      <c r="A25" s="110">
        <v>4</v>
      </c>
      <c r="B25" s="123">
        <v>54</v>
      </c>
      <c r="C25" s="79" t="s">
        <v>881</v>
      </c>
      <c r="D25" s="111" t="s">
        <v>600</v>
      </c>
      <c r="E25" s="111" t="s">
        <v>590</v>
      </c>
      <c r="F25" s="196">
        <v>58</v>
      </c>
    </row>
    <row r="26" spans="1:6" ht="19.5" customHeight="1" x14ac:dyDescent="0.25">
      <c r="A26" s="110">
        <v>4</v>
      </c>
      <c r="B26" s="123">
        <v>28</v>
      </c>
      <c r="C26" s="112" t="s">
        <v>591</v>
      </c>
      <c r="D26" s="111" t="s">
        <v>600</v>
      </c>
      <c r="E26" s="111" t="s">
        <v>590</v>
      </c>
      <c r="F26" s="196">
        <v>58</v>
      </c>
    </row>
    <row r="27" spans="1:6" ht="19.5" customHeight="1" x14ac:dyDescent="0.25">
      <c r="A27" s="110">
        <v>4</v>
      </c>
      <c r="B27" s="123">
        <v>50</v>
      </c>
      <c r="C27" s="112" t="s">
        <v>592</v>
      </c>
      <c r="D27" s="111" t="s">
        <v>600</v>
      </c>
      <c r="E27" s="111" t="s">
        <v>593</v>
      </c>
      <c r="F27" s="196">
        <v>58</v>
      </c>
    </row>
    <row r="28" spans="1:6" ht="35.1" customHeight="1" x14ac:dyDescent="0.25">
      <c r="A28" s="110">
        <v>4</v>
      </c>
      <c r="B28" s="123">
        <v>51</v>
      </c>
      <c r="C28" s="112" t="s">
        <v>594</v>
      </c>
      <c r="D28" s="111" t="s">
        <v>600</v>
      </c>
      <c r="E28" s="111" t="s">
        <v>593</v>
      </c>
      <c r="F28" s="196">
        <v>58</v>
      </c>
    </row>
    <row r="29" spans="1:6" ht="19.5" customHeight="1" x14ac:dyDescent="0.25">
      <c r="A29" s="110">
        <v>4</v>
      </c>
      <c r="B29" s="123">
        <v>52</v>
      </c>
      <c r="C29" s="112" t="s">
        <v>595</v>
      </c>
      <c r="D29" s="111" t="s">
        <v>600</v>
      </c>
      <c r="E29" s="111" t="s">
        <v>593</v>
      </c>
      <c r="F29" s="196">
        <v>58</v>
      </c>
    </row>
    <row r="30" spans="1:6" ht="75" customHeight="1" x14ac:dyDescent="0.25">
      <c r="A30" s="110">
        <v>4</v>
      </c>
      <c r="B30" s="123">
        <v>25</v>
      </c>
      <c r="C30" s="79" t="s">
        <v>743</v>
      </c>
      <c r="D30" s="111" t="s">
        <v>600</v>
      </c>
      <c r="E30" s="111" t="s">
        <v>593</v>
      </c>
      <c r="F30" s="196">
        <v>58</v>
      </c>
    </row>
    <row r="31" spans="1:6" ht="88.5" customHeight="1" x14ac:dyDescent="0.25">
      <c r="A31" s="110">
        <v>4</v>
      </c>
      <c r="B31" s="123">
        <v>53</v>
      </c>
      <c r="C31" s="79" t="s">
        <v>742</v>
      </c>
      <c r="D31" s="111" t="s">
        <v>600</v>
      </c>
      <c r="E31" s="111" t="s">
        <v>596</v>
      </c>
      <c r="F31" s="196">
        <v>58</v>
      </c>
    </row>
    <row r="32" spans="1:6" ht="46.5" customHeight="1" x14ac:dyDescent="0.25">
      <c r="A32" s="110">
        <v>4</v>
      </c>
      <c r="B32" s="123">
        <v>28</v>
      </c>
      <c r="C32" s="112" t="s">
        <v>597</v>
      </c>
      <c r="D32" s="111" t="s">
        <v>600</v>
      </c>
      <c r="E32" s="111" t="s">
        <v>596</v>
      </c>
      <c r="F32" s="196">
        <v>58</v>
      </c>
    </row>
    <row r="33" spans="1:6" ht="75.75" customHeight="1" x14ac:dyDescent="0.25">
      <c r="A33" s="110">
        <v>4</v>
      </c>
      <c r="B33" s="123">
        <v>20</v>
      </c>
      <c r="C33" s="112" t="s">
        <v>598</v>
      </c>
      <c r="D33" s="111" t="s">
        <v>600</v>
      </c>
      <c r="E33" s="111" t="s">
        <v>599</v>
      </c>
      <c r="F33" s="196">
        <v>58</v>
      </c>
    </row>
    <row r="34" spans="1:6" ht="19.5" customHeight="1" x14ac:dyDescent="0.25">
      <c r="A34" s="110">
        <v>5</v>
      </c>
      <c r="B34" s="123">
        <v>23</v>
      </c>
      <c r="C34" s="112" t="s">
        <v>601</v>
      </c>
      <c r="D34" s="111" t="s">
        <v>600</v>
      </c>
      <c r="E34" s="111" t="s">
        <v>602</v>
      </c>
      <c r="F34" s="196">
        <v>70</v>
      </c>
    </row>
    <row r="35" spans="1:6" ht="63.75" customHeight="1" x14ac:dyDescent="0.25">
      <c r="A35" s="110">
        <v>6</v>
      </c>
      <c r="B35" s="123">
        <v>24</v>
      </c>
      <c r="C35" s="79" t="s">
        <v>775</v>
      </c>
      <c r="D35" s="111" t="s">
        <v>600</v>
      </c>
      <c r="E35" s="111" t="s">
        <v>603</v>
      </c>
      <c r="F35" s="196">
        <v>89.85</v>
      </c>
    </row>
    <row r="36" spans="1:6" ht="62.25" customHeight="1" x14ac:dyDescent="0.25">
      <c r="A36" s="110">
        <v>6</v>
      </c>
      <c r="B36" s="123">
        <v>24</v>
      </c>
      <c r="C36" s="112" t="s">
        <v>604</v>
      </c>
      <c r="D36" s="111" t="s">
        <v>600</v>
      </c>
      <c r="E36" s="111" t="s">
        <v>605</v>
      </c>
      <c r="F36" s="196">
        <v>89.85</v>
      </c>
    </row>
    <row r="37" spans="1:6" ht="31.5" customHeight="1" x14ac:dyDescent="0.25">
      <c r="A37" s="110">
        <v>6</v>
      </c>
      <c r="B37" s="123">
        <v>24</v>
      </c>
      <c r="C37" s="112" t="s">
        <v>606</v>
      </c>
      <c r="D37" s="111" t="s">
        <v>600</v>
      </c>
      <c r="E37" s="111" t="s">
        <v>607</v>
      </c>
      <c r="F37" s="196">
        <v>89.85</v>
      </c>
    </row>
    <row r="38" spans="1:6" ht="45" customHeight="1" x14ac:dyDescent="0.25">
      <c r="A38" s="110">
        <v>6</v>
      </c>
      <c r="B38" s="123">
        <v>17</v>
      </c>
      <c r="C38" s="112" t="s">
        <v>608</v>
      </c>
      <c r="D38" s="111" t="s">
        <v>600</v>
      </c>
      <c r="E38" s="111" t="s">
        <v>609</v>
      </c>
      <c r="F38" s="196">
        <v>89.85</v>
      </c>
    </row>
    <row r="39" spans="1:6" ht="87" customHeight="1" thickBot="1" x14ac:dyDescent="0.3">
      <c r="A39" s="124">
        <v>6</v>
      </c>
      <c r="B39" s="125">
        <v>19</v>
      </c>
      <c r="C39" s="126" t="s">
        <v>744</v>
      </c>
      <c r="D39" s="127" t="s">
        <v>600</v>
      </c>
      <c r="E39" s="127" t="s">
        <v>609</v>
      </c>
      <c r="F39" s="199">
        <v>89.85</v>
      </c>
    </row>
    <row r="40" spans="1:6" ht="35.25" customHeight="1" x14ac:dyDescent="0.25">
      <c r="A40" s="120">
        <v>7</v>
      </c>
      <c r="B40" s="121">
        <v>26</v>
      </c>
      <c r="C40" s="154" t="s">
        <v>610</v>
      </c>
      <c r="D40" s="122" t="s">
        <v>600</v>
      </c>
      <c r="E40" s="122" t="s">
        <v>396</v>
      </c>
      <c r="F40" s="201">
        <v>97.34</v>
      </c>
    </row>
    <row r="41" spans="1:6" ht="29.25" customHeight="1" x14ac:dyDescent="0.25">
      <c r="A41" s="110">
        <v>7</v>
      </c>
      <c r="B41" s="123">
        <v>27</v>
      </c>
      <c r="C41" s="112" t="s">
        <v>611</v>
      </c>
      <c r="D41" s="111" t="s">
        <v>600</v>
      </c>
      <c r="E41" s="111" t="s">
        <v>396</v>
      </c>
      <c r="F41" s="196">
        <v>97.34</v>
      </c>
    </row>
    <row r="42" spans="1:6" ht="50.25" customHeight="1" x14ac:dyDescent="0.25">
      <c r="A42" s="110">
        <v>8</v>
      </c>
      <c r="B42" s="123">
        <v>23</v>
      </c>
      <c r="C42" s="112" t="s">
        <v>612</v>
      </c>
      <c r="D42" s="111" t="s">
        <v>600</v>
      </c>
      <c r="E42" s="112" t="s">
        <v>613</v>
      </c>
      <c r="F42" s="196">
        <v>112.32</v>
      </c>
    </row>
    <row r="43" spans="1:6" ht="19.5" customHeight="1" x14ac:dyDescent="0.25">
      <c r="A43" s="110">
        <v>8</v>
      </c>
      <c r="B43" s="123">
        <v>23</v>
      </c>
      <c r="C43" s="112">
        <v>32</v>
      </c>
      <c r="D43" s="111" t="s">
        <v>600</v>
      </c>
      <c r="E43" s="112" t="s">
        <v>614</v>
      </c>
      <c r="F43" s="196">
        <v>112.32</v>
      </c>
    </row>
    <row r="44" spans="1:6" ht="19.5" customHeight="1" x14ac:dyDescent="0.25">
      <c r="A44" s="110">
        <v>8</v>
      </c>
      <c r="B44" s="123">
        <v>21</v>
      </c>
      <c r="C44" s="112" t="s">
        <v>615</v>
      </c>
      <c r="D44" s="111" t="s">
        <v>600</v>
      </c>
      <c r="E44" s="112" t="s">
        <v>616</v>
      </c>
      <c r="F44" s="196">
        <v>112.32</v>
      </c>
    </row>
    <row r="45" spans="1:6" ht="35.25" customHeight="1" x14ac:dyDescent="0.25">
      <c r="A45" s="110">
        <v>9</v>
      </c>
      <c r="B45" s="123">
        <v>23</v>
      </c>
      <c r="C45" s="112" t="s">
        <v>617</v>
      </c>
      <c r="D45" s="111" t="s">
        <v>600</v>
      </c>
      <c r="E45" s="111" t="s">
        <v>618</v>
      </c>
      <c r="F45" s="196">
        <v>137.28</v>
      </c>
    </row>
    <row r="46" spans="1:6" ht="48" customHeight="1" x14ac:dyDescent="0.25">
      <c r="A46" s="110">
        <v>9</v>
      </c>
      <c r="B46" s="123">
        <v>21</v>
      </c>
      <c r="C46" s="112" t="s">
        <v>619</v>
      </c>
      <c r="D46" s="111" t="s">
        <v>600</v>
      </c>
      <c r="E46" s="111" t="s">
        <v>618</v>
      </c>
      <c r="F46" s="196">
        <v>137.28</v>
      </c>
    </row>
    <row r="47" spans="1:6" ht="34.5" customHeight="1" x14ac:dyDescent="0.25">
      <c r="A47" s="110">
        <v>10</v>
      </c>
      <c r="B47" s="123">
        <v>23</v>
      </c>
      <c r="C47" s="112" t="s">
        <v>620</v>
      </c>
      <c r="D47" s="111" t="s">
        <v>600</v>
      </c>
      <c r="E47" s="111" t="s">
        <v>621</v>
      </c>
      <c r="F47" s="196">
        <v>174.72</v>
      </c>
    </row>
    <row r="48" spans="1:6" ht="46.5" customHeight="1" x14ac:dyDescent="0.25">
      <c r="A48" s="110">
        <v>10</v>
      </c>
      <c r="B48" s="123">
        <v>21</v>
      </c>
      <c r="C48" s="79" t="s">
        <v>776</v>
      </c>
      <c r="D48" s="111" t="s">
        <v>600</v>
      </c>
      <c r="E48" s="111" t="s">
        <v>621</v>
      </c>
      <c r="F48" s="196">
        <v>174.72</v>
      </c>
    </row>
    <row r="49" spans="1:6" ht="19.5" customHeight="1" x14ac:dyDescent="0.25">
      <c r="A49" s="110">
        <v>1</v>
      </c>
      <c r="B49" s="123"/>
      <c r="C49" s="112"/>
      <c r="D49" s="111" t="s">
        <v>639</v>
      </c>
      <c r="E49" s="111" t="s">
        <v>323</v>
      </c>
      <c r="F49" s="196">
        <v>37.44</v>
      </c>
    </row>
    <row r="50" spans="1:6" ht="19.5" customHeight="1" x14ac:dyDescent="0.25">
      <c r="A50" s="110">
        <v>1</v>
      </c>
      <c r="B50" s="123"/>
      <c r="C50" s="112"/>
      <c r="D50" s="111" t="s">
        <v>639</v>
      </c>
      <c r="E50" s="111" t="s">
        <v>622</v>
      </c>
      <c r="F50" s="196">
        <v>37.44</v>
      </c>
    </row>
    <row r="51" spans="1:6" ht="19.5" customHeight="1" x14ac:dyDescent="0.25">
      <c r="A51" s="110">
        <v>2</v>
      </c>
      <c r="B51" s="123">
        <v>46</v>
      </c>
      <c r="C51" s="112">
        <v>1</v>
      </c>
      <c r="D51" s="111" t="s">
        <v>639</v>
      </c>
      <c r="E51" s="111" t="s">
        <v>623</v>
      </c>
      <c r="F51" s="196">
        <v>50</v>
      </c>
    </row>
    <row r="52" spans="1:6" ht="82.5" customHeight="1" x14ac:dyDescent="0.25">
      <c r="A52" s="110">
        <v>2</v>
      </c>
      <c r="B52" s="123">
        <v>17</v>
      </c>
      <c r="C52" s="112" t="s">
        <v>624</v>
      </c>
      <c r="D52" s="111" t="s">
        <v>639</v>
      </c>
      <c r="E52" s="111" t="s">
        <v>625</v>
      </c>
      <c r="F52" s="196">
        <v>50</v>
      </c>
    </row>
    <row r="53" spans="1:6" ht="77.25" customHeight="1" x14ac:dyDescent="0.25">
      <c r="A53" s="110">
        <v>2</v>
      </c>
      <c r="B53" s="123">
        <v>18</v>
      </c>
      <c r="C53" s="112" t="s">
        <v>626</v>
      </c>
      <c r="D53" s="111" t="s">
        <v>639</v>
      </c>
      <c r="E53" s="111" t="s">
        <v>625</v>
      </c>
      <c r="F53" s="196">
        <v>50</v>
      </c>
    </row>
    <row r="54" spans="1:6" ht="36" customHeight="1" x14ac:dyDescent="0.25">
      <c r="A54" s="110">
        <v>3</v>
      </c>
      <c r="B54" s="123">
        <v>14</v>
      </c>
      <c r="C54" s="112">
        <v>40</v>
      </c>
      <c r="D54" s="111" t="s">
        <v>639</v>
      </c>
      <c r="E54" s="112" t="s">
        <v>638</v>
      </c>
      <c r="F54" s="196">
        <v>56.16</v>
      </c>
    </row>
    <row r="55" spans="1:6" ht="84" customHeight="1" x14ac:dyDescent="0.25">
      <c r="A55" s="110">
        <v>4</v>
      </c>
      <c r="B55" s="123">
        <v>11</v>
      </c>
      <c r="C55" s="112" t="s">
        <v>627</v>
      </c>
      <c r="D55" s="111" t="s">
        <v>639</v>
      </c>
      <c r="E55" s="111" t="s">
        <v>628</v>
      </c>
      <c r="F55" s="196">
        <v>124.8</v>
      </c>
    </row>
    <row r="56" spans="1:6" ht="103.5" customHeight="1" x14ac:dyDescent="0.25">
      <c r="A56" s="110">
        <v>4</v>
      </c>
      <c r="B56" s="123">
        <v>12</v>
      </c>
      <c r="C56" s="112" t="s">
        <v>629</v>
      </c>
      <c r="D56" s="111" t="s">
        <v>639</v>
      </c>
      <c r="E56" s="111" t="s">
        <v>628</v>
      </c>
      <c r="F56" s="196">
        <v>124.8</v>
      </c>
    </row>
    <row r="57" spans="1:6" ht="87.75" customHeight="1" x14ac:dyDescent="0.25">
      <c r="A57" s="110">
        <v>4</v>
      </c>
      <c r="B57" s="123">
        <v>13</v>
      </c>
      <c r="C57" s="112" t="s">
        <v>630</v>
      </c>
      <c r="D57" s="111" t="s">
        <v>639</v>
      </c>
      <c r="E57" s="111" t="s">
        <v>628</v>
      </c>
      <c r="F57" s="196">
        <v>124.8</v>
      </c>
    </row>
    <row r="58" spans="1:6" ht="123" customHeight="1" x14ac:dyDescent="0.25">
      <c r="A58" s="110">
        <v>4</v>
      </c>
      <c r="B58" s="123">
        <v>14</v>
      </c>
      <c r="C58" s="112" t="s">
        <v>631</v>
      </c>
      <c r="D58" s="111" t="s">
        <v>639</v>
      </c>
      <c r="E58" s="111" t="s">
        <v>628</v>
      </c>
      <c r="F58" s="196">
        <v>124.8</v>
      </c>
    </row>
    <row r="59" spans="1:6" ht="54.75" customHeight="1" x14ac:dyDescent="0.25">
      <c r="A59" s="110">
        <v>4</v>
      </c>
      <c r="B59" s="123">
        <v>15</v>
      </c>
      <c r="C59" s="112" t="s">
        <v>404</v>
      </c>
      <c r="D59" s="111" t="s">
        <v>639</v>
      </c>
      <c r="E59" s="111" t="s">
        <v>628</v>
      </c>
      <c r="F59" s="196">
        <v>124.8</v>
      </c>
    </row>
    <row r="60" spans="1:6" ht="101.25" customHeight="1" thickBot="1" x14ac:dyDescent="0.3">
      <c r="A60" s="124">
        <v>4</v>
      </c>
      <c r="B60" s="125">
        <v>16</v>
      </c>
      <c r="C60" s="126" t="s">
        <v>632</v>
      </c>
      <c r="D60" s="127" t="s">
        <v>639</v>
      </c>
      <c r="E60" s="127" t="s">
        <v>628</v>
      </c>
      <c r="F60" s="199">
        <v>124.8</v>
      </c>
    </row>
    <row r="61" spans="1:6" ht="80.25" customHeight="1" x14ac:dyDescent="0.25">
      <c r="A61" s="120">
        <v>5</v>
      </c>
      <c r="B61" s="121">
        <v>11</v>
      </c>
      <c r="C61" s="154" t="s">
        <v>633</v>
      </c>
      <c r="D61" s="122" t="s">
        <v>639</v>
      </c>
      <c r="E61" s="122" t="s">
        <v>634</v>
      </c>
      <c r="F61" s="201">
        <v>187.2</v>
      </c>
    </row>
    <row r="62" spans="1:6" ht="96.75" customHeight="1" x14ac:dyDescent="0.25">
      <c r="A62" s="110">
        <v>5</v>
      </c>
      <c r="B62" s="123">
        <v>12</v>
      </c>
      <c r="C62" s="112" t="s">
        <v>635</v>
      </c>
      <c r="D62" s="111" t="s">
        <v>639</v>
      </c>
      <c r="E62" s="111" t="s">
        <v>634</v>
      </c>
      <c r="F62" s="196">
        <v>187.2</v>
      </c>
    </row>
    <row r="63" spans="1:6" ht="89.25" customHeight="1" x14ac:dyDescent="0.25">
      <c r="A63" s="110">
        <v>5</v>
      </c>
      <c r="B63" s="123">
        <v>13</v>
      </c>
      <c r="C63" s="112" t="s">
        <v>636</v>
      </c>
      <c r="D63" s="111" t="s">
        <v>639</v>
      </c>
      <c r="E63" s="111" t="s">
        <v>634</v>
      </c>
      <c r="F63" s="196">
        <v>187.2</v>
      </c>
    </row>
    <row r="64" spans="1:6" ht="90.75" customHeight="1" thickBot="1" x14ac:dyDescent="0.3">
      <c r="A64" s="124">
        <v>5</v>
      </c>
      <c r="B64" s="125">
        <v>16</v>
      </c>
      <c r="C64" s="126" t="s">
        <v>637</v>
      </c>
      <c r="D64" s="127" t="s">
        <v>639</v>
      </c>
      <c r="E64" s="127" t="s">
        <v>634</v>
      </c>
      <c r="F64" s="199">
        <v>187.2</v>
      </c>
    </row>
    <row r="65" spans="1:6" s="48" customFormat="1" ht="58.5" customHeight="1" x14ac:dyDescent="0.25">
      <c r="A65" s="276" t="s">
        <v>771</v>
      </c>
      <c r="B65" s="277"/>
      <c r="C65" s="277"/>
      <c r="D65" s="277"/>
      <c r="E65" s="277"/>
      <c r="F65" s="278"/>
    </row>
    <row r="66" spans="1:6" s="48" customFormat="1" ht="35.1" customHeight="1" x14ac:dyDescent="0.25">
      <c r="A66" s="299" t="s">
        <v>777</v>
      </c>
      <c r="B66" s="300"/>
      <c r="C66" s="300"/>
      <c r="D66" s="300"/>
      <c r="E66" s="300"/>
      <c r="F66" s="301"/>
    </row>
    <row r="67" spans="1:6" s="48" customFormat="1" ht="35.1" customHeight="1" x14ac:dyDescent="0.25">
      <c r="A67" s="299" t="s">
        <v>280</v>
      </c>
      <c r="B67" s="300"/>
      <c r="C67" s="300"/>
      <c r="D67" s="300"/>
      <c r="E67" s="300"/>
      <c r="F67" s="301"/>
    </row>
    <row r="68" spans="1:6" s="48" customFormat="1" ht="82.5" customHeight="1" x14ac:dyDescent="0.25">
      <c r="A68" s="299" t="s">
        <v>778</v>
      </c>
      <c r="B68" s="300"/>
      <c r="C68" s="300"/>
      <c r="D68" s="300"/>
      <c r="E68" s="300"/>
      <c r="F68" s="301"/>
    </row>
    <row r="69" spans="1:6" s="45" customFormat="1" ht="35.1" customHeight="1" x14ac:dyDescent="0.25">
      <c r="A69" s="279" t="s">
        <v>276</v>
      </c>
      <c r="B69" s="280"/>
      <c r="C69" s="280"/>
      <c r="D69" s="280"/>
      <c r="E69" s="280"/>
      <c r="F69" s="281"/>
    </row>
    <row r="70" spans="1:6" s="45" customFormat="1" ht="35.1" customHeight="1" x14ac:dyDescent="0.25">
      <c r="A70" s="279" t="s">
        <v>277</v>
      </c>
      <c r="B70" s="280"/>
      <c r="C70" s="280"/>
      <c r="D70" s="280"/>
      <c r="E70" s="280"/>
      <c r="F70" s="281"/>
    </row>
    <row r="71" spans="1:6" s="45" customFormat="1" ht="46.5" customHeight="1" x14ac:dyDescent="0.25">
      <c r="A71" s="279" t="s">
        <v>773</v>
      </c>
      <c r="B71" s="280"/>
      <c r="C71" s="280"/>
      <c r="D71" s="280"/>
      <c r="E71" s="280"/>
      <c r="F71" s="281"/>
    </row>
    <row r="72" spans="1:6" s="45" customFormat="1" ht="51.75" customHeight="1" x14ac:dyDescent="0.25">
      <c r="A72" s="279" t="s">
        <v>278</v>
      </c>
      <c r="B72" s="280"/>
      <c r="C72" s="280"/>
      <c r="D72" s="280"/>
      <c r="E72" s="280"/>
      <c r="F72" s="281"/>
    </row>
    <row r="73" spans="1:6" s="45" customFormat="1" ht="35.1" customHeight="1" x14ac:dyDescent="0.25">
      <c r="A73" s="279" t="s">
        <v>279</v>
      </c>
      <c r="B73" s="280"/>
      <c r="C73" s="280"/>
      <c r="D73" s="280"/>
      <c r="E73" s="280"/>
      <c r="F73" s="281"/>
    </row>
    <row r="74" spans="1:6" s="45" customFormat="1" ht="35.1" customHeight="1" thickBot="1" x14ac:dyDescent="0.3">
      <c r="A74" s="296" t="s">
        <v>281</v>
      </c>
      <c r="B74" s="297"/>
      <c r="C74" s="297"/>
      <c r="D74" s="297"/>
      <c r="E74" s="297"/>
      <c r="F74" s="298"/>
    </row>
    <row r="161" spans="1:6" ht="19.5" customHeight="1" thickBot="1" x14ac:dyDescent="0.3"/>
    <row r="162" spans="1:6" s="113" customFormat="1" ht="72" customHeight="1" thickBot="1" x14ac:dyDescent="0.3">
      <c r="A162" s="320" t="s">
        <v>770</v>
      </c>
      <c r="B162" s="321"/>
      <c r="C162" s="321"/>
      <c r="D162" s="321"/>
      <c r="E162" s="321"/>
      <c r="F162" s="322"/>
    </row>
    <row r="163" spans="1:6" s="115" customFormat="1" ht="50.1" customHeight="1" x14ac:dyDescent="0.25">
      <c r="A163" s="323" t="s">
        <v>771</v>
      </c>
      <c r="B163" s="324"/>
      <c r="C163" s="324"/>
      <c r="D163" s="324"/>
      <c r="E163" s="324"/>
      <c r="F163" s="325"/>
    </row>
    <row r="164" spans="1:6" s="116" customFormat="1" ht="35.1" customHeight="1" x14ac:dyDescent="0.25">
      <c r="A164" s="314" t="s">
        <v>772</v>
      </c>
      <c r="B164" s="315"/>
      <c r="C164" s="315"/>
      <c r="D164" s="315"/>
      <c r="E164" s="315"/>
      <c r="F164" s="316"/>
    </row>
    <row r="165" spans="1:6" s="116" customFormat="1" ht="35.1" customHeight="1" x14ac:dyDescent="0.25">
      <c r="A165" s="314" t="s">
        <v>276</v>
      </c>
      <c r="B165" s="315"/>
      <c r="C165" s="315"/>
      <c r="D165" s="315"/>
      <c r="E165" s="315"/>
      <c r="F165" s="316"/>
    </row>
    <row r="166" spans="1:6" s="116" customFormat="1" ht="35.1" customHeight="1" x14ac:dyDescent="0.25">
      <c r="A166" s="314" t="s">
        <v>277</v>
      </c>
      <c r="B166" s="315"/>
      <c r="C166" s="315"/>
      <c r="D166" s="315"/>
      <c r="E166" s="315"/>
      <c r="F166" s="316"/>
    </row>
    <row r="167" spans="1:6" s="116" customFormat="1" ht="50.1" customHeight="1" x14ac:dyDescent="0.25">
      <c r="A167" s="314" t="s">
        <v>773</v>
      </c>
      <c r="B167" s="315"/>
      <c r="C167" s="315"/>
      <c r="D167" s="315"/>
      <c r="E167" s="315"/>
      <c r="F167" s="316"/>
    </row>
    <row r="168" spans="1:6" s="116" customFormat="1" ht="50.1" customHeight="1" x14ac:dyDescent="0.25">
      <c r="A168" s="314" t="s">
        <v>278</v>
      </c>
      <c r="B168" s="315"/>
      <c r="C168" s="315"/>
      <c r="D168" s="315"/>
      <c r="E168" s="315"/>
      <c r="F168" s="316"/>
    </row>
    <row r="169" spans="1:6" s="116" customFormat="1" ht="39" customHeight="1" thickBot="1" x14ac:dyDescent="0.3">
      <c r="A169" s="317" t="s">
        <v>279</v>
      </c>
      <c r="B169" s="318"/>
      <c r="C169" s="318"/>
      <c r="D169" s="318"/>
      <c r="E169" s="318"/>
      <c r="F169" s="319"/>
    </row>
  </sheetData>
  <sheetProtection insertRows="0"/>
  <sortState xmlns:xlrd2="http://schemas.microsoft.com/office/spreadsheetml/2017/richdata2" ref="D61:D71">
    <sortCondition ref="D61:D71"/>
  </sortState>
  <mergeCells count="21">
    <mergeCell ref="A167:F167"/>
    <mergeCell ref="A169:F169"/>
    <mergeCell ref="A168:F168"/>
    <mergeCell ref="A162:F162"/>
    <mergeCell ref="A163:F163"/>
    <mergeCell ref="A164:F164"/>
    <mergeCell ref="A165:F165"/>
    <mergeCell ref="A166:F166"/>
    <mergeCell ref="A74:F74"/>
    <mergeCell ref="A70:F70"/>
    <mergeCell ref="A3:F3"/>
    <mergeCell ref="A65:F65"/>
    <mergeCell ref="A66:F66"/>
    <mergeCell ref="A67:F67"/>
    <mergeCell ref="A68:F68"/>
    <mergeCell ref="A69:F69"/>
    <mergeCell ref="A1:F1"/>
    <mergeCell ref="A2:F2"/>
    <mergeCell ref="A71:F71"/>
    <mergeCell ref="A72:F72"/>
    <mergeCell ref="A73:F73"/>
  </mergeCells>
  <printOptions horizontalCentered="1"/>
  <pageMargins left="0.74803149606299213" right="0.74803149606299213" top="0.74803149606299213" bottom="0.74803149606299213" header="0.31496062992125984" footer="0.31496062992125984"/>
  <pageSetup scale="5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FC1FA-E070-4A13-9D8F-E7550BE508C0}">
  <sheetPr>
    <tabColor rgb="FF00B050"/>
    <pageSetUpPr fitToPage="1"/>
  </sheetPr>
  <dimension ref="A1:AC36"/>
  <sheetViews>
    <sheetView view="pageBreakPreview" zoomScaleNormal="100" zoomScaleSheetLayoutView="100" workbookViewId="0">
      <selection activeCell="A2" sqref="A2:H2"/>
    </sheetView>
  </sheetViews>
  <sheetFormatPr baseColWidth="10" defaultColWidth="11.42578125" defaultRowHeight="13.5" x14ac:dyDescent="0.25"/>
  <cols>
    <col min="1" max="4" width="8.7109375" style="4" customWidth="1"/>
    <col min="5" max="5" width="25.5703125" style="4" customWidth="1"/>
    <col min="6" max="6" width="21.42578125" style="4" customWidth="1"/>
    <col min="7" max="7" width="10.140625" style="4" customWidth="1"/>
    <col min="8" max="8" width="21.28515625" style="151" customWidth="1"/>
    <col min="9" max="16384" width="11.42578125" style="4"/>
  </cols>
  <sheetData>
    <row r="1" spans="1:20" s="48" customFormat="1" ht="19.5" customHeight="1" x14ac:dyDescent="0.25">
      <c r="A1" s="326" t="s">
        <v>327</v>
      </c>
      <c r="B1" s="327"/>
      <c r="C1" s="327"/>
      <c r="D1" s="327"/>
      <c r="E1" s="327"/>
      <c r="F1" s="327"/>
      <c r="G1" s="327"/>
      <c r="H1" s="328"/>
    </row>
    <row r="2" spans="1:20" s="48" customFormat="1" ht="19.5" customHeight="1" thickBot="1" x14ac:dyDescent="0.3">
      <c r="A2" s="329" t="s">
        <v>288</v>
      </c>
      <c r="B2" s="330"/>
      <c r="C2" s="330"/>
      <c r="D2" s="330"/>
      <c r="E2" s="330"/>
      <c r="F2" s="330"/>
      <c r="G2" s="330"/>
      <c r="H2" s="331"/>
    </row>
    <row r="3" spans="1:20" s="45" customFormat="1" ht="19.5" customHeight="1" thickBot="1" x14ac:dyDescent="0.3">
      <c r="A3" s="332" t="s">
        <v>783</v>
      </c>
      <c r="B3" s="333"/>
      <c r="C3" s="333"/>
      <c r="D3" s="333"/>
      <c r="E3" s="333"/>
      <c r="F3" s="333"/>
      <c r="G3" s="333"/>
      <c r="H3" s="334"/>
      <c r="I3" s="44"/>
      <c r="J3" s="44"/>
      <c r="K3" s="44"/>
      <c r="L3" s="44"/>
      <c r="M3" s="44"/>
      <c r="N3" s="44"/>
      <c r="O3" s="44"/>
      <c r="P3" s="44"/>
      <c r="Q3" s="44"/>
      <c r="R3" s="44"/>
      <c r="S3" s="44"/>
      <c r="T3" s="44"/>
    </row>
    <row r="4" spans="1:20" s="142" customFormat="1" ht="55.5" customHeight="1" thickBot="1" x14ac:dyDescent="0.3">
      <c r="A4" s="332" t="s">
        <v>19</v>
      </c>
      <c r="B4" s="333"/>
      <c r="C4" s="333"/>
      <c r="D4" s="334"/>
      <c r="E4" s="335" t="s">
        <v>784</v>
      </c>
      <c r="F4" s="335" t="s">
        <v>785</v>
      </c>
      <c r="G4" s="335" t="s">
        <v>786</v>
      </c>
      <c r="H4" s="337" t="s">
        <v>862</v>
      </c>
      <c r="I4" s="141"/>
      <c r="J4" s="141"/>
      <c r="K4" s="141"/>
      <c r="L4" s="141"/>
      <c r="M4" s="141"/>
      <c r="N4" s="141"/>
      <c r="O4" s="141"/>
      <c r="P4" s="141"/>
      <c r="Q4" s="141"/>
      <c r="R4" s="141"/>
      <c r="S4" s="141"/>
      <c r="T4" s="141"/>
    </row>
    <row r="5" spans="1:20" s="142" customFormat="1" ht="94.5" customHeight="1" thickBot="1" x14ac:dyDescent="0.3">
      <c r="A5" s="143" t="s">
        <v>784</v>
      </c>
      <c r="B5" s="143" t="s">
        <v>797</v>
      </c>
      <c r="C5" s="144" t="s">
        <v>786</v>
      </c>
      <c r="D5" s="143" t="s">
        <v>787</v>
      </c>
      <c r="E5" s="336"/>
      <c r="F5" s="336"/>
      <c r="G5" s="336"/>
      <c r="H5" s="338"/>
      <c r="I5" s="141"/>
      <c r="J5" s="4"/>
      <c r="K5" s="141"/>
      <c r="L5" s="141"/>
      <c r="M5" s="141"/>
      <c r="N5" s="141"/>
      <c r="O5" s="141"/>
      <c r="P5" s="141"/>
      <c r="Q5" s="141"/>
      <c r="R5" s="141"/>
      <c r="S5" s="141"/>
      <c r="T5" s="141"/>
    </row>
    <row r="6" spans="1:20" ht="19.5" customHeight="1" x14ac:dyDescent="0.25">
      <c r="A6" s="145">
        <v>1</v>
      </c>
      <c r="B6" s="146" t="s">
        <v>798</v>
      </c>
      <c r="C6" s="146">
        <v>1</v>
      </c>
      <c r="D6" s="146">
        <v>1</v>
      </c>
      <c r="E6" s="146" t="s">
        <v>762</v>
      </c>
      <c r="F6" s="146" t="s">
        <v>763</v>
      </c>
      <c r="G6" s="146">
        <v>1</v>
      </c>
      <c r="H6" s="224">
        <v>110096.98</v>
      </c>
    </row>
    <row r="7" spans="1:20" ht="19.5" customHeight="1" x14ac:dyDescent="0.25">
      <c r="A7" s="147">
        <v>1</v>
      </c>
      <c r="B7" s="148" t="s">
        <v>798</v>
      </c>
      <c r="C7" s="148">
        <v>6</v>
      </c>
      <c r="D7" s="148">
        <v>1</v>
      </c>
      <c r="E7" s="148" t="s">
        <v>762</v>
      </c>
      <c r="F7" s="148" t="s">
        <v>763</v>
      </c>
      <c r="G7" s="148" t="s">
        <v>764</v>
      </c>
      <c r="H7" s="225">
        <v>1695720</v>
      </c>
    </row>
    <row r="8" spans="1:20" ht="19.5" customHeight="1" x14ac:dyDescent="0.25">
      <c r="A8" s="147">
        <v>1</v>
      </c>
      <c r="B8" s="148" t="s">
        <v>798</v>
      </c>
      <c r="C8" s="148">
        <v>2</v>
      </c>
      <c r="D8" s="148">
        <v>1</v>
      </c>
      <c r="E8" s="148" t="s">
        <v>762</v>
      </c>
      <c r="F8" s="148" t="s">
        <v>763</v>
      </c>
      <c r="G8" s="148">
        <v>2</v>
      </c>
      <c r="H8" s="225">
        <v>88481.3</v>
      </c>
    </row>
    <row r="9" spans="1:20" ht="19.5" customHeight="1" x14ac:dyDescent="0.25">
      <c r="A9" s="147">
        <v>1</v>
      </c>
      <c r="B9" s="148" t="s">
        <v>798</v>
      </c>
      <c r="C9" s="148">
        <v>3</v>
      </c>
      <c r="D9" s="148">
        <v>1</v>
      </c>
      <c r="E9" s="148" t="s">
        <v>762</v>
      </c>
      <c r="F9" s="148" t="s">
        <v>763</v>
      </c>
      <c r="G9" s="148">
        <v>3</v>
      </c>
      <c r="H9" s="225">
        <v>44404.796799999996</v>
      </c>
    </row>
    <row r="10" spans="1:20" ht="19.5" customHeight="1" thickBot="1" x14ac:dyDescent="0.3">
      <c r="A10" s="152">
        <v>1</v>
      </c>
      <c r="B10" s="153" t="s">
        <v>798</v>
      </c>
      <c r="C10" s="153">
        <v>4</v>
      </c>
      <c r="D10" s="153">
        <v>1</v>
      </c>
      <c r="E10" s="153" t="s">
        <v>762</v>
      </c>
      <c r="F10" s="153" t="s">
        <v>763</v>
      </c>
      <c r="G10" s="153">
        <v>4</v>
      </c>
      <c r="H10" s="226">
        <v>30855.31</v>
      </c>
    </row>
    <row r="11" spans="1:20" ht="19.5" customHeight="1" x14ac:dyDescent="0.25">
      <c r="A11" s="145">
        <v>2</v>
      </c>
      <c r="B11" s="146" t="s">
        <v>798</v>
      </c>
      <c r="C11" s="146">
        <v>1</v>
      </c>
      <c r="D11" s="146">
        <v>1</v>
      </c>
      <c r="E11" s="146" t="s">
        <v>765</v>
      </c>
      <c r="F11" s="146" t="s">
        <v>763</v>
      </c>
      <c r="G11" s="146">
        <v>1</v>
      </c>
      <c r="H11" s="224">
        <v>71875.460000000006</v>
      </c>
    </row>
    <row r="12" spans="1:20" ht="19.5" customHeight="1" x14ac:dyDescent="0.25">
      <c r="A12" s="147">
        <v>2</v>
      </c>
      <c r="B12" s="148" t="s">
        <v>798</v>
      </c>
      <c r="C12" s="148">
        <v>2</v>
      </c>
      <c r="D12" s="148">
        <v>1</v>
      </c>
      <c r="E12" s="148" t="s">
        <v>765</v>
      </c>
      <c r="F12" s="148" t="s">
        <v>763</v>
      </c>
      <c r="G12" s="148">
        <v>2</v>
      </c>
      <c r="H12" s="225">
        <v>63303.26</v>
      </c>
    </row>
    <row r="13" spans="1:20" ht="19.5" customHeight="1" x14ac:dyDescent="0.25">
      <c r="A13" s="147">
        <v>2</v>
      </c>
      <c r="B13" s="148" t="s">
        <v>798</v>
      </c>
      <c r="C13" s="148">
        <v>3</v>
      </c>
      <c r="D13" s="148">
        <v>1</v>
      </c>
      <c r="E13" s="148" t="s">
        <v>765</v>
      </c>
      <c r="F13" s="148" t="s">
        <v>763</v>
      </c>
      <c r="G13" s="148">
        <v>3</v>
      </c>
      <c r="H13" s="225">
        <v>39302.58</v>
      </c>
    </row>
    <row r="14" spans="1:20" ht="19.5" customHeight="1" thickBot="1" x14ac:dyDescent="0.3">
      <c r="A14" s="152">
        <v>2</v>
      </c>
      <c r="B14" s="153" t="s">
        <v>798</v>
      </c>
      <c r="C14" s="153">
        <v>4</v>
      </c>
      <c r="D14" s="153">
        <v>1</v>
      </c>
      <c r="E14" s="153" t="s">
        <v>765</v>
      </c>
      <c r="F14" s="153" t="s">
        <v>763</v>
      </c>
      <c r="G14" s="153">
        <v>4</v>
      </c>
      <c r="H14" s="226">
        <v>16590.919999999998</v>
      </c>
    </row>
    <row r="15" spans="1:20" ht="19.5" customHeight="1" x14ac:dyDescent="0.25">
      <c r="A15" s="145">
        <v>3</v>
      </c>
      <c r="B15" s="146" t="s">
        <v>798</v>
      </c>
      <c r="C15" s="146">
        <v>1</v>
      </c>
      <c r="D15" s="146">
        <v>1</v>
      </c>
      <c r="E15" s="146" t="s">
        <v>766</v>
      </c>
      <c r="F15" s="146" t="s">
        <v>763</v>
      </c>
      <c r="G15" s="146">
        <v>1</v>
      </c>
      <c r="H15" s="224">
        <v>67370.570000000007</v>
      </c>
    </row>
    <row r="16" spans="1:20" ht="19.5" customHeight="1" thickBot="1" x14ac:dyDescent="0.3">
      <c r="A16" s="152">
        <v>5</v>
      </c>
      <c r="B16" s="153" t="s">
        <v>798</v>
      </c>
      <c r="C16" s="153">
        <v>1</v>
      </c>
      <c r="D16" s="153">
        <v>1</v>
      </c>
      <c r="E16" s="153" t="s">
        <v>767</v>
      </c>
      <c r="F16" s="153" t="s">
        <v>763</v>
      </c>
      <c r="G16" s="153">
        <v>2</v>
      </c>
      <c r="H16" s="226">
        <v>187200</v>
      </c>
    </row>
    <row r="17" spans="1:29" ht="19.5" customHeight="1" x14ac:dyDescent="0.25">
      <c r="A17" s="145">
        <v>7</v>
      </c>
      <c r="B17" s="146" t="s">
        <v>798</v>
      </c>
      <c r="C17" s="146">
        <v>1</v>
      </c>
      <c r="D17" s="146">
        <v>1</v>
      </c>
      <c r="E17" s="146" t="s">
        <v>768</v>
      </c>
      <c r="F17" s="146" t="s">
        <v>763</v>
      </c>
      <c r="G17" s="146">
        <v>3</v>
      </c>
      <c r="H17" s="224">
        <v>18960.849999999999</v>
      </c>
    </row>
    <row r="18" spans="1:29" ht="19.5" customHeight="1" x14ac:dyDescent="0.25">
      <c r="A18" s="147">
        <v>7</v>
      </c>
      <c r="B18" s="148" t="s">
        <v>798</v>
      </c>
      <c r="C18" s="148">
        <v>2</v>
      </c>
      <c r="D18" s="148">
        <v>1</v>
      </c>
      <c r="E18" s="148" t="s">
        <v>768</v>
      </c>
      <c r="F18" s="148" t="s">
        <v>763</v>
      </c>
      <c r="G18" s="148">
        <v>4</v>
      </c>
      <c r="H18" s="225">
        <v>16169.232</v>
      </c>
    </row>
    <row r="19" spans="1:29" ht="19.5" customHeight="1" x14ac:dyDescent="0.25">
      <c r="A19" s="147">
        <v>7</v>
      </c>
      <c r="B19" s="148" t="s">
        <v>798</v>
      </c>
      <c r="C19" s="148">
        <v>3</v>
      </c>
      <c r="D19" s="148">
        <v>1</v>
      </c>
      <c r="E19" s="148" t="s">
        <v>768</v>
      </c>
      <c r="F19" s="148" t="s">
        <v>763</v>
      </c>
      <c r="G19" s="148">
        <v>1</v>
      </c>
      <c r="H19" s="225">
        <v>12135.92</v>
      </c>
    </row>
    <row r="20" spans="1:29" ht="19.5" customHeight="1" thickBot="1" x14ac:dyDescent="0.3">
      <c r="A20" s="152">
        <v>7</v>
      </c>
      <c r="B20" s="153" t="s">
        <v>798</v>
      </c>
      <c r="C20" s="153">
        <v>4</v>
      </c>
      <c r="D20" s="153">
        <v>1</v>
      </c>
      <c r="E20" s="153" t="s">
        <v>768</v>
      </c>
      <c r="F20" s="153" t="s">
        <v>763</v>
      </c>
      <c r="G20" s="153">
        <v>2</v>
      </c>
      <c r="H20" s="226">
        <v>9699.51</v>
      </c>
    </row>
    <row r="21" spans="1:29" ht="19.5" customHeight="1" x14ac:dyDescent="0.25">
      <c r="A21" s="145">
        <v>8</v>
      </c>
      <c r="B21" s="146" t="s">
        <v>798</v>
      </c>
      <c r="C21" s="146">
        <v>1</v>
      </c>
      <c r="D21" s="146">
        <v>1</v>
      </c>
      <c r="E21" s="146" t="s">
        <v>769</v>
      </c>
      <c r="F21" s="146" t="s">
        <v>763</v>
      </c>
      <c r="G21" s="146">
        <v>3</v>
      </c>
      <c r="H21" s="224">
        <v>1882.92</v>
      </c>
    </row>
    <row r="22" spans="1:29" ht="19.5" customHeight="1" x14ac:dyDescent="0.25">
      <c r="A22" s="147">
        <v>8</v>
      </c>
      <c r="B22" s="148" t="s">
        <v>798</v>
      </c>
      <c r="C22" s="148">
        <v>2</v>
      </c>
      <c r="D22" s="148">
        <v>1</v>
      </c>
      <c r="E22" s="148" t="s">
        <v>769</v>
      </c>
      <c r="F22" s="148" t="s">
        <v>763</v>
      </c>
      <c r="G22" s="148">
        <v>4</v>
      </c>
      <c r="H22" s="225">
        <v>1539.7</v>
      </c>
    </row>
    <row r="23" spans="1:29" ht="19.5" customHeight="1" x14ac:dyDescent="0.25">
      <c r="A23" s="147">
        <v>8</v>
      </c>
      <c r="B23" s="148" t="s">
        <v>798</v>
      </c>
      <c r="C23" s="148">
        <v>3</v>
      </c>
      <c r="D23" s="148">
        <v>1</v>
      </c>
      <c r="E23" s="148" t="s">
        <v>769</v>
      </c>
      <c r="F23" s="148" t="s">
        <v>763</v>
      </c>
      <c r="G23" s="148">
        <v>1</v>
      </c>
      <c r="H23" s="227">
        <v>1336.22</v>
      </c>
    </row>
    <row r="24" spans="1:29" ht="19.5" customHeight="1" thickBot="1" x14ac:dyDescent="0.3">
      <c r="A24" s="152">
        <v>8</v>
      </c>
      <c r="B24" s="153" t="s">
        <v>798</v>
      </c>
      <c r="C24" s="153">
        <v>4</v>
      </c>
      <c r="D24" s="153">
        <v>1</v>
      </c>
      <c r="E24" s="153" t="s">
        <v>769</v>
      </c>
      <c r="F24" s="153" t="s">
        <v>763</v>
      </c>
      <c r="G24" s="153">
        <v>2</v>
      </c>
      <c r="H24" s="228">
        <v>473.43</v>
      </c>
    </row>
    <row r="25" spans="1:29" s="45" customFormat="1" ht="68.25" customHeight="1" x14ac:dyDescent="0.25">
      <c r="A25" s="276" t="s">
        <v>771</v>
      </c>
      <c r="B25" s="277"/>
      <c r="C25" s="277"/>
      <c r="D25" s="277"/>
      <c r="E25" s="277"/>
      <c r="F25" s="277"/>
      <c r="G25" s="277"/>
      <c r="H25" s="278"/>
      <c r="I25" s="44"/>
      <c r="J25" s="149"/>
      <c r="K25" s="44"/>
      <c r="L25" s="44"/>
      <c r="M25" s="44"/>
      <c r="N25" s="44"/>
      <c r="O25" s="44"/>
      <c r="P25" s="44"/>
      <c r="Q25" s="44"/>
      <c r="R25" s="44"/>
      <c r="S25" s="44"/>
      <c r="T25" s="44"/>
      <c r="U25" s="44"/>
      <c r="V25" s="44"/>
      <c r="W25" s="44"/>
      <c r="X25" s="44"/>
      <c r="Y25" s="44"/>
      <c r="Z25" s="44"/>
      <c r="AA25" s="44"/>
      <c r="AB25" s="44"/>
      <c r="AC25" s="44"/>
    </row>
    <row r="26" spans="1:29" s="102" customFormat="1" ht="42" customHeight="1" x14ac:dyDescent="0.25">
      <c r="A26" s="299" t="s">
        <v>863</v>
      </c>
      <c r="B26" s="300"/>
      <c r="C26" s="300"/>
      <c r="D26" s="300"/>
      <c r="E26" s="300"/>
      <c r="F26" s="300"/>
      <c r="G26" s="300"/>
      <c r="H26" s="301"/>
      <c r="I26" s="149"/>
      <c r="J26" s="149"/>
      <c r="K26" s="149"/>
      <c r="L26" s="149"/>
      <c r="M26" s="149"/>
      <c r="N26" s="149"/>
      <c r="O26" s="149"/>
      <c r="P26" s="149"/>
      <c r="Q26" s="149"/>
      <c r="R26" s="149"/>
      <c r="S26" s="149"/>
      <c r="T26" s="149"/>
      <c r="U26" s="149"/>
      <c r="V26" s="149"/>
      <c r="W26" s="149"/>
      <c r="X26" s="149"/>
      <c r="Y26" s="149"/>
      <c r="Z26" s="149"/>
      <c r="AA26" s="149"/>
      <c r="AB26" s="149"/>
      <c r="AC26" s="149"/>
    </row>
    <row r="27" spans="1:29" s="102" customFormat="1" ht="35.1" customHeight="1" x14ac:dyDescent="0.25">
      <c r="A27" s="299" t="s">
        <v>280</v>
      </c>
      <c r="B27" s="300"/>
      <c r="C27" s="300"/>
      <c r="D27" s="300"/>
      <c r="E27" s="300"/>
      <c r="F27" s="300"/>
      <c r="G27" s="300"/>
      <c r="H27" s="301"/>
      <c r="I27" s="149"/>
      <c r="J27" s="149"/>
      <c r="K27" s="149"/>
      <c r="L27" s="149"/>
      <c r="M27" s="149"/>
      <c r="N27" s="149"/>
      <c r="O27" s="149"/>
      <c r="P27" s="149"/>
      <c r="Q27" s="149"/>
      <c r="R27" s="149"/>
      <c r="S27" s="149"/>
      <c r="T27" s="149"/>
      <c r="U27" s="149"/>
      <c r="V27" s="149"/>
      <c r="W27" s="149"/>
      <c r="X27" s="149"/>
      <c r="Y27" s="149"/>
      <c r="Z27" s="149"/>
      <c r="AA27" s="149"/>
      <c r="AB27" s="149"/>
      <c r="AC27" s="149"/>
    </row>
    <row r="28" spans="1:29" s="102" customFormat="1" ht="35.1" customHeight="1" x14ac:dyDescent="0.25">
      <c r="A28" s="299" t="s">
        <v>790</v>
      </c>
      <c r="B28" s="300"/>
      <c r="C28" s="300"/>
      <c r="D28" s="300"/>
      <c r="E28" s="300"/>
      <c r="F28" s="300"/>
      <c r="G28" s="300"/>
      <c r="H28" s="301"/>
      <c r="I28" s="149"/>
      <c r="J28" s="149"/>
      <c r="K28" s="149"/>
      <c r="L28" s="149"/>
      <c r="M28" s="149"/>
      <c r="N28" s="149"/>
      <c r="O28" s="149"/>
      <c r="P28" s="149"/>
      <c r="Q28" s="149"/>
      <c r="R28" s="149"/>
      <c r="S28" s="149"/>
      <c r="T28" s="149"/>
      <c r="U28" s="149"/>
      <c r="V28" s="149"/>
      <c r="W28" s="149"/>
      <c r="X28" s="149"/>
      <c r="Y28" s="149"/>
      <c r="Z28" s="149"/>
      <c r="AA28" s="149"/>
      <c r="AB28" s="149"/>
      <c r="AC28" s="149"/>
    </row>
    <row r="29" spans="1:29" s="102" customFormat="1" ht="30" customHeight="1" x14ac:dyDescent="0.25">
      <c r="A29" s="299" t="s">
        <v>276</v>
      </c>
      <c r="B29" s="300"/>
      <c r="C29" s="300"/>
      <c r="D29" s="300"/>
      <c r="E29" s="300"/>
      <c r="F29" s="300"/>
      <c r="G29" s="300"/>
      <c r="H29" s="301"/>
      <c r="I29" s="149"/>
      <c r="J29" s="149"/>
      <c r="K29" s="149"/>
      <c r="L29" s="149"/>
      <c r="M29" s="149"/>
      <c r="N29" s="149"/>
      <c r="O29" s="149"/>
      <c r="P29" s="149"/>
      <c r="Q29" s="149"/>
      <c r="R29" s="149"/>
      <c r="S29" s="149"/>
      <c r="T29" s="149"/>
      <c r="U29" s="149"/>
      <c r="V29" s="149"/>
      <c r="W29" s="149"/>
      <c r="X29" s="149"/>
      <c r="Y29" s="149"/>
      <c r="Z29" s="149"/>
      <c r="AA29" s="149"/>
      <c r="AB29" s="149"/>
      <c r="AC29" s="149"/>
    </row>
    <row r="30" spans="1:29" s="102" customFormat="1" ht="30" customHeight="1" x14ac:dyDescent="0.25">
      <c r="A30" s="299" t="s">
        <v>281</v>
      </c>
      <c r="B30" s="300"/>
      <c r="C30" s="300"/>
      <c r="D30" s="300"/>
      <c r="E30" s="300"/>
      <c r="F30" s="300"/>
      <c r="G30" s="300"/>
      <c r="H30" s="301"/>
      <c r="I30" s="149"/>
      <c r="J30" s="149"/>
      <c r="K30" s="149"/>
      <c r="L30" s="149"/>
      <c r="M30" s="149"/>
      <c r="N30" s="149"/>
      <c r="O30" s="149"/>
      <c r="P30" s="149"/>
      <c r="Q30" s="149"/>
      <c r="R30" s="149"/>
      <c r="S30" s="149"/>
      <c r="T30" s="149"/>
      <c r="U30" s="149"/>
      <c r="V30" s="149"/>
      <c r="W30" s="149"/>
      <c r="X30" s="149"/>
      <c r="Y30" s="149"/>
      <c r="Z30" s="149"/>
      <c r="AA30" s="149"/>
      <c r="AB30" s="149"/>
      <c r="AC30" s="149"/>
    </row>
    <row r="31" spans="1:29" s="102" customFormat="1" ht="30" customHeight="1" x14ac:dyDescent="0.25">
      <c r="A31" s="299" t="s">
        <v>791</v>
      </c>
      <c r="B31" s="300"/>
      <c r="C31" s="300"/>
      <c r="D31" s="300"/>
      <c r="E31" s="300"/>
      <c r="F31" s="300"/>
      <c r="G31" s="300"/>
      <c r="H31" s="301"/>
      <c r="I31" s="149"/>
      <c r="J31" s="149"/>
      <c r="K31" s="149"/>
      <c r="L31" s="149"/>
      <c r="M31" s="149"/>
      <c r="N31" s="149"/>
      <c r="O31" s="149"/>
      <c r="P31" s="149"/>
      <c r="Q31" s="149"/>
      <c r="R31" s="149"/>
      <c r="S31" s="149"/>
      <c r="T31" s="149"/>
      <c r="U31" s="149"/>
      <c r="V31" s="149"/>
      <c r="W31" s="149"/>
      <c r="X31" s="149"/>
      <c r="Y31" s="149"/>
      <c r="Z31" s="149"/>
      <c r="AA31" s="149"/>
      <c r="AB31" s="149"/>
      <c r="AC31" s="149"/>
    </row>
    <row r="32" spans="1:29" s="150" customFormat="1" ht="35.1" customHeight="1" thickBot="1" x14ac:dyDescent="0.3">
      <c r="A32" s="339" t="s">
        <v>792</v>
      </c>
      <c r="B32" s="340"/>
      <c r="C32" s="340"/>
      <c r="D32" s="340"/>
      <c r="E32" s="340"/>
      <c r="F32" s="340"/>
      <c r="G32" s="340"/>
      <c r="H32" s="341"/>
    </row>
    <row r="33" spans="1:8" s="150" customFormat="1" ht="35.1" customHeight="1" x14ac:dyDescent="0.25">
      <c r="A33" s="342" t="s">
        <v>793</v>
      </c>
      <c r="B33" s="343"/>
      <c r="C33" s="343"/>
      <c r="D33" s="343"/>
      <c r="E33" s="343"/>
      <c r="F33" s="343"/>
      <c r="G33" s="343"/>
      <c r="H33" s="344"/>
    </row>
    <row r="34" spans="1:8" s="150" customFormat="1" ht="35.1" customHeight="1" x14ac:dyDescent="0.25">
      <c r="A34" s="345" t="s">
        <v>794</v>
      </c>
      <c r="B34" s="346"/>
      <c r="C34" s="346"/>
      <c r="D34" s="346"/>
      <c r="E34" s="346"/>
      <c r="F34" s="346"/>
      <c r="G34" s="346"/>
      <c r="H34" s="347"/>
    </row>
    <row r="35" spans="1:8" s="150" customFormat="1" ht="35.1" customHeight="1" x14ac:dyDescent="0.25">
      <c r="A35" s="345" t="s">
        <v>795</v>
      </c>
      <c r="B35" s="346"/>
      <c r="C35" s="346"/>
      <c r="D35" s="346"/>
      <c r="E35" s="346"/>
      <c r="F35" s="346"/>
      <c r="G35" s="346"/>
      <c r="H35" s="347"/>
    </row>
    <row r="36" spans="1:8" s="150" customFormat="1" ht="35.1" customHeight="1" thickBot="1" x14ac:dyDescent="0.3">
      <c r="A36" s="339" t="s">
        <v>796</v>
      </c>
      <c r="B36" s="340"/>
      <c r="C36" s="340"/>
      <c r="D36" s="340"/>
      <c r="E36" s="340"/>
      <c r="F36" s="340"/>
      <c r="G36" s="340"/>
      <c r="H36" s="341"/>
    </row>
  </sheetData>
  <mergeCells count="20">
    <mergeCell ref="A36:H36"/>
    <mergeCell ref="A25:H25"/>
    <mergeCell ref="A26:H26"/>
    <mergeCell ref="A27:H27"/>
    <mergeCell ref="A28:H28"/>
    <mergeCell ref="A29:H29"/>
    <mergeCell ref="A30:H30"/>
    <mergeCell ref="A31:H31"/>
    <mergeCell ref="A32:H32"/>
    <mergeCell ref="A33:H33"/>
    <mergeCell ref="A34:H34"/>
    <mergeCell ref="A35:H35"/>
    <mergeCell ref="A1:H1"/>
    <mergeCell ref="A2:H2"/>
    <mergeCell ref="A3:H3"/>
    <mergeCell ref="A4:D4"/>
    <mergeCell ref="E4:E5"/>
    <mergeCell ref="F4:F5"/>
    <mergeCell ref="G4:G5"/>
    <mergeCell ref="H4:H5"/>
  </mergeCells>
  <pageMargins left="0.74803149606299213" right="0.74803149606299213" top="0.74803149606299213" bottom="0.74803149606299213" header="0.31496062992125984" footer="0.31496062992125984"/>
  <pageSetup scale="78" fitToHeight="0"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169"/>
  <sheetViews>
    <sheetView view="pageBreakPreview" zoomScaleNormal="100" zoomScaleSheetLayoutView="100" workbookViewId="0">
      <selection sqref="A1:G1"/>
    </sheetView>
  </sheetViews>
  <sheetFormatPr baseColWidth="10" defaultColWidth="11.42578125" defaultRowHeight="19.5" customHeight="1" x14ac:dyDescent="0.25"/>
  <cols>
    <col min="1" max="1" width="14.140625" style="128" customWidth="1"/>
    <col min="2" max="2" width="12.7109375" style="155" customWidth="1"/>
    <col min="3" max="3" width="22" style="128" customWidth="1"/>
    <col min="4" max="4" width="42" style="128" customWidth="1"/>
    <col min="5" max="6" width="29.7109375" style="128" customWidth="1"/>
    <col min="7" max="7" width="19.140625" style="49" customWidth="1"/>
    <col min="8" max="16384" width="11.42578125" style="117"/>
  </cols>
  <sheetData>
    <row r="1" spans="1:7" ht="19.5" customHeight="1" x14ac:dyDescent="0.25">
      <c r="A1" s="302" t="str">
        <f>'1ZH'!A1:E1</f>
        <v>MUNICIPIO DE MEOQUI</v>
      </c>
      <c r="B1" s="303"/>
      <c r="C1" s="303"/>
      <c r="D1" s="303"/>
      <c r="E1" s="303"/>
      <c r="F1" s="303"/>
      <c r="G1" s="304"/>
    </row>
    <row r="2" spans="1:7" ht="19.5" customHeight="1" thickBot="1" x14ac:dyDescent="0.3">
      <c r="A2" s="305" t="str">
        <f>'1ZH'!A2:E2</f>
        <v>TABLA DE VALORES PARA EL EJERCICIO FISCAL 2026</v>
      </c>
      <c r="B2" s="306"/>
      <c r="C2" s="306"/>
      <c r="D2" s="306"/>
      <c r="E2" s="306"/>
      <c r="F2" s="306"/>
      <c r="G2" s="307"/>
    </row>
    <row r="3" spans="1:7" ht="19.5" customHeight="1" thickBot="1" x14ac:dyDescent="0.3">
      <c r="A3" s="288" t="s">
        <v>9</v>
      </c>
      <c r="B3" s="289"/>
      <c r="C3" s="289"/>
      <c r="D3" s="289"/>
      <c r="E3" s="289"/>
      <c r="F3" s="289"/>
      <c r="G3" s="290"/>
    </row>
    <row r="4" spans="1:7" ht="36" customHeight="1" thickBot="1" x14ac:dyDescent="0.3">
      <c r="A4" s="355" t="s">
        <v>3</v>
      </c>
      <c r="B4" s="353" t="s">
        <v>0</v>
      </c>
      <c r="C4" s="357" t="s">
        <v>1</v>
      </c>
      <c r="D4" s="353" t="s">
        <v>5</v>
      </c>
      <c r="E4" s="288" t="s">
        <v>6</v>
      </c>
      <c r="F4" s="290"/>
      <c r="G4" s="351" t="s">
        <v>859</v>
      </c>
    </row>
    <row r="5" spans="1:7" ht="39" customHeight="1" thickBot="1" x14ac:dyDescent="0.3">
      <c r="A5" s="356"/>
      <c r="B5" s="354"/>
      <c r="C5" s="358"/>
      <c r="D5" s="354"/>
      <c r="E5" s="105" t="s">
        <v>7</v>
      </c>
      <c r="F5" s="105" t="s">
        <v>8</v>
      </c>
      <c r="G5" s="352"/>
    </row>
    <row r="6" spans="1:7" ht="37.5" customHeight="1" x14ac:dyDescent="0.25">
      <c r="A6" s="120"/>
      <c r="B6" s="121">
        <v>3</v>
      </c>
      <c r="C6" s="154" t="s">
        <v>640</v>
      </c>
      <c r="D6" s="122" t="s">
        <v>664</v>
      </c>
      <c r="E6" s="122" t="s">
        <v>641</v>
      </c>
      <c r="F6" s="122" t="s">
        <v>642</v>
      </c>
      <c r="G6" s="201">
        <v>840</v>
      </c>
    </row>
    <row r="7" spans="1:7" ht="33.75" customHeight="1" x14ac:dyDescent="0.25">
      <c r="A7" s="110"/>
      <c r="B7" s="123">
        <v>991</v>
      </c>
      <c r="C7" s="112" t="s">
        <v>643</v>
      </c>
      <c r="D7" s="111" t="s">
        <v>665</v>
      </c>
      <c r="E7" s="111" t="s">
        <v>644</v>
      </c>
      <c r="F7" s="111" t="s">
        <v>644</v>
      </c>
      <c r="G7" s="196">
        <v>480</v>
      </c>
    </row>
    <row r="8" spans="1:7" ht="30.75" customHeight="1" x14ac:dyDescent="0.25">
      <c r="A8" s="110"/>
      <c r="B8" s="123">
        <v>1</v>
      </c>
      <c r="C8" s="112" t="s">
        <v>645</v>
      </c>
      <c r="D8" s="111" t="s">
        <v>666</v>
      </c>
      <c r="E8" s="111" t="s">
        <v>642</v>
      </c>
      <c r="F8" s="111" t="s">
        <v>646</v>
      </c>
      <c r="G8" s="196">
        <v>840</v>
      </c>
    </row>
    <row r="9" spans="1:7" ht="35.25" customHeight="1" x14ac:dyDescent="0.25">
      <c r="A9" s="110"/>
      <c r="B9" s="123">
        <v>2</v>
      </c>
      <c r="C9" s="112" t="s">
        <v>647</v>
      </c>
      <c r="D9" s="111" t="s">
        <v>666</v>
      </c>
      <c r="E9" s="111" t="s">
        <v>642</v>
      </c>
      <c r="F9" s="111" t="s">
        <v>646</v>
      </c>
      <c r="G9" s="196">
        <v>840</v>
      </c>
    </row>
    <row r="10" spans="1:7" ht="39.75" customHeight="1" x14ac:dyDescent="0.25">
      <c r="A10" s="110"/>
      <c r="B10" s="123">
        <v>3</v>
      </c>
      <c r="C10" s="112" t="s">
        <v>648</v>
      </c>
      <c r="D10" s="111" t="s">
        <v>667</v>
      </c>
      <c r="E10" s="111" t="s">
        <v>649</v>
      </c>
      <c r="F10" s="111" t="s">
        <v>650</v>
      </c>
      <c r="G10" s="196">
        <v>1080</v>
      </c>
    </row>
    <row r="11" spans="1:7" ht="39" customHeight="1" x14ac:dyDescent="0.25">
      <c r="A11" s="110"/>
      <c r="B11" s="123">
        <v>3</v>
      </c>
      <c r="C11" s="112" t="s">
        <v>651</v>
      </c>
      <c r="D11" s="111" t="s">
        <v>668</v>
      </c>
      <c r="E11" s="111" t="s">
        <v>652</v>
      </c>
      <c r="F11" s="111" t="s">
        <v>653</v>
      </c>
      <c r="G11" s="196">
        <v>1080</v>
      </c>
    </row>
    <row r="12" spans="1:7" ht="39" customHeight="1" x14ac:dyDescent="0.25">
      <c r="A12" s="110"/>
      <c r="B12" s="123">
        <v>4</v>
      </c>
      <c r="C12" s="112" t="s">
        <v>654</v>
      </c>
      <c r="D12" s="111" t="s">
        <v>668</v>
      </c>
      <c r="E12" s="111" t="s">
        <v>652</v>
      </c>
      <c r="F12" s="111" t="s">
        <v>653</v>
      </c>
      <c r="G12" s="196">
        <v>1080</v>
      </c>
    </row>
    <row r="13" spans="1:7" ht="40.5" customHeight="1" x14ac:dyDescent="0.25">
      <c r="A13" s="110"/>
      <c r="B13" s="123">
        <v>4</v>
      </c>
      <c r="C13" s="112" t="s">
        <v>655</v>
      </c>
      <c r="D13" s="111" t="s">
        <v>669</v>
      </c>
      <c r="E13" s="111" t="s">
        <v>653</v>
      </c>
      <c r="F13" s="111" t="s">
        <v>656</v>
      </c>
      <c r="G13" s="196">
        <v>1080</v>
      </c>
    </row>
    <row r="14" spans="1:7" ht="39.75" customHeight="1" x14ac:dyDescent="0.25">
      <c r="A14" s="110"/>
      <c r="B14" s="123">
        <v>1</v>
      </c>
      <c r="C14" s="112" t="s">
        <v>657</v>
      </c>
      <c r="D14" s="111" t="s">
        <v>670</v>
      </c>
      <c r="E14" s="111" t="s">
        <v>646</v>
      </c>
      <c r="F14" s="111" t="s">
        <v>658</v>
      </c>
      <c r="G14" s="196">
        <v>1080</v>
      </c>
    </row>
    <row r="15" spans="1:7" ht="41.25" customHeight="1" x14ac:dyDescent="0.25">
      <c r="A15" s="110"/>
      <c r="B15" s="123">
        <v>2</v>
      </c>
      <c r="C15" s="112" t="s">
        <v>659</v>
      </c>
      <c r="D15" s="111" t="s">
        <v>670</v>
      </c>
      <c r="E15" s="111" t="s">
        <v>646</v>
      </c>
      <c r="F15" s="111" t="s">
        <v>658</v>
      </c>
      <c r="G15" s="196">
        <v>1080</v>
      </c>
    </row>
    <row r="16" spans="1:7" ht="40.5" customHeight="1" x14ac:dyDescent="0.25">
      <c r="A16" s="110"/>
      <c r="B16" s="123">
        <v>1</v>
      </c>
      <c r="C16" s="112" t="s">
        <v>660</v>
      </c>
      <c r="D16" s="111" t="s">
        <v>671</v>
      </c>
      <c r="E16" s="111" t="s">
        <v>661</v>
      </c>
      <c r="F16" s="111" t="s">
        <v>662</v>
      </c>
      <c r="G16" s="196">
        <v>1080</v>
      </c>
    </row>
    <row r="17" spans="1:7" ht="40.5" customHeight="1" x14ac:dyDescent="0.25">
      <c r="A17" s="110"/>
      <c r="B17" s="123">
        <v>2</v>
      </c>
      <c r="C17" s="112">
        <v>36</v>
      </c>
      <c r="D17" s="111" t="s">
        <v>671</v>
      </c>
      <c r="E17" s="111" t="s">
        <v>661</v>
      </c>
      <c r="F17" s="111" t="s">
        <v>662</v>
      </c>
      <c r="G17" s="196">
        <v>1080</v>
      </c>
    </row>
    <row r="18" spans="1:7" ht="40.5" customHeight="1" x14ac:dyDescent="0.25">
      <c r="A18" s="110"/>
      <c r="B18" s="123">
        <v>2</v>
      </c>
      <c r="C18" s="112">
        <v>36</v>
      </c>
      <c r="D18" s="111" t="s">
        <v>671</v>
      </c>
      <c r="E18" s="111" t="s">
        <v>661</v>
      </c>
      <c r="F18" s="111" t="s">
        <v>662</v>
      </c>
      <c r="G18" s="196">
        <v>1080</v>
      </c>
    </row>
    <row r="19" spans="1:7" ht="40.5" customHeight="1" x14ac:dyDescent="0.25">
      <c r="A19" s="110"/>
      <c r="B19" s="123">
        <v>3</v>
      </c>
      <c r="C19" s="112" t="s">
        <v>663</v>
      </c>
      <c r="D19" s="111" t="s">
        <v>671</v>
      </c>
      <c r="E19" s="111" t="s">
        <v>661</v>
      </c>
      <c r="F19" s="111" t="s">
        <v>662</v>
      </c>
      <c r="G19" s="196">
        <v>1080</v>
      </c>
    </row>
    <row r="20" spans="1:7" ht="40.5" customHeight="1" x14ac:dyDescent="0.25">
      <c r="A20" s="110"/>
      <c r="B20" s="123">
        <v>3</v>
      </c>
      <c r="C20" s="112" t="s">
        <v>663</v>
      </c>
      <c r="D20" s="111" t="s">
        <v>671</v>
      </c>
      <c r="E20" s="111" t="s">
        <v>661</v>
      </c>
      <c r="F20" s="111" t="s">
        <v>662</v>
      </c>
      <c r="G20" s="196">
        <v>1080</v>
      </c>
    </row>
    <row r="21" spans="1:7" ht="40.5" customHeight="1" x14ac:dyDescent="0.25">
      <c r="A21" s="110"/>
      <c r="B21" s="123">
        <v>4</v>
      </c>
      <c r="C21" s="112">
        <v>1</v>
      </c>
      <c r="D21" s="111" t="s">
        <v>671</v>
      </c>
      <c r="E21" s="111" t="s">
        <v>661</v>
      </c>
      <c r="F21" s="111" t="s">
        <v>662</v>
      </c>
      <c r="G21" s="196">
        <v>1080</v>
      </c>
    </row>
    <row r="22" spans="1:7" ht="37.5" customHeight="1" x14ac:dyDescent="0.25">
      <c r="A22" s="110"/>
      <c r="B22" s="123">
        <v>3</v>
      </c>
      <c r="C22" s="112" t="s">
        <v>673</v>
      </c>
      <c r="D22" s="111" t="s">
        <v>672</v>
      </c>
      <c r="E22" s="111" t="s">
        <v>674</v>
      </c>
      <c r="F22" s="111" t="s">
        <v>675</v>
      </c>
      <c r="G22" s="196">
        <v>1080</v>
      </c>
    </row>
    <row r="23" spans="1:7" ht="39.75" customHeight="1" x14ac:dyDescent="0.25">
      <c r="A23" s="110"/>
      <c r="B23" s="123">
        <v>2</v>
      </c>
      <c r="C23" s="112" t="s">
        <v>676</v>
      </c>
      <c r="D23" s="111" t="s">
        <v>689</v>
      </c>
      <c r="E23" s="111" t="s">
        <v>658</v>
      </c>
      <c r="F23" s="111" t="s">
        <v>653</v>
      </c>
      <c r="G23" s="196">
        <v>1080</v>
      </c>
    </row>
    <row r="24" spans="1:7" ht="41.25" customHeight="1" x14ac:dyDescent="0.25">
      <c r="A24" s="110"/>
      <c r="B24" s="123">
        <v>3</v>
      </c>
      <c r="C24" s="112" t="s">
        <v>677</v>
      </c>
      <c r="D24" s="111" t="s">
        <v>690</v>
      </c>
      <c r="E24" s="111" t="s">
        <v>649</v>
      </c>
      <c r="F24" s="111" t="s">
        <v>678</v>
      </c>
      <c r="G24" s="196">
        <v>1200</v>
      </c>
    </row>
    <row r="25" spans="1:7" ht="39" customHeight="1" x14ac:dyDescent="0.25">
      <c r="A25" s="110"/>
      <c r="B25" s="123">
        <v>3</v>
      </c>
      <c r="C25" s="112" t="s">
        <v>679</v>
      </c>
      <c r="D25" s="111" t="s">
        <v>691</v>
      </c>
      <c r="E25" s="111" t="s">
        <v>680</v>
      </c>
      <c r="F25" s="111" t="s">
        <v>674</v>
      </c>
      <c r="G25" s="196">
        <v>1200</v>
      </c>
    </row>
    <row r="26" spans="1:7" ht="39" customHeight="1" x14ac:dyDescent="0.25">
      <c r="A26" s="110"/>
      <c r="B26" s="123">
        <v>3</v>
      </c>
      <c r="C26" s="112" t="s">
        <v>681</v>
      </c>
      <c r="D26" s="111" t="s">
        <v>692</v>
      </c>
      <c r="E26" s="111" t="s">
        <v>678</v>
      </c>
      <c r="F26" s="111" t="s">
        <v>649</v>
      </c>
      <c r="G26" s="196">
        <v>1200</v>
      </c>
    </row>
    <row r="27" spans="1:7" ht="40.5" customHeight="1" x14ac:dyDescent="0.25">
      <c r="A27" s="110"/>
      <c r="B27" s="123">
        <v>3</v>
      </c>
      <c r="C27" s="112" t="s">
        <v>682</v>
      </c>
      <c r="D27" s="111" t="s">
        <v>693</v>
      </c>
      <c r="E27" s="111" t="s">
        <v>674</v>
      </c>
      <c r="F27" s="111" t="s">
        <v>683</v>
      </c>
      <c r="G27" s="196">
        <v>1200</v>
      </c>
    </row>
    <row r="28" spans="1:7" ht="44.25" customHeight="1" x14ac:dyDescent="0.25">
      <c r="A28" s="110"/>
      <c r="B28" s="123">
        <v>3</v>
      </c>
      <c r="C28" s="112" t="s">
        <v>684</v>
      </c>
      <c r="D28" s="111" t="s">
        <v>694</v>
      </c>
      <c r="E28" s="111" t="s">
        <v>653</v>
      </c>
      <c r="F28" s="111" t="s">
        <v>652</v>
      </c>
      <c r="G28" s="196">
        <v>1200</v>
      </c>
    </row>
    <row r="29" spans="1:7" ht="39" customHeight="1" x14ac:dyDescent="0.25">
      <c r="A29" s="110"/>
      <c r="B29" s="123">
        <v>3</v>
      </c>
      <c r="C29" s="112" t="s">
        <v>685</v>
      </c>
      <c r="D29" s="111" t="s">
        <v>695</v>
      </c>
      <c r="E29" s="111" t="s">
        <v>686</v>
      </c>
      <c r="F29" s="111" t="s">
        <v>641</v>
      </c>
      <c r="G29" s="196">
        <v>840</v>
      </c>
    </row>
    <row r="30" spans="1:7" ht="36.75" customHeight="1" x14ac:dyDescent="0.25">
      <c r="A30" s="110"/>
      <c r="B30" s="123">
        <v>3</v>
      </c>
      <c r="C30" s="112" t="s">
        <v>687</v>
      </c>
      <c r="D30" s="111" t="s">
        <v>696</v>
      </c>
      <c r="E30" s="111" t="s">
        <v>686</v>
      </c>
      <c r="F30" s="111" t="s">
        <v>641</v>
      </c>
      <c r="G30" s="196">
        <v>840</v>
      </c>
    </row>
    <row r="31" spans="1:7" ht="55.5" customHeight="1" x14ac:dyDescent="0.25">
      <c r="A31" s="110"/>
      <c r="B31" s="123">
        <v>9</v>
      </c>
      <c r="C31" s="112" t="s">
        <v>688</v>
      </c>
      <c r="D31" s="111" t="s">
        <v>697</v>
      </c>
      <c r="E31" s="111" t="s">
        <v>642</v>
      </c>
      <c r="F31" s="111" t="s">
        <v>395</v>
      </c>
      <c r="G31" s="196">
        <v>480</v>
      </c>
    </row>
    <row r="32" spans="1:7" ht="41.25" customHeight="1" x14ac:dyDescent="0.25">
      <c r="A32" s="110"/>
      <c r="B32" s="123">
        <v>1</v>
      </c>
      <c r="C32" s="112" t="s">
        <v>699</v>
      </c>
      <c r="D32" s="111" t="s">
        <v>698</v>
      </c>
      <c r="E32" s="111" t="s">
        <v>649</v>
      </c>
      <c r="F32" s="111" t="s">
        <v>700</v>
      </c>
      <c r="G32" s="196">
        <v>660</v>
      </c>
    </row>
    <row r="33" spans="1:7" ht="39.75" customHeight="1" x14ac:dyDescent="0.25">
      <c r="A33" s="110"/>
      <c r="B33" s="123">
        <v>4</v>
      </c>
      <c r="C33" s="112" t="s">
        <v>701</v>
      </c>
      <c r="D33" s="111" t="s">
        <v>698</v>
      </c>
      <c r="E33" s="111" t="s">
        <v>649</v>
      </c>
      <c r="F33" s="111" t="s">
        <v>700</v>
      </c>
      <c r="G33" s="196">
        <v>660</v>
      </c>
    </row>
    <row r="34" spans="1:7" ht="66" customHeight="1" x14ac:dyDescent="0.25">
      <c r="A34" s="110"/>
      <c r="B34" s="123">
        <v>5</v>
      </c>
      <c r="C34" s="112" t="s">
        <v>702</v>
      </c>
      <c r="D34" s="111" t="s">
        <v>698</v>
      </c>
      <c r="E34" s="111" t="s">
        <v>649</v>
      </c>
      <c r="F34" s="111" t="s">
        <v>700</v>
      </c>
      <c r="G34" s="196">
        <v>660</v>
      </c>
    </row>
    <row r="35" spans="1:7" ht="42" customHeight="1" thickBot="1" x14ac:dyDescent="0.3">
      <c r="A35" s="124"/>
      <c r="B35" s="125">
        <v>1</v>
      </c>
      <c r="C35" s="126" t="s">
        <v>703</v>
      </c>
      <c r="D35" s="127" t="s">
        <v>725</v>
      </c>
      <c r="E35" s="127" t="s">
        <v>704</v>
      </c>
      <c r="F35" s="127" t="s">
        <v>658</v>
      </c>
      <c r="G35" s="199">
        <v>960</v>
      </c>
    </row>
    <row r="36" spans="1:7" ht="49.5" customHeight="1" x14ac:dyDescent="0.25">
      <c r="A36" s="120"/>
      <c r="B36" s="121">
        <v>4</v>
      </c>
      <c r="C36" s="154" t="s">
        <v>705</v>
      </c>
      <c r="D36" s="122" t="s">
        <v>725</v>
      </c>
      <c r="E36" s="122" t="s">
        <v>704</v>
      </c>
      <c r="F36" s="122" t="s">
        <v>658</v>
      </c>
      <c r="G36" s="201">
        <v>960</v>
      </c>
    </row>
    <row r="37" spans="1:7" ht="49.5" customHeight="1" x14ac:dyDescent="0.25">
      <c r="A37" s="110"/>
      <c r="B37" s="123">
        <v>5</v>
      </c>
      <c r="C37" s="112" t="s">
        <v>555</v>
      </c>
      <c r="D37" s="111" t="s">
        <v>725</v>
      </c>
      <c r="E37" s="111" t="s">
        <v>704</v>
      </c>
      <c r="F37" s="111" t="s">
        <v>658</v>
      </c>
      <c r="G37" s="196">
        <v>960</v>
      </c>
    </row>
    <row r="38" spans="1:7" ht="44.25" customHeight="1" x14ac:dyDescent="0.25">
      <c r="A38" s="110"/>
      <c r="B38" s="123">
        <v>7</v>
      </c>
      <c r="C38" s="112" t="s">
        <v>706</v>
      </c>
      <c r="D38" s="111" t="s">
        <v>726</v>
      </c>
      <c r="E38" s="111" t="s">
        <v>675</v>
      </c>
      <c r="F38" s="111" t="s">
        <v>707</v>
      </c>
      <c r="G38" s="196">
        <v>360</v>
      </c>
    </row>
    <row r="39" spans="1:7" ht="44.25" customHeight="1" x14ac:dyDescent="0.25">
      <c r="A39" s="110"/>
      <c r="B39" s="123">
        <v>8</v>
      </c>
      <c r="C39" s="112" t="s">
        <v>708</v>
      </c>
      <c r="D39" s="111" t="s">
        <v>726</v>
      </c>
      <c r="E39" s="111" t="s">
        <v>675</v>
      </c>
      <c r="F39" s="111" t="s">
        <v>707</v>
      </c>
      <c r="G39" s="196">
        <v>360</v>
      </c>
    </row>
    <row r="40" spans="1:7" ht="42.75" customHeight="1" x14ac:dyDescent="0.25">
      <c r="A40" s="110"/>
      <c r="B40" s="123">
        <v>9</v>
      </c>
      <c r="C40" s="112" t="s">
        <v>709</v>
      </c>
      <c r="D40" s="111" t="s">
        <v>726</v>
      </c>
      <c r="E40" s="111" t="s">
        <v>675</v>
      </c>
      <c r="F40" s="111" t="s">
        <v>707</v>
      </c>
      <c r="G40" s="196">
        <v>360</v>
      </c>
    </row>
    <row r="41" spans="1:7" ht="53.25" customHeight="1" x14ac:dyDescent="0.25">
      <c r="A41" s="110"/>
      <c r="B41" s="123">
        <v>4</v>
      </c>
      <c r="C41" s="112" t="s">
        <v>710</v>
      </c>
      <c r="D41" s="111" t="s">
        <v>727</v>
      </c>
      <c r="E41" s="111" t="s">
        <v>704</v>
      </c>
      <c r="F41" s="111" t="s">
        <v>711</v>
      </c>
      <c r="G41" s="196">
        <v>540</v>
      </c>
    </row>
    <row r="42" spans="1:7" ht="37.5" customHeight="1" x14ac:dyDescent="0.25">
      <c r="A42" s="110"/>
      <c r="B42" s="123">
        <v>5</v>
      </c>
      <c r="C42" s="112" t="s">
        <v>712</v>
      </c>
      <c r="D42" s="111" t="s">
        <v>727</v>
      </c>
      <c r="E42" s="111" t="s">
        <v>704</v>
      </c>
      <c r="F42" s="111" t="s">
        <v>711</v>
      </c>
      <c r="G42" s="196">
        <v>540</v>
      </c>
    </row>
    <row r="43" spans="1:7" ht="39.75" customHeight="1" x14ac:dyDescent="0.25">
      <c r="A43" s="110"/>
      <c r="B43" s="123">
        <v>3</v>
      </c>
      <c r="C43" s="112" t="s">
        <v>713</v>
      </c>
      <c r="D43" s="111" t="s">
        <v>728</v>
      </c>
      <c r="E43" s="111" t="s">
        <v>325</v>
      </c>
      <c r="F43" s="111" t="s">
        <v>649</v>
      </c>
      <c r="G43" s="196">
        <v>720</v>
      </c>
    </row>
    <row r="44" spans="1:7" ht="40.5" customHeight="1" x14ac:dyDescent="0.25">
      <c r="A44" s="110"/>
      <c r="B44" s="123">
        <v>4</v>
      </c>
      <c r="C44" s="112" t="s">
        <v>714</v>
      </c>
      <c r="D44" s="111" t="s">
        <v>728</v>
      </c>
      <c r="E44" s="111" t="s">
        <v>325</v>
      </c>
      <c r="F44" s="111" t="s">
        <v>649</v>
      </c>
      <c r="G44" s="196">
        <v>720</v>
      </c>
    </row>
    <row r="45" spans="1:7" ht="42" customHeight="1" x14ac:dyDescent="0.25">
      <c r="A45" s="110"/>
      <c r="B45" s="123">
        <v>3</v>
      </c>
      <c r="C45" s="112" t="s">
        <v>716</v>
      </c>
      <c r="D45" s="111" t="s">
        <v>730</v>
      </c>
      <c r="E45" s="111" t="s">
        <v>661</v>
      </c>
      <c r="F45" s="111" t="s">
        <v>717</v>
      </c>
      <c r="G45" s="196">
        <v>720</v>
      </c>
    </row>
    <row r="46" spans="1:7" ht="44.25" customHeight="1" x14ac:dyDescent="0.25">
      <c r="A46" s="110"/>
      <c r="B46" s="123">
        <v>2</v>
      </c>
      <c r="C46" s="112">
        <v>23</v>
      </c>
      <c r="D46" s="111" t="s">
        <v>729</v>
      </c>
      <c r="E46" s="111" t="s">
        <v>715</v>
      </c>
      <c r="F46" s="111" t="s">
        <v>718</v>
      </c>
      <c r="G46" s="196">
        <v>720</v>
      </c>
    </row>
    <row r="47" spans="1:7" ht="47.25" customHeight="1" x14ac:dyDescent="0.25">
      <c r="A47" s="110"/>
      <c r="B47" s="123">
        <v>7</v>
      </c>
      <c r="C47" s="112" t="s">
        <v>719</v>
      </c>
      <c r="D47" s="111" t="s">
        <v>729</v>
      </c>
      <c r="E47" s="111" t="s">
        <v>715</v>
      </c>
      <c r="F47" s="111" t="s">
        <v>718</v>
      </c>
      <c r="G47" s="196">
        <v>720</v>
      </c>
    </row>
    <row r="48" spans="1:7" ht="44.25" customHeight="1" x14ac:dyDescent="0.25">
      <c r="A48" s="110"/>
      <c r="B48" s="123">
        <v>8</v>
      </c>
      <c r="C48" s="112" t="s">
        <v>720</v>
      </c>
      <c r="D48" s="111" t="s">
        <v>729</v>
      </c>
      <c r="E48" s="111" t="s">
        <v>715</v>
      </c>
      <c r="F48" s="111" t="s">
        <v>718</v>
      </c>
      <c r="G48" s="196">
        <v>720</v>
      </c>
    </row>
    <row r="49" spans="1:7" ht="42" customHeight="1" x14ac:dyDescent="0.25">
      <c r="A49" s="110"/>
      <c r="B49" s="123">
        <v>9</v>
      </c>
      <c r="C49" s="112" t="s">
        <v>721</v>
      </c>
      <c r="D49" s="111" t="s">
        <v>729</v>
      </c>
      <c r="E49" s="111" t="s">
        <v>715</v>
      </c>
      <c r="F49" s="111" t="s">
        <v>718</v>
      </c>
      <c r="G49" s="196">
        <v>720</v>
      </c>
    </row>
    <row r="50" spans="1:7" ht="43.5" customHeight="1" x14ac:dyDescent="0.25">
      <c r="A50" s="110"/>
      <c r="B50" s="123">
        <v>13</v>
      </c>
      <c r="C50" s="112" t="s">
        <v>722</v>
      </c>
      <c r="D50" s="111" t="s">
        <v>731</v>
      </c>
      <c r="E50" s="111" t="s">
        <v>723</v>
      </c>
      <c r="F50" s="111" t="s">
        <v>724</v>
      </c>
      <c r="G50" s="196">
        <v>180</v>
      </c>
    </row>
    <row r="51" spans="1:7" ht="37.5" customHeight="1" thickBot="1" x14ac:dyDescent="0.3">
      <c r="A51" s="124"/>
      <c r="B51" s="125">
        <v>14</v>
      </c>
      <c r="C51" s="126">
        <v>22</v>
      </c>
      <c r="D51" s="127" t="s">
        <v>731</v>
      </c>
      <c r="E51" s="127" t="s">
        <v>723</v>
      </c>
      <c r="F51" s="127" t="s">
        <v>724</v>
      </c>
      <c r="G51" s="199">
        <v>180</v>
      </c>
    </row>
    <row r="52" spans="1:7" s="48" customFormat="1" ht="35.1" customHeight="1" thickBot="1" x14ac:dyDescent="0.3">
      <c r="A52" s="348" t="s">
        <v>799</v>
      </c>
      <c r="B52" s="349"/>
      <c r="C52" s="349"/>
      <c r="D52" s="349"/>
      <c r="E52" s="349"/>
      <c r="F52" s="349"/>
      <c r="G52" s="350"/>
    </row>
    <row r="53" spans="1:7" s="55" customFormat="1" ht="59.25" customHeight="1" x14ac:dyDescent="0.25">
      <c r="A53" s="276" t="s">
        <v>771</v>
      </c>
      <c r="B53" s="277"/>
      <c r="C53" s="277"/>
      <c r="D53" s="277"/>
      <c r="E53" s="277"/>
      <c r="F53" s="277"/>
      <c r="G53" s="278"/>
    </row>
    <row r="54" spans="1:7" s="48" customFormat="1" ht="35.1" customHeight="1" x14ac:dyDescent="0.25">
      <c r="A54" s="299" t="s">
        <v>864</v>
      </c>
      <c r="B54" s="369"/>
      <c r="C54" s="369"/>
      <c r="D54" s="369"/>
      <c r="E54" s="369"/>
      <c r="F54" s="369"/>
      <c r="G54" s="301"/>
    </row>
    <row r="55" spans="1:7" s="48" customFormat="1" ht="35.1" customHeight="1" x14ac:dyDescent="0.25">
      <c r="A55" s="299" t="s">
        <v>283</v>
      </c>
      <c r="B55" s="369"/>
      <c r="C55" s="369"/>
      <c r="D55" s="369"/>
      <c r="E55" s="369"/>
      <c r="F55" s="369"/>
      <c r="G55" s="301"/>
    </row>
    <row r="56" spans="1:7" s="48" customFormat="1" ht="35.1" customHeight="1" x14ac:dyDescent="0.25">
      <c r="A56" s="299" t="s">
        <v>284</v>
      </c>
      <c r="B56" s="369"/>
      <c r="C56" s="369"/>
      <c r="D56" s="369"/>
      <c r="E56" s="369"/>
      <c r="F56" s="369"/>
      <c r="G56" s="301"/>
    </row>
    <row r="57" spans="1:7" s="48" customFormat="1" ht="35.1" customHeight="1" x14ac:dyDescent="0.25">
      <c r="A57" s="299" t="s">
        <v>285</v>
      </c>
      <c r="B57" s="369"/>
      <c r="C57" s="369"/>
      <c r="D57" s="369"/>
      <c r="E57" s="369"/>
      <c r="F57" s="369"/>
      <c r="G57" s="301"/>
    </row>
    <row r="58" spans="1:7" s="48" customFormat="1" ht="35.1" customHeight="1" thickBot="1" x14ac:dyDescent="0.3">
      <c r="A58" s="296" t="s">
        <v>281</v>
      </c>
      <c r="B58" s="297"/>
      <c r="C58" s="297"/>
      <c r="D58" s="297"/>
      <c r="E58" s="297"/>
      <c r="F58" s="297"/>
      <c r="G58" s="298"/>
    </row>
    <row r="161" spans="1:7" ht="19.5" customHeight="1" thickBot="1" x14ac:dyDescent="0.3"/>
    <row r="162" spans="1:7" s="113" customFormat="1" ht="72" customHeight="1" thickBot="1" x14ac:dyDescent="0.3">
      <c r="A162" s="320" t="s">
        <v>770</v>
      </c>
      <c r="B162" s="321"/>
      <c r="C162" s="321"/>
      <c r="D162" s="321"/>
      <c r="E162" s="321"/>
      <c r="F162" s="321"/>
    </row>
    <row r="163" spans="1:7" s="115" customFormat="1" ht="50.1" customHeight="1" x14ac:dyDescent="0.25">
      <c r="A163" s="323" t="s">
        <v>771</v>
      </c>
      <c r="B163" s="324"/>
      <c r="C163" s="324"/>
      <c r="D163" s="324"/>
      <c r="E163" s="324"/>
      <c r="F163" s="324"/>
      <c r="G163" s="114"/>
    </row>
    <row r="164" spans="1:7" s="116" customFormat="1" ht="35.1" customHeight="1" x14ac:dyDescent="0.25">
      <c r="A164" s="314" t="s">
        <v>772</v>
      </c>
      <c r="B164" s="315"/>
      <c r="C164" s="315"/>
      <c r="D164" s="315"/>
      <c r="E164" s="315"/>
      <c r="F164" s="315"/>
    </row>
    <row r="165" spans="1:7" s="116" customFormat="1" ht="35.1" customHeight="1" x14ac:dyDescent="0.25">
      <c r="A165" s="314" t="s">
        <v>276</v>
      </c>
      <c r="B165" s="315"/>
      <c r="C165" s="315"/>
      <c r="D165" s="315"/>
      <c r="E165" s="315"/>
      <c r="F165" s="315"/>
    </row>
    <row r="166" spans="1:7" s="116" customFormat="1" ht="35.1" customHeight="1" x14ac:dyDescent="0.25">
      <c r="A166" s="314" t="s">
        <v>277</v>
      </c>
      <c r="B166" s="315"/>
      <c r="C166" s="315"/>
      <c r="D166" s="315"/>
      <c r="E166" s="315"/>
      <c r="F166" s="315"/>
    </row>
    <row r="167" spans="1:7" s="116" customFormat="1" ht="50.1" customHeight="1" x14ac:dyDescent="0.25">
      <c r="A167" s="314" t="s">
        <v>773</v>
      </c>
      <c r="B167" s="315"/>
      <c r="C167" s="315"/>
      <c r="D167" s="315"/>
      <c r="E167" s="315"/>
      <c r="F167" s="315"/>
    </row>
    <row r="168" spans="1:7" s="116" customFormat="1" ht="50.1" customHeight="1" x14ac:dyDescent="0.25">
      <c r="A168" s="314" t="s">
        <v>278</v>
      </c>
      <c r="B168" s="315"/>
      <c r="C168" s="315"/>
      <c r="D168" s="315"/>
      <c r="E168" s="315"/>
      <c r="F168" s="315"/>
    </row>
    <row r="169" spans="1:7" s="116" customFormat="1" ht="39" customHeight="1" thickBot="1" x14ac:dyDescent="0.3">
      <c r="A169" s="317" t="s">
        <v>279</v>
      </c>
      <c r="B169" s="318"/>
      <c r="C169" s="318"/>
      <c r="D169" s="318"/>
      <c r="E169" s="318"/>
      <c r="F169" s="318"/>
    </row>
  </sheetData>
  <sheetProtection insertRows="0"/>
  <mergeCells count="24">
    <mergeCell ref="A58:G58"/>
    <mergeCell ref="A167:F167"/>
    <mergeCell ref="A169:F169"/>
    <mergeCell ref="A168:F168"/>
    <mergeCell ref="A162:F162"/>
    <mergeCell ref="A163:F163"/>
    <mergeCell ref="A164:F164"/>
    <mergeCell ref="A165:F165"/>
    <mergeCell ref="A166:F166"/>
    <mergeCell ref="A56:G56"/>
    <mergeCell ref="A57:G57"/>
    <mergeCell ref="A53:G53"/>
    <mergeCell ref="A55:G55"/>
    <mergeCell ref="A54:G54"/>
    <mergeCell ref="A52:G52"/>
    <mergeCell ref="G4:G5"/>
    <mergeCell ref="A1:G1"/>
    <mergeCell ref="A2:G2"/>
    <mergeCell ref="E4:F4"/>
    <mergeCell ref="B4:B5"/>
    <mergeCell ref="A3:G3"/>
    <mergeCell ref="A4:A5"/>
    <mergeCell ref="C4:C5"/>
    <mergeCell ref="D4:D5"/>
  </mergeCells>
  <printOptions horizontalCentered="1"/>
  <pageMargins left="0.74803149606299213" right="0.74803149606299213" top="0.74803149606299213" bottom="0.74803149606299213" header="0.31496062992125984" footer="0.31496062992125984"/>
  <pageSetup scale="52"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H173"/>
  <sheetViews>
    <sheetView view="pageBreakPreview" zoomScaleNormal="100" zoomScaleSheetLayoutView="100" workbookViewId="0">
      <selection sqref="A1:C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23" width="11.42578125" style="7"/>
    <col min="24" max="16384" width="11.42578125" style="6"/>
  </cols>
  <sheetData>
    <row r="1" spans="1:3" s="8" customFormat="1" ht="19.5" customHeight="1" x14ac:dyDescent="0.25">
      <c r="A1" s="326" t="str">
        <f>'1ZH'!A1:E1</f>
        <v>MUNICIPIO DE MEOQUI</v>
      </c>
      <c r="B1" s="327"/>
      <c r="C1" s="328"/>
    </row>
    <row r="2" spans="1:3" s="8" customFormat="1" ht="19.5" customHeight="1" thickBot="1" x14ac:dyDescent="0.3">
      <c r="A2" s="329" t="str">
        <f>'1ZH'!A2:E2</f>
        <v>TABLA DE VALORES PARA EL EJERCICIO FISCAL 2026</v>
      </c>
      <c r="B2" s="330"/>
      <c r="C2" s="331"/>
    </row>
    <row r="3" spans="1:3" ht="19.5" customHeight="1" thickBot="1" x14ac:dyDescent="0.3">
      <c r="A3" s="332" t="s">
        <v>272</v>
      </c>
      <c r="B3" s="333"/>
      <c r="C3" s="334"/>
    </row>
    <row r="4" spans="1:3" ht="39.75" customHeight="1" thickBot="1" x14ac:dyDescent="0.3">
      <c r="A4" s="332" t="s">
        <v>257</v>
      </c>
      <c r="B4" s="333"/>
      <c r="C4" s="334"/>
    </row>
    <row r="5" spans="1:3" ht="19.5" customHeight="1" thickBot="1" x14ac:dyDescent="0.3">
      <c r="A5" s="35" t="s">
        <v>865</v>
      </c>
      <c r="B5" s="35" t="s">
        <v>866</v>
      </c>
      <c r="C5" s="36" t="s">
        <v>230</v>
      </c>
    </row>
    <row r="6" spans="1:3" ht="19.5" customHeight="1" x14ac:dyDescent="0.25">
      <c r="A6" s="31">
        <v>0.01</v>
      </c>
      <c r="B6" s="32">
        <v>1000</v>
      </c>
      <c r="C6" s="39">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8">
        <v>5000.01</v>
      </c>
      <c r="B11" s="29" t="s">
        <v>256</v>
      </c>
      <c r="C11" s="30">
        <v>0.6</v>
      </c>
    </row>
    <row r="12" spans="1:3" ht="30" customHeight="1" thickBot="1" x14ac:dyDescent="0.3">
      <c r="A12" s="332" t="s">
        <v>258</v>
      </c>
      <c r="B12" s="333"/>
      <c r="C12" s="334"/>
    </row>
    <row r="13" spans="1:3" ht="19.5" customHeight="1" thickBot="1" x14ac:dyDescent="0.3">
      <c r="A13" s="35" t="s">
        <v>865</v>
      </c>
      <c r="B13" s="35" t="s">
        <v>866</v>
      </c>
      <c r="C13" s="36" t="s">
        <v>230</v>
      </c>
    </row>
    <row r="14" spans="1:3" ht="19.5" customHeight="1" x14ac:dyDescent="0.25">
      <c r="A14" s="31">
        <v>0.01</v>
      </c>
      <c r="B14" s="32">
        <v>1000</v>
      </c>
      <c r="C14" s="39">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8">
        <v>5000.01</v>
      </c>
      <c r="B19" s="29" t="s">
        <v>256</v>
      </c>
      <c r="C19" s="30">
        <v>0.6</v>
      </c>
    </row>
    <row r="20" spans="1:3" ht="19.5" customHeight="1" thickBot="1" x14ac:dyDescent="0.3">
      <c r="A20" s="359" t="s">
        <v>259</v>
      </c>
      <c r="B20" s="360"/>
      <c r="C20" s="361"/>
    </row>
    <row r="21" spans="1:3" ht="19.5" customHeight="1" thickBot="1" x14ac:dyDescent="0.3">
      <c r="A21" s="34" t="s">
        <v>867</v>
      </c>
      <c r="B21" s="35" t="s">
        <v>868</v>
      </c>
      <c r="C21" s="98" t="s">
        <v>230</v>
      </c>
    </row>
    <row r="22" spans="1:3" ht="19.5" customHeight="1" x14ac:dyDescent="0.25">
      <c r="A22" s="31">
        <v>0.01</v>
      </c>
      <c r="B22" s="32" t="s">
        <v>260</v>
      </c>
      <c r="C22" s="33">
        <v>2.5000000000000001E-2</v>
      </c>
    </row>
    <row r="23" spans="1:3" ht="19.5" customHeight="1" x14ac:dyDescent="0.25">
      <c r="A23" s="11" t="s">
        <v>261</v>
      </c>
      <c r="B23" s="12" t="s">
        <v>262</v>
      </c>
      <c r="C23" s="13">
        <v>0.05</v>
      </c>
    </row>
    <row r="24" spans="1:3" ht="19.5" customHeight="1" x14ac:dyDescent="0.25">
      <c r="A24" s="11" t="s">
        <v>265</v>
      </c>
      <c r="B24" s="12" t="s">
        <v>263</v>
      </c>
      <c r="C24" s="13">
        <v>0.1</v>
      </c>
    </row>
    <row r="25" spans="1:3" ht="19.5" customHeight="1" x14ac:dyDescent="0.25">
      <c r="A25" s="11" t="s">
        <v>266</v>
      </c>
      <c r="B25" s="12" t="s">
        <v>264</v>
      </c>
      <c r="C25" s="13">
        <v>0.15</v>
      </c>
    </row>
    <row r="26" spans="1:3" ht="19.5" customHeight="1" x14ac:dyDescent="0.25">
      <c r="A26" s="11" t="s">
        <v>267</v>
      </c>
      <c r="B26" s="12" t="s">
        <v>268</v>
      </c>
      <c r="C26" s="13">
        <v>0.2</v>
      </c>
    </row>
    <row r="27" spans="1:3" ht="19.5" customHeight="1" x14ac:dyDescent="0.25">
      <c r="A27" s="11" t="s">
        <v>269</v>
      </c>
      <c r="B27" s="12" t="s">
        <v>270</v>
      </c>
      <c r="C27" s="13">
        <v>0.25</v>
      </c>
    </row>
    <row r="28" spans="1:3" ht="19.5" customHeight="1" thickBot="1" x14ac:dyDescent="0.3">
      <c r="A28" s="28" t="s">
        <v>271</v>
      </c>
      <c r="B28" s="29" t="s">
        <v>256</v>
      </c>
      <c r="C28" s="30">
        <v>0.3</v>
      </c>
    </row>
    <row r="29" spans="1:3" s="14" customFormat="1" ht="35.1" customHeight="1" x14ac:dyDescent="0.25">
      <c r="A29" s="276" t="s">
        <v>800</v>
      </c>
      <c r="B29" s="277"/>
      <c r="C29" s="278"/>
    </row>
    <row r="30" spans="1:3" s="14" customFormat="1" ht="35.1" customHeight="1" x14ac:dyDescent="0.25">
      <c r="A30" s="299" t="s">
        <v>287</v>
      </c>
      <c r="B30" s="369"/>
      <c r="C30" s="301"/>
    </row>
    <row r="31" spans="1:3" s="14" customFormat="1" ht="35.1" customHeight="1" thickBot="1" x14ac:dyDescent="0.3">
      <c r="A31" s="296" t="s">
        <v>311</v>
      </c>
      <c r="B31" s="297"/>
      <c r="C31" s="298"/>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4" ht="19.5" customHeight="1" thickBot="1" x14ac:dyDescent="0.3">
      <c r="A161" s="16"/>
      <c r="B161" s="16"/>
      <c r="C161" s="16"/>
    </row>
    <row r="162" spans="1:34" s="102" customFormat="1" ht="72" customHeight="1" thickBot="1" x14ac:dyDescent="0.3">
      <c r="A162" s="291" t="s">
        <v>770</v>
      </c>
      <c r="B162" s="292"/>
      <c r="C162" s="292"/>
      <c r="D162" s="292"/>
      <c r="E162" s="292"/>
      <c r="F162" s="292"/>
      <c r="G162" s="293"/>
    </row>
    <row r="163" spans="1:34" s="43" customFormat="1" ht="50.1" customHeight="1" x14ac:dyDescent="0.25">
      <c r="A163" s="276" t="s">
        <v>771</v>
      </c>
      <c r="B163" s="277"/>
      <c r="C163" s="277"/>
      <c r="D163" s="277"/>
      <c r="E163" s="277"/>
      <c r="F163" s="277"/>
      <c r="G163" s="278"/>
      <c r="H163" s="103"/>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row>
    <row r="164" spans="1:34" s="44" customFormat="1" ht="35.1" customHeight="1" x14ac:dyDescent="0.25">
      <c r="A164" s="279" t="s">
        <v>772</v>
      </c>
      <c r="B164" s="280"/>
      <c r="C164" s="280"/>
      <c r="D164" s="280"/>
      <c r="E164" s="280"/>
      <c r="F164" s="280"/>
      <c r="G164" s="281"/>
    </row>
    <row r="165" spans="1:34" s="44" customFormat="1" ht="35.1" customHeight="1" x14ac:dyDescent="0.25">
      <c r="A165" s="279" t="s">
        <v>276</v>
      </c>
      <c r="B165" s="280"/>
      <c r="C165" s="280"/>
      <c r="D165" s="280"/>
      <c r="E165" s="280"/>
      <c r="F165" s="280"/>
      <c r="G165" s="281"/>
    </row>
    <row r="166" spans="1:34" s="44" customFormat="1" ht="35.1" customHeight="1" x14ac:dyDescent="0.25">
      <c r="A166" s="279" t="s">
        <v>277</v>
      </c>
      <c r="B166" s="280"/>
      <c r="C166" s="280"/>
      <c r="D166" s="280"/>
      <c r="E166" s="280"/>
      <c r="F166" s="280"/>
      <c r="G166" s="281"/>
    </row>
    <row r="167" spans="1:34" s="44" customFormat="1" ht="50.1" customHeight="1" x14ac:dyDescent="0.25">
      <c r="A167" s="279" t="s">
        <v>773</v>
      </c>
      <c r="B167" s="280"/>
      <c r="C167" s="280"/>
      <c r="D167" s="280"/>
      <c r="E167" s="280"/>
      <c r="F167" s="280"/>
      <c r="G167" s="281"/>
    </row>
    <row r="168" spans="1:34" s="44" customFormat="1" ht="50.1" customHeight="1" x14ac:dyDescent="0.25">
      <c r="A168" s="279" t="s">
        <v>278</v>
      </c>
      <c r="B168" s="280"/>
      <c r="C168" s="280"/>
      <c r="D168" s="280"/>
      <c r="E168" s="280"/>
      <c r="F168" s="280"/>
      <c r="G168" s="281"/>
    </row>
    <row r="169" spans="1:34" s="44" customFormat="1" ht="39" customHeight="1" thickBot="1" x14ac:dyDescent="0.3">
      <c r="A169" s="273" t="s">
        <v>279</v>
      </c>
      <c r="B169" s="274"/>
      <c r="C169" s="274"/>
      <c r="D169" s="274"/>
      <c r="E169" s="274"/>
      <c r="F169" s="274"/>
      <c r="G169" s="275"/>
    </row>
    <row r="170" spans="1:34" ht="19.5" customHeight="1" x14ac:dyDescent="0.25">
      <c r="A170" s="16"/>
      <c r="B170" s="16"/>
      <c r="C170" s="16"/>
    </row>
    <row r="171" spans="1:34" ht="19.5" customHeight="1" x14ac:dyDescent="0.25">
      <c r="A171" s="16"/>
      <c r="B171" s="16"/>
      <c r="C171" s="16"/>
    </row>
    <row r="172" spans="1:34" ht="19.5" customHeight="1" x14ac:dyDescent="0.25">
      <c r="A172" s="16"/>
      <c r="B172" s="16"/>
      <c r="C172" s="16"/>
    </row>
    <row r="173" spans="1:34" ht="19.5" customHeight="1" x14ac:dyDescent="0.25">
      <c r="A173" s="16"/>
      <c r="B173" s="16"/>
      <c r="C173" s="16"/>
    </row>
  </sheetData>
  <mergeCells count="17">
    <mergeCell ref="A167:G167"/>
    <mergeCell ref="A169:G169"/>
    <mergeCell ref="A168:G168"/>
    <mergeCell ref="A162:G162"/>
    <mergeCell ref="A163:G163"/>
    <mergeCell ref="A164:G164"/>
    <mergeCell ref="A165:G165"/>
    <mergeCell ref="A166:G166"/>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38564-2B42-4630-9D8D-1695F28FF278}">
  <sheetPr>
    <tabColor rgb="FF00B050"/>
    <pageSetUpPr fitToPage="1"/>
  </sheetPr>
  <dimension ref="A1:AA66"/>
  <sheetViews>
    <sheetView view="pageBreakPreview" zoomScaleNormal="100" zoomScaleSheetLayoutView="100" workbookViewId="0">
      <selection sqref="A1:H1"/>
    </sheetView>
  </sheetViews>
  <sheetFormatPr baseColWidth="10" defaultColWidth="11.42578125" defaultRowHeight="13.5" x14ac:dyDescent="0.25"/>
  <cols>
    <col min="1" max="4" width="8.7109375" style="4" customWidth="1"/>
    <col min="5" max="5" width="27.5703125" style="4" customWidth="1"/>
    <col min="6" max="6" width="25.28515625" style="4" customWidth="1"/>
    <col min="7" max="7" width="11.42578125" style="4"/>
    <col min="8" max="8" width="16.85546875" style="151" customWidth="1"/>
    <col min="9" max="16384" width="11.42578125" style="4"/>
  </cols>
  <sheetData>
    <row r="1" spans="1:27" s="48" customFormat="1" ht="19.5" customHeight="1" x14ac:dyDescent="0.25">
      <c r="A1" s="326" t="s">
        <v>327</v>
      </c>
      <c r="B1" s="327"/>
      <c r="C1" s="327"/>
      <c r="D1" s="327"/>
      <c r="E1" s="327"/>
      <c r="F1" s="327"/>
      <c r="G1" s="327"/>
      <c r="H1" s="328"/>
    </row>
    <row r="2" spans="1:27" s="48" customFormat="1" ht="19.5" customHeight="1" thickBot="1" x14ac:dyDescent="0.3">
      <c r="A2" s="362" t="s">
        <v>288</v>
      </c>
      <c r="B2" s="363"/>
      <c r="C2" s="363"/>
      <c r="D2" s="363"/>
      <c r="E2" s="363"/>
      <c r="F2" s="363"/>
      <c r="G2" s="363"/>
      <c r="H2" s="364"/>
    </row>
    <row r="3" spans="1:27" s="40" customFormat="1" ht="19.5" customHeight="1" thickBot="1" x14ac:dyDescent="0.3">
      <c r="A3" s="365" t="s">
        <v>801</v>
      </c>
      <c r="B3" s="366"/>
      <c r="C3" s="366"/>
      <c r="D3" s="366"/>
      <c r="E3" s="366"/>
      <c r="F3" s="366"/>
      <c r="G3" s="366"/>
      <c r="H3" s="367"/>
      <c r="I3" s="41"/>
      <c r="J3" s="41"/>
      <c r="K3" s="41"/>
      <c r="L3" s="41"/>
      <c r="M3" s="41"/>
      <c r="N3" s="41"/>
      <c r="O3" s="41"/>
      <c r="P3" s="41"/>
      <c r="Q3" s="41"/>
      <c r="R3" s="41"/>
      <c r="S3" s="41"/>
      <c r="T3" s="41"/>
      <c r="U3" s="41"/>
      <c r="V3" s="41"/>
      <c r="W3" s="41"/>
      <c r="X3" s="41"/>
      <c r="Y3" s="41"/>
      <c r="Z3" s="41"/>
      <c r="AA3" s="41"/>
    </row>
    <row r="4" spans="1:27" s="40" customFormat="1" ht="19.5" customHeight="1" thickBot="1" x14ac:dyDescent="0.3">
      <c r="A4" s="365" t="s">
        <v>19</v>
      </c>
      <c r="B4" s="366"/>
      <c r="C4" s="366"/>
      <c r="D4" s="367"/>
      <c r="E4" s="335" t="s">
        <v>788</v>
      </c>
      <c r="F4" s="335" t="s">
        <v>789</v>
      </c>
      <c r="G4" s="335" t="s">
        <v>802</v>
      </c>
      <c r="H4" s="351" t="s">
        <v>869</v>
      </c>
      <c r="I4" s="41"/>
      <c r="J4" s="41"/>
      <c r="K4" s="41"/>
      <c r="L4" s="41"/>
      <c r="M4" s="41"/>
      <c r="N4" s="41"/>
      <c r="O4" s="41"/>
      <c r="P4" s="41"/>
      <c r="Q4" s="41"/>
      <c r="R4" s="41"/>
      <c r="S4" s="41"/>
      <c r="T4" s="41"/>
      <c r="U4" s="41"/>
      <c r="V4" s="41"/>
      <c r="W4" s="41"/>
      <c r="X4" s="41"/>
      <c r="Y4" s="41"/>
      <c r="Z4" s="41"/>
    </row>
    <row r="5" spans="1:27" s="40" customFormat="1" ht="90" customHeight="1" thickBot="1" x14ac:dyDescent="0.3">
      <c r="A5" s="156" t="s">
        <v>787</v>
      </c>
      <c r="B5" s="156" t="s">
        <v>226</v>
      </c>
      <c r="C5" s="156" t="s">
        <v>788</v>
      </c>
      <c r="D5" s="157" t="s">
        <v>789</v>
      </c>
      <c r="E5" s="336"/>
      <c r="F5" s="336"/>
      <c r="G5" s="336"/>
      <c r="H5" s="368"/>
      <c r="I5" s="41"/>
      <c r="J5" s="41"/>
      <c r="K5" s="41"/>
      <c r="L5" s="41"/>
      <c r="M5" s="41"/>
      <c r="N5" s="41"/>
      <c r="O5" s="41"/>
      <c r="P5" s="41"/>
      <c r="Q5" s="41"/>
      <c r="R5" s="41"/>
      <c r="S5" s="41"/>
      <c r="T5" s="41"/>
      <c r="U5" s="41"/>
      <c r="V5" s="41"/>
      <c r="W5" s="41"/>
      <c r="X5" s="41"/>
      <c r="Y5" s="41"/>
      <c r="Z5" s="41"/>
    </row>
    <row r="6" spans="1:27" ht="19.5" customHeight="1" x14ac:dyDescent="0.25">
      <c r="A6" s="161">
        <v>2</v>
      </c>
      <c r="B6" s="162">
        <v>1</v>
      </c>
      <c r="C6" s="162">
        <v>1</v>
      </c>
      <c r="D6" s="162">
        <v>1</v>
      </c>
      <c r="E6" s="163" t="s">
        <v>745</v>
      </c>
      <c r="F6" s="163" t="s">
        <v>803</v>
      </c>
      <c r="G6" s="164" t="s">
        <v>746</v>
      </c>
      <c r="H6" s="224">
        <v>1765.452</v>
      </c>
    </row>
    <row r="7" spans="1:27" ht="19.5" customHeight="1" x14ac:dyDescent="0.25">
      <c r="A7" s="165">
        <v>2</v>
      </c>
      <c r="B7" s="95">
        <v>1</v>
      </c>
      <c r="C7" s="95">
        <v>1</v>
      </c>
      <c r="D7" s="95">
        <v>2</v>
      </c>
      <c r="E7" s="158" t="s">
        <v>745</v>
      </c>
      <c r="F7" s="158" t="s">
        <v>803</v>
      </c>
      <c r="G7" s="94" t="s">
        <v>747</v>
      </c>
      <c r="H7" s="225">
        <v>1564.74</v>
      </c>
    </row>
    <row r="8" spans="1:27" ht="19.5" customHeight="1" x14ac:dyDescent="0.25">
      <c r="A8" s="165">
        <v>2</v>
      </c>
      <c r="B8" s="95">
        <v>1</v>
      </c>
      <c r="C8" s="95">
        <v>1</v>
      </c>
      <c r="D8" s="95">
        <v>3</v>
      </c>
      <c r="E8" s="158" t="s">
        <v>745</v>
      </c>
      <c r="F8" s="158" t="s">
        <v>803</v>
      </c>
      <c r="G8" s="94" t="s">
        <v>748</v>
      </c>
      <c r="H8" s="225">
        <v>1364.2199999999998</v>
      </c>
    </row>
    <row r="9" spans="1:27" ht="19.5" customHeight="1" x14ac:dyDescent="0.25">
      <c r="A9" s="165">
        <v>2</v>
      </c>
      <c r="B9" s="95">
        <v>1</v>
      </c>
      <c r="C9" s="95">
        <v>1</v>
      </c>
      <c r="D9" s="95">
        <v>4</v>
      </c>
      <c r="E9" s="158" t="s">
        <v>745</v>
      </c>
      <c r="F9" s="158" t="s">
        <v>804</v>
      </c>
      <c r="G9" s="158"/>
      <c r="H9" s="227">
        <v>840</v>
      </c>
    </row>
    <row r="10" spans="1:27" ht="19.5" customHeight="1" thickBot="1" x14ac:dyDescent="0.3">
      <c r="A10" s="166">
        <v>2</v>
      </c>
      <c r="B10" s="167">
        <v>1</v>
      </c>
      <c r="C10" s="167">
        <v>1</v>
      </c>
      <c r="D10" s="167">
        <v>5</v>
      </c>
      <c r="E10" s="168" t="s">
        <v>745</v>
      </c>
      <c r="F10" s="170" t="s">
        <v>805</v>
      </c>
      <c r="G10" s="170"/>
      <c r="H10" s="229">
        <v>240</v>
      </c>
    </row>
    <row r="11" spans="1:27" ht="19.5" customHeight="1" x14ac:dyDescent="0.25">
      <c r="A11" s="161">
        <v>2</v>
      </c>
      <c r="B11" s="162">
        <v>1</v>
      </c>
      <c r="C11" s="162">
        <v>2</v>
      </c>
      <c r="D11" s="162">
        <v>1</v>
      </c>
      <c r="E11" s="163" t="s">
        <v>745</v>
      </c>
      <c r="F11" s="163" t="s">
        <v>14</v>
      </c>
      <c r="G11" s="164" t="s">
        <v>746</v>
      </c>
      <c r="H11" s="224">
        <v>2666.9760000000001</v>
      </c>
    </row>
    <row r="12" spans="1:27" ht="19.5" customHeight="1" x14ac:dyDescent="0.25">
      <c r="A12" s="165">
        <v>2</v>
      </c>
      <c r="B12" s="95">
        <v>1</v>
      </c>
      <c r="C12" s="95">
        <v>2</v>
      </c>
      <c r="D12" s="95">
        <v>2</v>
      </c>
      <c r="E12" s="158" t="s">
        <v>745</v>
      </c>
      <c r="F12" s="158" t="s">
        <v>14</v>
      </c>
      <c r="G12" s="94" t="s">
        <v>747</v>
      </c>
      <c r="H12" s="225">
        <v>2303.172</v>
      </c>
    </row>
    <row r="13" spans="1:27" ht="19.5" customHeight="1" x14ac:dyDescent="0.25">
      <c r="A13" s="165">
        <v>2</v>
      </c>
      <c r="B13" s="95">
        <v>1</v>
      </c>
      <c r="C13" s="95">
        <v>2</v>
      </c>
      <c r="D13" s="95">
        <v>3</v>
      </c>
      <c r="E13" s="158" t="s">
        <v>745</v>
      </c>
      <c r="F13" s="158" t="s">
        <v>14</v>
      </c>
      <c r="G13" s="94" t="s">
        <v>748</v>
      </c>
      <c r="H13" s="225">
        <v>2107.6439999999998</v>
      </c>
    </row>
    <row r="14" spans="1:27" ht="19.5" customHeight="1" x14ac:dyDescent="0.25">
      <c r="A14" s="165">
        <v>2</v>
      </c>
      <c r="B14" s="95">
        <v>1</v>
      </c>
      <c r="C14" s="95">
        <v>2</v>
      </c>
      <c r="D14" s="95">
        <v>4</v>
      </c>
      <c r="E14" s="158" t="s">
        <v>745</v>
      </c>
      <c r="F14" s="159" t="s">
        <v>749</v>
      </c>
      <c r="G14" s="159"/>
      <c r="H14" s="227">
        <v>1080</v>
      </c>
    </row>
    <row r="15" spans="1:27" ht="19.5" customHeight="1" thickBot="1" x14ac:dyDescent="0.3">
      <c r="A15" s="166">
        <v>2</v>
      </c>
      <c r="B15" s="167">
        <v>1</v>
      </c>
      <c r="C15" s="167">
        <v>2</v>
      </c>
      <c r="D15" s="167">
        <v>5</v>
      </c>
      <c r="E15" s="168" t="s">
        <v>745</v>
      </c>
      <c r="F15" s="170" t="s">
        <v>750</v>
      </c>
      <c r="G15" s="170"/>
      <c r="H15" s="229">
        <v>360</v>
      </c>
    </row>
    <row r="16" spans="1:27" ht="19.5" customHeight="1" x14ac:dyDescent="0.25">
      <c r="A16" s="161">
        <v>2</v>
      </c>
      <c r="B16" s="162">
        <v>1</v>
      </c>
      <c r="C16" s="162">
        <v>3</v>
      </c>
      <c r="D16" s="162">
        <v>1</v>
      </c>
      <c r="E16" s="163" t="s">
        <v>745</v>
      </c>
      <c r="F16" s="163" t="s">
        <v>15</v>
      </c>
      <c r="G16" s="164" t="s">
        <v>746</v>
      </c>
      <c r="H16" s="224">
        <v>4651.8959999999997</v>
      </c>
    </row>
    <row r="17" spans="1:8" ht="19.5" customHeight="1" x14ac:dyDescent="0.25">
      <c r="A17" s="165">
        <v>2</v>
      </c>
      <c r="B17" s="95">
        <v>1</v>
      </c>
      <c r="C17" s="95">
        <v>3</v>
      </c>
      <c r="D17" s="95">
        <v>2</v>
      </c>
      <c r="E17" s="158" t="s">
        <v>745</v>
      </c>
      <c r="F17" s="158" t="s">
        <v>15</v>
      </c>
      <c r="G17" s="94" t="s">
        <v>747</v>
      </c>
      <c r="H17" s="225">
        <v>3891.48</v>
      </c>
    </row>
    <row r="18" spans="1:8" ht="19.5" customHeight="1" x14ac:dyDescent="0.25">
      <c r="A18" s="165">
        <v>2</v>
      </c>
      <c r="B18" s="95">
        <v>1</v>
      </c>
      <c r="C18" s="95">
        <v>3</v>
      </c>
      <c r="D18" s="95">
        <v>3</v>
      </c>
      <c r="E18" s="158" t="s">
        <v>745</v>
      </c>
      <c r="F18" s="158" t="s">
        <v>15</v>
      </c>
      <c r="G18" s="94" t="s">
        <v>748</v>
      </c>
      <c r="H18" s="225">
        <v>3396.1439999999998</v>
      </c>
    </row>
    <row r="19" spans="1:8" ht="19.5" customHeight="1" x14ac:dyDescent="0.25">
      <c r="A19" s="165">
        <v>2</v>
      </c>
      <c r="B19" s="95">
        <v>1</v>
      </c>
      <c r="C19" s="95">
        <v>3</v>
      </c>
      <c r="D19" s="95">
        <v>4</v>
      </c>
      <c r="E19" s="158" t="s">
        <v>745</v>
      </c>
      <c r="F19" s="159" t="s">
        <v>751</v>
      </c>
      <c r="G19" s="159"/>
      <c r="H19" s="227">
        <v>1560</v>
      </c>
    </row>
    <row r="20" spans="1:8" ht="19.5" customHeight="1" thickBot="1" x14ac:dyDescent="0.3">
      <c r="A20" s="166">
        <v>2</v>
      </c>
      <c r="B20" s="167">
        <v>1</v>
      </c>
      <c r="C20" s="167">
        <v>3</v>
      </c>
      <c r="D20" s="167">
        <v>5</v>
      </c>
      <c r="E20" s="168" t="s">
        <v>745</v>
      </c>
      <c r="F20" s="170" t="s">
        <v>752</v>
      </c>
      <c r="G20" s="170"/>
      <c r="H20" s="229">
        <v>600</v>
      </c>
    </row>
    <row r="21" spans="1:8" ht="19.5" customHeight="1" x14ac:dyDescent="0.25">
      <c r="A21" s="161">
        <v>2</v>
      </c>
      <c r="B21" s="162">
        <v>1</v>
      </c>
      <c r="C21" s="162">
        <v>4</v>
      </c>
      <c r="D21" s="162">
        <v>1</v>
      </c>
      <c r="E21" s="163" t="s">
        <v>745</v>
      </c>
      <c r="F21" s="163" t="s">
        <v>16</v>
      </c>
      <c r="G21" s="164" t="s">
        <v>746</v>
      </c>
      <c r="H21" s="224">
        <v>6360.8160000000007</v>
      </c>
    </row>
    <row r="22" spans="1:8" ht="19.5" customHeight="1" x14ac:dyDescent="0.25">
      <c r="A22" s="165">
        <v>2</v>
      </c>
      <c r="B22" s="95">
        <v>1</v>
      </c>
      <c r="C22" s="95">
        <v>4</v>
      </c>
      <c r="D22" s="95">
        <v>2</v>
      </c>
      <c r="E22" s="158" t="s">
        <v>745</v>
      </c>
      <c r="F22" s="158" t="s">
        <v>16</v>
      </c>
      <c r="G22" s="94" t="s">
        <v>747</v>
      </c>
      <c r="H22" s="225">
        <v>5914.7879999999996</v>
      </c>
    </row>
    <row r="23" spans="1:8" ht="19.5" customHeight="1" x14ac:dyDescent="0.25">
      <c r="A23" s="165">
        <v>2</v>
      </c>
      <c r="B23" s="95">
        <v>1</v>
      </c>
      <c r="C23" s="95">
        <v>4</v>
      </c>
      <c r="D23" s="95">
        <v>3</v>
      </c>
      <c r="E23" s="158" t="s">
        <v>745</v>
      </c>
      <c r="F23" s="158" t="s">
        <v>16</v>
      </c>
      <c r="G23" s="94" t="s">
        <v>748</v>
      </c>
      <c r="H23" s="225">
        <v>5191.8240000000005</v>
      </c>
    </row>
    <row r="24" spans="1:8" ht="19.5" customHeight="1" x14ac:dyDescent="0.25">
      <c r="A24" s="165">
        <v>2</v>
      </c>
      <c r="B24" s="95">
        <v>1</v>
      </c>
      <c r="C24" s="95">
        <v>4</v>
      </c>
      <c r="D24" s="95">
        <v>4</v>
      </c>
      <c r="E24" s="158" t="s">
        <v>745</v>
      </c>
      <c r="F24" s="159" t="s">
        <v>753</v>
      </c>
      <c r="G24" s="159"/>
      <c r="H24" s="230">
        <v>1680</v>
      </c>
    </row>
    <row r="25" spans="1:8" ht="19.5" customHeight="1" thickBot="1" x14ac:dyDescent="0.3">
      <c r="A25" s="166">
        <v>2</v>
      </c>
      <c r="B25" s="167">
        <v>1</v>
      </c>
      <c r="C25" s="167">
        <v>4</v>
      </c>
      <c r="D25" s="167">
        <v>5</v>
      </c>
      <c r="E25" s="168" t="s">
        <v>745</v>
      </c>
      <c r="F25" s="170" t="s">
        <v>754</v>
      </c>
      <c r="G25" s="170"/>
      <c r="H25" s="231">
        <v>960</v>
      </c>
    </row>
    <row r="26" spans="1:8" ht="18.95" customHeight="1" x14ac:dyDescent="0.25">
      <c r="A26" s="161">
        <v>2</v>
      </c>
      <c r="B26" s="162">
        <v>1</v>
      </c>
      <c r="C26" s="162">
        <v>5</v>
      </c>
      <c r="D26" s="162">
        <v>1</v>
      </c>
      <c r="E26" s="163" t="s">
        <v>745</v>
      </c>
      <c r="F26" s="163" t="s">
        <v>755</v>
      </c>
      <c r="G26" s="164" t="s">
        <v>746</v>
      </c>
      <c r="H26" s="224">
        <v>9840.1320000000014</v>
      </c>
    </row>
    <row r="27" spans="1:8" ht="18.95" customHeight="1" x14ac:dyDescent="0.25">
      <c r="A27" s="165">
        <v>2</v>
      </c>
      <c r="B27" s="95">
        <v>1</v>
      </c>
      <c r="C27" s="95">
        <v>5</v>
      </c>
      <c r="D27" s="95">
        <v>2</v>
      </c>
      <c r="E27" s="158" t="s">
        <v>745</v>
      </c>
      <c r="F27" s="158" t="s">
        <v>755</v>
      </c>
      <c r="G27" s="94" t="s">
        <v>747</v>
      </c>
      <c r="H27" s="225">
        <v>9155.94</v>
      </c>
    </row>
    <row r="28" spans="1:8" ht="18.95" customHeight="1" x14ac:dyDescent="0.25">
      <c r="A28" s="165">
        <v>2</v>
      </c>
      <c r="B28" s="95">
        <v>1</v>
      </c>
      <c r="C28" s="95">
        <v>5</v>
      </c>
      <c r="D28" s="95">
        <v>3</v>
      </c>
      <c r="E28" s="158" t="s">
        <v>745</v>
      </c>
      <c r="F28" s="158" t="s">
        <v>755</v>
      </c>
      <c r="G28" s="94" t="s">
        <v>748</v>
      </c>
      <c r="H28" s="225">
        <v>7858.5360000000001</v>
      </c>
    </row>
    <row r="29" spans="1:8" ht="18.95" customHeight="1" x14ac:dyDescent="0.25">
      <c r="A29" s="165">
        <v>2</v>
      </c>
      <c r="B29" s="95">
        <v>1</v>
      </c>
      <c r="C29" s="95">
        <v>5</v>
      </c>
      <c r="D29" s="95">
        <v>4</v>
      </c>
      <c r="E29" s="158" t="s">
        <v>745</v>
      </c>
      <c r="F29" s="159" t="s">
        <v>756</v>
      </c>
      <c r="G29" s="159"/>
      <c r="H29" s="227">
        <v>2280</v>
      </c>
    </row>
    <row r="30" spans="1:8" ht="18.95" customHeight="1" thickBot="1" x14ac:dyDescent="0.3">
      <c r="A30" s="166">
        <v>2</v>
      </c>
      <c r="B30" s="167">
        <v>1</v>
      </c>
      <c r="C30" s="167">
        <v>5</v>
      </c>
      <c r="D30" s="167">
        <v>5</v>
      </c>
      <c r="E30" s="168" t="s">
        <v>745</v>
      </c>
      <c r="F30" s="170" t="s">
        <v>757</v>
      </c>
      <c r="G30" s="170"/>
      <c r="H30" s="229">
        <v>1200</v>
      </c>
    </row>
    <row r="31" spans="1:8" ht="18.95" customHeight="1" x14ac:dyDescent="0.25">
      <c r="A31" s="161">
        <v>2</v>
      </c>
      <c r="B31" s="162">
        <v>1</v>
      </c>
      <c r="C31" s="162">
        <v>6</v>
      </c>
      <c r="D31" s="162">
        <v>1</v>
      </c>
      <c r="E31" s="163" t="s">
        <v>745</v>
      </c>
      <c r="F31" s="163" t="s">
        <v>758</v>
      </c>
      <c r="G31" s="164" t="s">
        <v>746</v>
      </c>
      <c r="H31" s="224">
        <v>10200.132000000001</v>
      </c>
    </row>
    <row r="32" spans="1:8" ht="18.95" customHeight="1" x14ac:dyDescent="0.25">
      <c r="A32" s="165">
        <v>2</v>
      </c>
      <c r="B32" s="95">
        <v>1</v>
      </c>
      <c r="C32" s="95">
        <v>6</v>
      </c>
      <c r="D32" s="95">
        <v>2</v>
      </c>
      <c r="E32" s="158" t="s">
        <v>745</v>
      </c>
      <c r="F32" s="158" t="s">
        <v>758</v>
      </c>
      <c r="G32" s="94" t="s">
        <v>747</v>
      </c>
      <c r="H32" s="225">
        <v>9515.94</v>
      </c>
    </row>
    <row r="33" spans="1:8" ht="18.95" customHeight="1" x14ac:dyDescent="0.25">
      <c r="A33" s="165">
        <v>2</v>
      </c>
      <c r="B33" s="95">
        <v>1</v>
      </c>
      <c r="C33" s="95">
        <v>6</v>
      </c>
      <c r="D33" s="95">
        <v>3</v>
      </c>
      <c r="E33" s="158" t="s">
        <v>745</v>
      </c>
      <c r="F33" s="158" t="s">
        <v>758</v>
      </c>
      <c r="G33" s="94" t="s">
        <v>748</v>
      </c>
      <c r="H33" s="225">
        <v>8218.5360000000001</v>
      </c>
    </row>
    <row r="34" spans="1:8" ht="18.95" customHeight="1" x14ac:dyDescent="0.25">
      <c r="A34" s="165">
        <v>2</v>
      </c>
      <c r="B34" s="95">
        <v>1</v>
      </c>
      <c r="C34" s="95">
        <v>6</v>
      </c>
      <c r="D34" s="95">
        <v>4</v>
      </c>
      <c r="E34" s="158" t="s">
        <v>745</v>
      </c>
      <c r="F34" s="159" t="s">
        <v>756</v>
      </c>
      <c r="G34" s="159"/>
      <c r="H34" s="232">
        <v>2640</v>
      </c>
    </row>
    <row r="35" spans="1:8" ht="18.95" customHeight="1" thickBot="1" x14ac:dyDescent="0.3">
      <c r="A35" s="166">
        <v>2</v>
      </c>
      <c r="B35" s="167">
        <v>1</v>
      </c>
      <c r="C35" s="167">
        <v>6</v>
      </c>
      <c r="D35" s="167">
        <v>5</v>
      </c>
      <c r="E35" s="168" t="s">
        <v>745</v>
      </c>
      <c r="F35" s="170" t="s">
        <v>757</v>
      </c>
      <c r="G35" s="170"/>
      <c r="H35" s="233">
        <v>1560</v>
      </c>
    </row>
    <row r="36" spans="1:8" ht="18.95" customHeight="1" x14ac:dyDescent="0.25">
      <c r="A36" s="161">
        <v>2</v>
      </c>
      <c r="B36" s="162">
        <v>2</v>
      </c>
      <c r="C36" s="162">
        <v>1</v>
      </c>
      <c r="D36" s="162">
        <v>1</v>
      </c>
      <c r="E36" s="163" t="s">
        <v>759</v>
      </c>
      <c r="F36" s="163" t="s">
        <v>14</v>
      </c>
      <c r="G36" s="164" t="s">
        <v>746</v>
      </c>
      <c r="H36" s="234">
        <v>2823.0479999999998</v>
      </c>
    </row>
    <row r="37" spans="1:8" ht="18.95" customHeight="1" x14ac:dyDescent="0.25">
      <c r="A37" s="165">
        <v>2</v>
      </c>
      <c r="B37" s="95">
        <v>2</v>
      </c>
      <c r="C37" s="95">
        <v>1</v>
      </c>
      <c r="D37" s="95">
        <v>2</v>
      </c>
      <c r="E37" s="158" t="s">
        <v>759</v>
      </c>
      <c r="F37" s="158" t="s">
        <v>14</v>
      </c>
      <c r="G37" s="94" t="s">
        <v>747</v>
      </c>
      <c r="H37" s="232">
        <v>2347.9680000000003</v>
      </c>
    </row>
    <row r="38" spans="1:8" ht="18.95" customHeight="1" thickBot="1" x14ac:dyDescent="0.3">
      <c r="A38" s="166">
        <v>2</v>
      </c>
      <c r="B38" s="167">
        <v>2</v>
      </c>
      <c r="C38" s="167">
        <v>1</v>
      </c>
      <c r="D38" s="167">
        <v>3</v>
      </c>
      <c r="E38" s="168" t="s">
        <v>759</v>
      </c>
      <c r="F38" s="168" t="s">
        <v>14</v>
      </c>
      <c r="G38" s="169" t="s">
        <v>748</v>
      </c>
      <c r="H38" s="233">
        <v>1872.876</v>
      </c>
    </row>
    <row r="39" spans="1:8" ht="18.95" customHeight="1" x14ac:dyDescent="0.25">
      <c r="A39" s="161">
        <v>2</v>
      </c>
      <c r="B39" s="162">
        <v>2</v>
      </c>
      <c r="C39" s="162">
        <v>2</v>
      </c>
      <c r="D39" s="162">
        <v>1</v>
      </c>
      <c r="E39" s="163" t="s">
        <v>759</v>
      </c>
      <c r="F39" s="163" t="s">
        <v>18</v>
      </c>
      <c r="G39" s="164" t="s">
        <v>746</v>
      </c>
      <c r="H39" s="234">
        <v>3763.9679999999998</v>
      </c>
    </row>
    <row r="40" spans="1:8" ht="18.95" customHeight="1" x14ac:dyDescent="0.25">
      <c r="A40" s="165">
        <v>2</v>
      </c>
      <c r="B40" s="95">
        <v>2</v>
      </c>
      <c r="C40" s="95">
        <v>2</v>
      </c>
      <c r="D40" s="95">
        <v>2</v>
      </c>
      <c r="E40" s="158" t="s">
        <v>759</v>
      </c>
      <c r="F40" s="158" t="s">
        <v>18</v>
      </c>
      <c r="G40" s="94" t="s">
        <v>747</v>
      </c>
      <c r="H40" s="232">
        <v>2942.1120000000001</v>
      </c>
    </row>
    <row r="41" spans="1:8" ht="18.95" customHeight="1" thickBot="1" x14ac:dyDescent="0.3">
      <c r="A41" s="166">
        <v>2</v>
      </c>
      <c r="B41" s="167">
        <v>2</v>
      </c>
      <c r="C41" s="167">
        <v>2</v>
      </c>
      <c r="D41" s="167">
        <v>3</v>
      </c>
      <c r="E41" s="168" t="s">
        <v>759</v>
      </c>
      <c r="F41" s="168" t="s">
        <v>18</v>
      </c>
      <c r="G41" s="169" t="s">
        <v>748</v>
      </c>
      <c r="H41" s="233">
        <v>2823.0600000000004</v>
      </c>
    </row>
    <row r="42" spans="1:8" ht="18.95" customHeight="1" x14ac:dyDescent="0.25">
      <c r="A42" s="161">
        <v>2</v>
      </c>
      <c r="B42" s="162">
        <v>2</v>
      </c>
      <c r="C42" s="162">
        <v>3</v>
      </c>
      <c r="D42" s="162">
        <v>1</v>
      </c>
      <c r="E42" s="163" t="s">
        <v>759</v>
      </c>
      <c r="F42" s="163" t="s">
        <v>16</v>
      </c>
      <c r="G42" s="164" t="s">
        <v>746</v>
      </c>
      <c r="H42" s="234">
        <v>6077.76</v>
      </c>
    </row>
    <row r="43" spans="1:8" ht="18.95" customHeight="1" x14ac:dyDescent="0.25">
      <c r="A43" s="165">
        <v>2</v>
      </c>
      <c r="B43" s="95">
        <v>2</v>
      </c>
      <c r="C43" s="95">
        <v>3</v>
      </c>
      <c r="D43" s="95">
        <v>2</v>
      </c>
      <c r="E43" s="158" t="s">
        <v>759</v>
      </c>
      <c r="F43" s="158" t="s">
        <v>16</v>
      </c>
      <c r="G43" s="94" t="s">
        <v>747</v>
      </c>
      <c r="H43" s="232">
        <v>5365.7279999999992</v>
      </c>
    </row>
    <row r="44" spans="1:8" ht="18.95" customHeight="1" thickBot="1" x14ac:dyDescent="0.3">
      <c r="A44" s="166">
        <v>2</v>
      </c>
      <c r="B44" s="167">
        <v>2</v>
      </c>
      <c r="C44" s="167">
        <v>3</v>
      </c>
      <c r="D44" s="167">
        <v>3</v>
      </c>
      <c r="E44" s="168" t="s">
        <v>759</v>
      </c>
      <c r="F44" s="168" t="s">
        <v>16</v>
      </c>
      <c r="G44" s="169" t="s">
        <v>748</v>
      </c>
      <c r="H44" s="233">
        <v>4630.692</v>
      </c>
    </row>
    <row r="45" spans="1:8" ht="19.5" customHeight="1" x14ac:dyDescent="0.25">
      <c r="A45" s="161">
        <v>2</v>
      </c>
      <c r="B45" s="162">
        <v>2</v>
      </c>
      <c r="C45" s="162">
        <v>4</v>
      </c>
      <c r="D45" s="162">
        <v>1</v>
      </c>
      <c r="E45" s="171" t="s">
        <v>760</v>
      </c>
      <c r="F45" s="163" t="s">
        <v>18</v>
      </c>
      <c r="G45" s="164" t="s">
        <v>746</v>
      </c>
      <c r="H45" s="234">
        <v>6720</v>
      </c>
    </row>
    <row r="46" spans="1:8" ht="19.5" customHeight="1" x14ac:dyDescent="0.25">
      <c r="A46" s="165">
        <v>2</v>
      </c>
      <c r="B46" s="95">
        <v>2</v>
      </c>
      <c r="C46" s="95">
        <v>4</v>
      </c>
      <c r="D46" s="95">
        <v>2</v>
      </c>
      <c r="E46" s="160" t="s">
        <v>760</v>
      </c>
      <c r="F46" s="158" t="s">
        <v>18</v>
      </c>
      <c r="G46" s="94" t="s">
        <v>747</v>
      </c>
      <c r="H46" s="232">
        <v>5640</v>
      </c>
    </row>
    <row r="47" spans="1:8" ht="19.5" customHeight="1" thickBot="1" x14ac:dyDescent="0.3">
      <c r="A47" s="166">
        <v>2</v>
      </c>
      <c r="B47" s="167">
        <v>2</v>
      </c>
      <c r="C47" s="167">
        <v>4</v>
      </c>
      <c r="D47" s="167">
        <v>3</v>
      </c>
      <c r="E47" s="172" t="s">
        <v>760</v>
      </c>
      <c r="F47" s="168" t="s">
        <v>18</v>
      </c>
      <c r="G47" s="169" t="s">
        <v>748</v>
      </c>
      <c r="H47" s="233">
        <v>4560</v>
      </c>
    </row>
    <row r="48" spans="1:8" ht="19.5" customHeight="1" x14ac:dyDescent="0.25">
      <c r="A48" s="161">
        <v>2</v>
      </c>
      <c r="B48" s="162">
        <v>3</v>
      </c>
      <c r="C48" s="162">
        <v>1</v>
      </c>
      <c r="D48" s="162">
        <v>1</v>
      </c>
      <c r="E48" s="163" t="s">
        <v>255</v>
      </c>
      <c r="F48" s="163" t="s">
        <v>17</v>
      </c>
      <c r="G48" s="164" t="s">
        <v>746</v>
      </c>
      <c r="H48" s="234">
        <v>2054.172</v>
      </c>
    </row>
    <row r="49" spans="1:8" s="48" customFormat="1" ht="19.5" customHeight="1" x14ac:dyDescent="0.25">
      <c r="A49" s="165">
        <v>2</v>
      </c>
      <c r="B49" s="95">
        <v>3</v>
      </c>
      <c r="C49" s="95">
        <v>1</v>
      </c>
      <c r="D49" s="95">
        <v>2</v>
      </c>
      <c r="E49" s="158" t="s">
        <v>255</v>
      </c>
      <c r="F49" s="158" t="s">
        <v>17</v>
      </c>
      <c r="G49" s="94" t="s">
        <v>747</v>
      </c>
      <c r="H49" s="232">
        <v>1770.816</v>
      </c>
    </row>
    <row r="50" spans="1:8" s="48" customFormat="1" ht="19.5" customHeight="1" thickBot="1" x14ac:dyDescent="0.3">
      <c r="A50" s="166">
        <v>2</v>
      </c>
      <c r="B50" s="167">
        <v>3</v>
      </c>
      <c r="C50" s="167">
        <v>1</v>
      </c>
      <c r="D50" s="167">
        <v>3</v>
      </c>
      <c r="E50" s="168" t="s">
        <v>255</v>
      </c>
      <c r="F50" s="168" t="s">
        <v>17</v>
      </c>
      <c r="G50" s="169" t="s">
        <v>748</v>
      </c>
      <c r="H50" s="233">
        <v>1487.4839999999999</v>
      </c>
    </row>
    <row r="51" spans="1:8" s="48" customFormat="1" ht="19.5" customHeight="1" x14ac:dyDescent="0.25">
      <c r="A51" s="161">
        <v>2</v>
      </c>
      <c r="B51" s="162">
        <v>3</v>
      </c>
      <c r="C51" s="162">
        <v>2</v>
      </c>
      <c r="D51" s="162">
        <v>1</v>
      </c>
      <c r="E51" s="163" t="s">
        <v>273</v>
      </c>
      <c r="F51" s="163" t="s">
        <v>761</v>
      </c>
      <c r="G51" s="164" t="s">
        <v>746</v>
      </c>
      <c r="H51" s="234">
        <v>3403.8959999999997</v>
      </c>
    </row>
    <row r="52" spans="1:8" s="45" customFormat="1" ht="19.5" customHeight="1" x14ac:dyDescent="0.25">
      <c r="A52" s="165">
        <v>2</v>
      </c>
      <c r="B52" s="95">
        <v>3</v>
      </c>
      <c r="C52" s="95">
        <v>2</v>
      </c>
      <c r="D52" s="95">
        <v>2</v>
      </c>
      <c r="E52" s="158" t="s">
        <v>273</v>
      </c>
      <c r="F52" s="158" t="s">
        <v>761</v>
      </c>
      <c r="G52" s="94" t="s">
        <v>747</v>
      </c>
      <c r="H52" s="232">
        <v>2865.5520000000001</v>
      </c>
    </row>
    <row r="53" spans="1:8" s="45" customFormat="1" ht="19.5" customHeight="1" thickBot="1" x14ac:dyDescent="0.3">
      <c r="A53" s="166">
        <v>2</v>
      </c>
      <c r="B53" s="167">
        <v>3</v>
      </c>
      <c r="C53" s="167">
        <v>2</v>
      </c>
      <c r="D53" s="167">
        <v>3</v>
      </c>
      <c r="E53" s="168" t="s">
        <v>273</v>
      </c>
      <c r="F53" s="168" t="s">
        <v>761</v>
      </c>
      <c r="G53" s="169" t="s">
        <v>748</v>
      </c>
      <c r="H53" s="233">
        <v>2327.2199999999998</v>
      </c>
    </row>
    <row r="54" spans="1:8" s="45" customFormat="1" ht="19.5" customHeight="1" x14ac:dyDescent="0.25">
      <c r="A54" s="161">
        <v>2</v>
      </c>
      <c r="B54" s="162">
        <v>3</v>
      </c>
      <c r="C54" s="162">
        <v>3</v>
      </c>
      <c r="D54" s="162">
        <v>1</v>
      </c>
      <c r="E54" s="163" t="s">
        <v>13</v>
      </c>
      <c r="F54" s="163" t="s">
        <v>761</v>
      </c>
      <c r="G54" s="164" t="s">
        <v>746</v>
      </c>
      <c r="H54" s="234">
        <v>3248.8679999999999</v>
      </c>
    </row>
    <row r="55" spans="1:8" s="45" customFormat="1" ht="19.5" customHeight="1" x14ac:dyDescent="0.25">
      <c r="A55" s="165">
        <v>2</v>
      </c>
      <c r="B55" s="95">
        <v>3</v>
      </c>
      <c r="C55" s="95">
        <v>3</v>
      </c>
      <c r="D55" s="95">
        <v>2</v>
      </c>
      <c r="E55" s="158" t="s">
        <v>13</v>
      </c>
      <c r="F55" s="158" t="s">
        <v>761</v>
      </c>
      <c r="G55" s="94" t="s">
        <v>747</v>
      </c>
      <c r="H55" s="232">
        <v>2761.5479999999998</v>
      </c>
    </row>
    <row r="56" spans="1:8" ht="19.5" customHeight="1" thickBot="1" x14ac:dyDescent="0.3">
      <c r="A56" s="166">
        <v>2</v>
      </c>
      <c r="B56" s="167">
        <v>3</v>
      </c>
      <c r="C56" s="167">
        <v>3</v>
      </c>
      <c r="D56" s="167">
        <v>3</v>
      </c>
      <c r="E56" s="168" t="s">
        <v>13</v>
      </c>
      <c r="F56" s="168" t="s">
        <v>761</v>
      </c>
      <c r="G56" s="169" t="s">
        <v>748</v>
      </c>
      <c r="H56" s="233">
        <v>2274.1800000000003</v>
      </c>
    </row>
    <row r="57" spans="1:8" ht="19.5" customHeight="1" x14ac:dyDescent="0.25">
      <c r="A57" s="161">
        <v>2</v>
      </c>
      <c r="B57" s="162">
        <v>4</v>
      </c>
      <c r="C57" s="162">
        <v>1</v>
      </c>
      <c r="D57" s="162">
        <v>1</v>
      </c>
      <c r="E57" s="163" t="s">
        <v>807</v>
      </c>
      <c r="F57" s="163" t="s">
        <v>761</v>
      </c>
      <c r="G57" s="164" t="s">
        <v>746</v>
      </c>
      <c r="H57" s="234">
        <v>2833.3199999999997</v>
      </c>
    </row>
    <row r="58" spans="1:8" ht="19.5" customHeight="1" x14ac:dyDescent="0.25">
      <c r="A58" s="165">
        <v>2</v>
      </c>
      <c r="B58" s="95">
        <v>4</v>
      </c>
      <c r="C58" s="95">
        <v>1</v>
      </c>
      <c r="D58" s="95">
        <v>2</v>
      </c>
      <c r="E58" s="158" t="s">
        <v>807</v>
      </c>
      <c r="F58" s="158" t="s">
        <v>761</v>
      </c>
      <c r="G58" s="94" t="s">
        <v>747</v>
      </c>
      <c r="H58" s="232">
        <v>2549.9760000000001</v>
      </c>
    </row>
    <row r="59" spans="1:8" ht="19.5" customHeight="1" thickBot="1" x14ac:dyDescent="0.3">
      <c r="A59" s="166">
        <v>2</v>
      </c>
      <c r="B59" s="167">
        <v>4</v>
      </c>
      <c r="C59" s="167">
        <v>1</v>
      </c>
      <c r="D59" s="167">
        <v>3</v>
      </c>
      <c r="E59" s="168" t="s">
        <v>807</v>
      </c>
      <c r="F59" s="168" t="s">
        <v>761</v>
      </c>
      <c r="G59" s="169" t="s">
        <v>748</v>
      </c>
      <c r="H59" s="233">
        <v>2266.6680000000001</v>
      </c>
    </row>
    <row r="60" spans="1:8" s="48" customFormat="1" ht="69.95" customHeight="1" x14ac:dyDescent="0.25">
      <c r="A60" s="276" t="s">
        <v>771</v>
      </c>
      <c r="B60" s="277"/>
      <c r="C60" s="277"/>
      <c r="D60" s="277"/>
      <c r="E60" s="277"/>
      <c r="F60" s="277"/>
      <c r="G60" s="277"/>
      <c r="H60" s="278"/>
    </row>
    <row r="61" spans="1:8" s="48" customFormat="1" ht="35.1" customHeight="1" x14ac:dyDescent="0.25">
      <c r="A61" s="299" t="s">
        <v>870</v>
      </c>
      <c r="B61" s="369"/>
      <c r="C61" s="369"/>
      <c r="D61" s="369"/>
      <c r="E61" s="369"/>
      <c r="F61" s="369"/>
      <c r="G61" s="369"/>
      <c r="H61" s="301"/>
    </row>
    <row r="62" spans="1:8" s="48" customFormat="1" ht="35.1" customHeight="1" x14ac:dyDescent="0.25">
      <c r="A62" s="299" t="s">
        <v>280</v>
      </c>
      <c r="B62" s="369"/>
      <c r="C62" s="369"/>
      <c r="D62" s="369"/>
      <c r="E62" s="369"/>
      <c r="F62" s="369"/>
      <c r="G62" s="369"/>
      <c r="H62" s="301"/>
    </row>
    <row r="63" spans="1:8" s="45" customFormat="1" ht="84.95" customHeight="1" x14ac:dyDescent="0.25">
      <c r="A63" s="299" t="s">
        <v>806</v>
      </c>
      <c r="B63" s="369"/>
      <c r="C63" s="369"/>
      <c r="D63" s="369"/>
      <c r="E63" s="369"/>
      <c r="F63" s="369"/>
      <c r="G63" s="369"/>
      <c r="H63" s="301"/>
    </row>
    <row r="64" spans="1:8" s="45" customFormat="1" ht="35.1" customHeight="1" x14ac:dyDescent="0.25">
      <c r="A64" s="279" t="s">
        <v>276</v>
      </c>
      <c r="B64" s="441"/>
      <c r="C64" s="441"/>
      <c r="D64" s="441"/>
      <c r="E64" s="441"/>
      <c r="F64" s="441"/>
      <c r="G64" s="441"/>
      <c r="H64" s="281"/>
    </row>
    <row r="65" spans="1:8" s="45" customFormat="1" ht="35.1" customHeight="1" x14ac:dyDescent="0.25">
      <c r="A65" s="299" t="s">
        <v>286</v>
      </c>
      <c r="B65" s="369"/>
      <c r="C65" s="369"/>
      <c r="D65" s="369"/>
      <c r="E65" s="369"/>
      <c r="F65" s="369"/>
      <c r="G65" s="369"/>
      <c r="H65" s="301"/>
    </row>
    <row r="66" spans="1:8" s="45" customFormat="1" ht="50.1" customHeight="1" thickBot="1" x14ac:dyDescent="0.3">
      <c r="A66" s="296" t="s">
        <v>282</v>
      </c>
      <c r="B66" s="297"/>
      <c r="C66" s="297"/>
      <c r="D66" s="297"/>
      <c r="E66" s="297"/>
      <c r="F66" s="297"/>
      <c r="G66" s="297"/>
      <c r="H66" s="298"/>
    </row>
  </sheetData>
  <mergeCells count="15">
    <mergeCell ref="A66:H66"/>
    <mergeCell ref="A60:H60"/>
    <mergeCell ref="A61:H61"/>
    <mergeCell ref="A62:H62"/>
    <mergeCell ref="A63:H63"/>
    <mergeCell ref="A64:H64"/>
    <mergeCell ref="A65:H65"/>
    <mergeCell ref="A1:H1"/>
    <mergeCell ref="A2:H2"/>
    <mergeCell ref="A3:H3"/>
    <mergeCell ref="A4:D4"/>
    <mergeCell ref="E4:E5"/>
    <mergeCell ref="F4:F5"/>
    <mergeCell ref="G4:G5"/>
    <mergeCell ref="H4:H5"/>
  </mergeCells>
  <pageMargins left="0.70866141732283472" right="0.70866141732283472" top="0.74803149606299213" bottom="0.74803149606299213" header="0.31496062992125984" footer="0.31496062992125984"/>
  <pageSetup scale="77" fitToHeight="0" orientation="portrait"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9"/>
  <sheetViews>
    <sheetView view="pageBreakPreview"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7109375" style="3" customWidth="1"/>
    <col min="5" max="28" width="11.42578125" style="1"/>
  </cols>
  <sheetData>
    <row r="1" spans="1:4" s="8" customFormat="1" ht="19.5" customHeight="1" x14ac:dyDescent="0.25">
      <c r="A1" s="326" t="str">
        <f>'1ZH'!A1:E1</f>
        <v>MUNICIPIO DE MEOQUI</v>
      </c>
      <c r="B1" s="327"/>
      <c r="C1" s="327"/>
      <c r="D1" s="328"/>
    </row>
    <row r="2" spans="1:4" s="8" customFormat="1" ht="19.5" customHeight="1" thickBot="1" x14ac:dyDescent="0.3">
      <c r="A2" s="329" t="str">
        <f>'1ZH'!A2:E2</f>
        <v>TABLA DE VALORES PARA EL EJERCICIO FISCAL 2026</v>
      </c>
      <c r="B2" s="330"/>
      <c r="C2" s="330"/>
      <c r="D2" s="331"/>
    </row>
    <row r="3" spans="1:4" ht="19.5" customHeight="1" thickBot="1" x14ac:dyDescent="0.3">
      <c r="A3" s="332" t="s">
        <v>249</v>
      </c>
      <c r="B3" s="333"/>
      <c r="C3" s="333"/>
      <c r="D3" s="334"/>
    </row>
    <row r="4" spans="1:4" ht="19.5" customHeight="1" thickBot="1" x14ac:dyDescent="0.3">
      <c r="A4" s="26" t="s">
        <v>227</v>
      </c>
      <c r="B4" s="36" t="s">
        <v>228</v>
      </c>
      <c r="C4" s="36" t="s">
        <v>229</v>
      </c>
      <c r="D4" s="27" t="s">
        <v>230</v>
      </c>
    </row>
    <row r="5" spans="1:4" ht="19.5" customHeight="1" x14ac:dyDescent="0.25">
      <c r="A5" s="72" t="s">
        <v>231</v>
      </c>
      <c r="B5" s="73">
        <v>0.01</v>
      </c>
      <c r="C5" s="73">
        <v>0.05</v>
      </c>
      <c r="D5" s="39">
        <v>0.05</v>
      </c>
    </row>
    <row r="6" spans="1:4" ht="19.5" customHeight="1" x14ac:dyDescent="0.25">
      <c r="A6" s="10" t="s">
        <v>232</v>
      </c>
      <c r="B6" s="17">
        <v>5.0099999999999999E-2</v>
      </c>
      <c r="C6" s="17">
        <v>0.15</v>
      </c>
      <c r="D6" s="13">
        <v>0.15</v>
      </c>
    </row>
    <row r="7" spans="1:4" ht="19.5" customHeight="1" x14ac:dyDescent="0.25">
      <c r="A7" s="10" t="s">
        <v>233</v>
      </c>
      <c r="B7" s="17">
        <v>0.15010000000000001</v>
      </c>
      <c r="C7" s="17">
        <v>0.35</v>
      </c>
      <c r="D7" s="13">
        <v>0.35</v>
      </c>
    </row>
    <row r="8" spans="1:4" ht="19.5" customHeight="1" x14ac:dyDescent="0.25">
      <c r="A8" s="10" t="s">
        <v>234</v>
      </c>
      <c r="B8" s="17">
        <v>0.35010000000000002</v>
      </c>
      <c r="C8" s="17">
        <v>0.4</v>
      </c>
      <c r="D8" s="13">
        <v>0.4</v>
      </c>
    </row>
    <row r="9" spans="1:4" ht="19.5" customHeight="1" x14ac:dyDescent="0.25">
      <c r="A9" s="10" t="s">
        <v>235</v>
      </c>
      <c r="B9" s="17">
        <v>0.40010000000000001</v>
      </c>
      <c r="C9" s="17">
        <v>0.5</v>
      </c>
      <c r="D9" s="13">
        <v>0.5</v>
      </c>
    </row>
    <row r="10" spans="1:4" ht="19.5" customHeight="1" x14ac:dyDescent="0.25">
      <c r="A10" s="10" t="s">
        <v>236</v>
      </c>
      <c r="B10" s="17">
        <v>0.50009999999999999</v>
      </c>
      <c r="C10" s="17">
        <v>0.55000000000000004</v>
      </c>
      <c r="D10" s="13">
        <v>0.55000000000000004</v>
      </c>
    </row>
    <row r="11" spans="1:4" ht="19.5" customHeight="1" x14ac:dyDescent="0.25">
      <c r="A11" s="10" t="s">
        <v>310</v>
      </c>
      <c r="B11" s="17">
        <v>0.55010000000000003</v>
      </c>
      <c r="C11" s="17">
        <v>0.6</v>
      </c>
      <c r="D11" s="13">
        <v>0.6</v>
      </c>
    </row>
    <row r="12" spans="1:4" ht="19.5" customHeight="1" x14ac:dyDescent="0.25">
      <c r="A12" s="10" t="s">
        <v>237</v>
      </c>
      <c r="B12" s="17">
        <v>0.60009999999999997</v>
      </c>
      <c r="C12" s="17">
        <v>0.65</v>
      </c>
      <c r="D12" s="13">
        <v>0.65</v>
      </c>
    </row>
    <row r="13" spans="1:4" ht="19.5" customHeight="1" x14ac:dyDescent="0.25">
      <c r="A13" s="10" t="s">
        <v>238</v>
      </c>
      <c r="B13" s="17">
        <v>0.65010000000000001</v>
      </c>
      <c r="C13" s="17">
        <v>0.7</v>
      </c>
      <c r="D13" s="13">
        <v>0.7</v>
      </c>
    </row>
    <row r="14" spans="1:4" ht="19.5" customHeight="1" x14ac:dyDescent="0.25">
      <c r="A14" s="10" t="s">
        <v>239</v>
      </c>
      <c r="B14" s="17">
        <v>0.70009999999999994</v>
      </c>
      <c r="C14" s="17">
        <v>0.75</v>
      </c>
      <c r="D14" s="13">
        <v>0.75</v>
      </c>
    </row>
    <row r="15" spans="1:4" ht="19.5" customHeight="1" x14ac:dyDescent="0.25">
      <c r="A15" s="10" t="s">
        <v>240</v>
      </c>
      <c r="B15" s="17">
        <v>0.75009999999999999</v>
      </c>
      <c r="C15" s="17">
        <v>0.8</v>
      </c>
      <c r="D15" s="13">
        <v>0.8</v>
      </c>
    </row>
    <row r="16" spans="1:4" ht="19.5" customHeight="1" x14ac:dyDescent="0.25">
      <c r="A16" s="10" t="s">
        <v>241</v>
      </c>
      <c r="B16" s="17">
        <v>0.80010000000000003</v>
      </c>
      <c r="C16" s="17">
        <v>0.9</v>
      </c>
      <c r="D16" s="13">
        <v>0.9</v>
      </c>
    </row>
    <row r="17" spans="1:36" ht="19.5" customHeight="1" x14ac:dyDescent="0.25">
      <c r="A17" s="10" t="s">
        <v>242</v>
      </c>
      <c r="B17" s="17">
        <v>0.90010000000000001</v>
      </c>
      <c r="C17" s="17">
        <v>0.95</v>
      </c>
      <c r="D17" s="13">
        <v>0.95</v>
      </c>
    </row>
    <row r="18" spans="1:36" ht="19.5" customHeight="1" thickBot="1" x14ac:dyDescent="0.3">
      <c r="A18" s="53" t="s">
        <v>243</v>
      </c>
      <c r="B18" s="54">
        <v>0.95009999999999994</v>
      </c>
      <c r="C18" s="54">
        <v>1</v>
      </c>
      <c r="D18" s="30">
        <v>1</v>
      </c>
    </row>
    <row r="19" spans="1:36" ht="35.1" customHeight="1" x14ac:dyDescent="0.25">
      <c r="A19" s="276" t="s">
        <v>809</v>
      </c>
      <c r="B19" s="277"/>
      <c r="C19" s="277"/>
      <c r="D19" s="278"/>
      <c r="AC19" s="1"/>
      <c r="AD19" s="1"/>
      <c r="AE19" s="1"/>
      <c r="AF19" s="1"/>
      <c r="AG19" s="1"/>
      <c r="AH19" s="1"/>
      <c r="AI19" s="1"/>
      <c r="AJ19" s="1"/>
    </row>
    <row r="20" spans="1:36" ht="120" customHeight="1" thickBot="1" x14ac:dyDescent="0.3">
      <c r="A20" s="296" t="s">
        <v>289</v>
      </c>
      <c r="B20" s="297"/>
      <c r="C20" s="297"/>
      <c r="D20" s="298"/>
      <c r="AC20" s="1"/>
      <c r="AD20" s="1"/>
      <c r="AE20" s="1"/>
      <c r="AF20" s="1"/>
      <c r="AG20" s="1"/>
      <c r="AH20" s="1"/>
      <c r="AI20" s="1"/>
      <c r="AJ20" s="1"/>
    </row>
    <row r="21" spans="1:36" s="174" customFormat="1" ht="35.1" customHeight="1" x14ac:dyDescent="0.25">
      <c r="A21" s="276" t="s">
        <v>810</v>
      </c>
      <c r="B21" s="277"/>
      <c r="C21" s="277"/>
      <c r="D21" s="278"/>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row>
    <row r="22" spans="1:36" s="174" customFormat="1" ht="35.1" customHeight="1" x14ac:dyDescent="0.25">
      <c r="A22" s="299" t="s">
        <v>290</v>
      </c>
      <c r="B22" s="369"/>
      <c r="C22" s="369"/>
      <c r="D22" s="301"/>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row>
    <row r="23" spans="1:36" s="174" customFormat="1" ht="84.95" customHeight="1" x14ac:dyDescent="0.25">
      <c r="A23" s="299" t="s">
        <v>806</v>
      </c>
      <c r="B23" s="369"/>
      <c r="C23" s="369"/>
      <c r="D23" s="301"/>
      <c r="E23" s="103"/>
      <c r="F23" s="103"/>
      <c r="G23" s="103"/>
      <c r="H23" s="103"/>
      <c r="I23" s="103"/>
      <c r="J23" s="10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row>
    <row r="24" spans="1:36" s="174" customFormat="1" ht="35.1" customHeight="1" x14ac:dyDescent="0.25">
      <c r="A24" s="299" t="s">
        <v>291</v>
      </c>
      <c r="B24" s="369"/>
      <c r="C24" s="369"/>
      <c r="D24" s="301"/>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row>
    <row r="25" spans="1:36" s="174" customFormat="1" ht="35.1" customHeight="1" x14ac:dyDescent="0.25">
      <c r="A25" s="299" t="s">
        <v>811</v>
      </c>
      <c r="B25" s="369"/>
      <c r="C25" s="369"/>
      <c r="D25" s="301"/>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row>
    <row r="26" spans="1:36" s="174" customFormat="1" ht="35.1" customHeight="1" thickBot="1" x14ac:dyDescent="0.3">
      <c r="A26" s="296" t="s">
        <v>812</v>
      </c>
      <c r="B26" s="297"/>
      <c r="C26" s="297"/>
      <c r="D26" s="298"/>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34" ht="19.5" customHeight="1" thickBot="1" x14ac:dyDescent="0.3">
      <c r="A161" s="2"/>
      <c r="B161" s="2"/>
      <c r="C161" s="2"/>
      <c r="D161" s="2"/>
    </row>
    <row r="162" spans="1:34" s="102" customFormat="1" ht="72" customHeight="1" thickBot="1" x14ac:dyDescent="0.3">
      <c r="A162" s="291" t="s">
        <v>770</v>
      </c>
      <c r="B162" s="292"/>
      <c r="C162" s="292"/>
      <c r="D162" s="292"/>
      <c r="E162" s="292"/>
      <c r="F162" s="292"/>
      <c r="G162" s="293"/>
    </row>
    <row r="163" spans="1:34" s="43" customFormat="1" ht="50.1" customHeight="1" x14ac:dyDescent="0.25">
      <c r="A163" s="276" t="s">
        <v>771</v>
      </c>
      <c r="B163" s="277"/>
      <c r="C163" s="277"/>
      <c r="D163" s="277"/>
      <c r="E163" s="277"/>
      <c r="F163" s="277"/>
      <c r="G163" s="278"/>
      <c r="H163" s="103"/>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row>
    <row r="164" spans="1:34" s="44" customFormat="1" ht="35.1" customHeight="1" x14ac:dyDescent="0.25">
      <c r="A164" s="279" t="s">
        <v>772</v>
      </c>
      <c r="B164" s="280"/>
      <c r="C164" s="280"/>
      <c r="D164" s="280"/>
      <c r="E164" s="280"/>
      <c r="F164" s="280"/>
      <c r="G164" s="281"/>
    </row>
    <row r="165" spans="1:34" s="44" customFormat="1" ht="35.1" customHeight="1" x14ac:dyDescent="0.25">
      <c r="A165" s="279" t="s">
        <v>276</v>
      </c>
      <c r="B165" s="280"/>
      <c r="C165" s="280"/>
      <c r="D165" s="280"/>
      <c r="E165" s="280"/>
      <c r="F165" s="280"/>
      <c r="G165" s="281"/>
    </row>
    <row r="166" spans="1:34" s="44" customFormat="1" ht="35.1" customHeight="1" x14ac:dyDescent="0.25">
      <c r="A166" s="279" t="s">
        <v>277</v>
      </c>
      <c r="B166" s="280"/>
      <c r="C166" s="280"/>
      <c r="D166" s="280"/>
      <c r="E166" s="280"/>
      <c r="F166" s="280"/>
      <c r="G166" s="281"/>
    </row>
    <row r="167" spans="1:34" s="44" customFormat="1" ht="50.1" customHeight="1" x14ac:dyDescent="0.25">
      <c r="A167" s="279" t="s">
        <v>773</v>
      </c>
      <c r="B167" s="280"/>
      <c r="C167" s="280"/>
      <c r="D167" s="280"/>
      <c r="E167" s="280"/>
      <c r="F167" s="280"/>
      <c r="G167" s="281"/>
    </row>
    <row r="168" spans="1:34" s="44" customFormat="1" ht="50.1" customHeight="1" x14ac:dyDescent="0.25">
      <c r="A168" s="279" t="s">
        <v>278</v>
      </c>
      <c r="B168" s="280"/>
      <c r="C168" s="280"/>
      <c r="D168" s="280"/>
      <c r="E168" s="280"/>
      <c r="F168" s="280"/>
      <c r="G168" s="281"/>
    </row>
    <row r="169" spans="1:34" s="44" customFormat="1" ht="39" customHeight="1" thickBot="1" x14ac:dyDescent="0.3">
      <c r="A169" s="273" t="s">
        <v>279</v>
      </c>
      <c r="B169" s="274"/>
      <c r="C169" s="274"/>
      <c r="D169" s="274"/>
      <c r="E169" s="274"/>
      <c r="F169" s="274"/>
      <c r="G169" s="275"/>
    </row>
  </sheetData>
  <mergeCells count="19">
    <mergeCell ref="A167:G167"/>
    <mergeCell ref="A169:G169"/>
    <mergeCell ref="A168:G168"/>
    <mergeCell ref="A26:D26"/>
    <mergeCell ref="A162:G162"/>
    <mergeCell ref="A163:G163"/>
    <mergeCell ref="A164:G164"/>
    <mergeCell ref="A165:G165"/>
    <mergeCell ref="A166:G16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H357"/>
  <sheetViews>
    <sheetView view="pageBreakPreview" zoomScaleNormal="100" zoomScaleSheetLayoutView="100" workbookViewId="0">
      <selection sqref="A1:B1"/>
    </sheetView>
  </sheetViews>
  <sheetFormatPr baseColWidth="10" defaultColWidth="11.42578125" defaultRowHeight="13.5" x14ac:dyDescent="0.25"/>
  <cols>
    <col min="1" max="2" width="50.7109375" style="5" customWidth="1"/>
    <col min="3" max="14" width="11.42578125" style="5"/>
    <col min="15" max="16384" width="11.42578125" style="4"/>
  </cols>
  <sheetData>
    <row r="1" spans="1:31" s="8" customFormat="1" ht="19.5" customHeight="1" x14ac:dyDescent="0.25">
      <c r="A1" s="326" t="str">
        <f>'1ZH'!A1:E1</f>
        <v>MUNICIPIO DE MEOQUI</v>
      </c>
      <c r="B1" s="328"/>
    </row>
    <row r="2" spans="1:31" s="8" customFormat="1" ht="19.5" customHeight="1" thickBot="1" x14ac:dyDescent="0.3">
      <c r="A2" s="329" t="str">
        <f>'1ZH'!A2:E2</f>
        <v>TABLA DE VALORES PARA EL EJERCICIO FISCAL 2026</v>
      </c>
      <c r="B2" s="331"/>
    </row>
    <row r="3" spans="1:31" ht="19.5" customHeight="1" thickBot="1" x14ac:dyDescent="0.3">
      <c r="A3" s="332" t="s">
        <v>808</v>
      </c>
      <c r="B3" s="334"/>
      <c r="O3" s="5"/>
      <c r="P3" s="5"/>
      <c r="Q3" s="5"/>
      <c r="R3" s="5"/>
      <c r="S3" s="5"/>
      <c r="T3" s="5"/>
      <c r="U3" s="5"/>
      <c r="V3" s="5"/>
      <c r="W3" s="5"/>
      <c r="X3" s="5"/>
      <c r="Y3" s="5"/>
      <c r="Z3" s="5"/>
      <c r="AA3" s="5"/>
      <c r="AB3" s="5"/>
      <c r="AC3" s="5"/>
      <c r="AD3" s="5"/>
      <c r="AE3" s="5"/>
    </row>
    <row r="4" spans="1:31" ht="30" customHeight="1" thickBot="1" x14ac:dyDescent="0.3">
      <c r="A4" s="18" t="s">
        <v>196</v>
      </c>
      <c r="B4" s="19" t="s">
        <v>197</v>
      </c>
    </row>
    <row r="5" spans="1:31" x14ac:dyDescent="0.25">
      <c r="A5" s="20">
        <v>0</v>
      </c>
      <c r="B5" s="21">
        <v>0.97499999999999998</v>
      </c>
    </row>
    <row r="6" spans="1:31" x14ac:dyDescent="0.25">
      <c r="A6" s="22">
        <v>1</v>
      </c>
      <c r="B6" s="23">
        <v>0.97299999999999998</v>
      </c>
    </row>
    <row r="7" spans="1:31" x14ac:dyDescent="0.25">
      <c r="A7" s="22">
        <v>2</v>
      </c>
      <c r="B7" s="23">
        <v>0.97089999999999999</v>
      </c>
    </row>
    <row r="8" spans="1:31" x14ac:dyDescent="0.25">
      <c r="A8" s="22">
        <v>3</v>
      </c>
      <c r="B8" s="23">
        <v>0.96760000000000002</v>
      </c>
    </row>
    <row r="9" spans="1:31" x14ac:dyDescent="0.25">
      <c r="A9" s="22">
        <v>4</v>
      </c>
      <c r="B9" s="23">
        <v>0.96419999999999995</v>
      </c>
    </row>
    <row r="10" spans="1:31" x14ac:dyDescent="0.25">
      <c r="A10" s="22">
        <v>5</v>
      </c>
      <c r="B10" s="23">
        <v>0.96009999999999995</v>
      </c>
    </row>
    <row r="11" spans="1:31" x14ac:dyDescent="0.25">
      <c r="A11" s="22">
        <v>6</v>
      </c>
      <c r="B11" s="23">
        <v>0.95599999999999996</v>
      </c>
    </row>
    <row r="12" spans="1:31" x14ac:dyDescent="0.25">
      <c r="A12" s="22">
        <v>7</v>
      </c>
      <c r="B12" s="23">
        <v>0.95130000000000003</v>
      </c>
    </row>
    <row r="13" spans="1:31" x14ac:dyDescent="0.25">
      <c r="A13" s="22">
        <v>8</v>
      </c>
      <c r="B13" s="23">
        <v>0.9466</v>
      </c>
    </row>
    <row r="14" spans="1:31" x14ac:dyDescent="0.25">
      <c r="A14" s="22">
        <v>9</v>
      </c>
      <c r="B14" s="23">
        <v>0.94140000000000001</v>
      </c>
    </row>
    <row r="15" spans="1:31" x14ac:dyDescent="0.25">
      <c r="A15" s="22">
        <v>10</v>
      </c>
      <c r="B15" s="23">
        <v>0.93620000000000003</v>
      </c>
    </row>
    <row r="16" spans="1:31"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276" t="s">
        <v>813</v>
      </c>
      <c r="B66" s="278"/>
      <c r="O66" s="5"/>
      <c r="P66" s="5"/>
      <c r="Q66" s="5"/>
      <c r="R66" s="5"/>
      <c r="S66" s="5"/>
      <c r="T66" s="5"/>
      <c r="U66" s="5"/>
      <c r="V66" s="5"/>
      <c r="W66" s="5"/>
      <c r="X66" s="5"/>
      <c r="Y66" s="5"/>
      <c r="Z66" s="5"/>
      <c r="AA66" s="5"/>
      <c r="AB66" s="5"/>
    </row>
    <row r="67" spans="1:28" ht="35.1" customHeight="1" x14ac:dyDescent="0.25">
      <c r="A67" s="279" t="s">
        <v>276</v>
      </c>
      <c r="B67" s="281"/>
      <c r="C67" s="175"/>
      <c r="D67" s="175"/>
      <c r="E67" s="175"/>
      <c r="F67" s="175"/>
      <c r="G67" s="175"/>
      <c r="H67" s="175"/>
      <c r="I67" s="175"/>
      <c r="J67" s="175"/>
      <c r="O67" s="5"/>
      <c r="P67" s="5"/>
      <c r="Q67" s="5"/>
      <c r="R67" s="5"/>
      <c r="S67" s="5"/>
      <c r="T67" s="5"/>
      <c r="U67" s="5"/>
      <c r="V67" s="5"/>
      <c r="W67" s="5"/>
      <c r="X67" s="5"/>
      <c r="Y67" s="5"/>
      <c r="Z67" s="5"/>
      <c r="AA67" s="5"/>
      <c r="AB67" s="5"/>
    </row>
    <row r="68" spans="1:28" ht="35.1" customHeight="1" x14ac:dyDescent="0.25">
      <c r="A68" s="299" t="s">
        <v>814</v>
      </c>
      <c r="B68" s="301"/>
      <c r="O68" s="5"/>
      <c r="P68" s="5"/>
      <c r="Q68" s="5"/>
      <c r="R68" s="5"/>
      <c r="S68" s="5"/>
      <c r="T68" s="5"/>
      <c r="U68" s="5"/>
      <c r="V68" s="5"/>
      <c r="W68" s="5"/>
      <c r="X68" s="5"/>
      <c r="Y68" s="5"/>
      <c r="Z68" s="5"/>
      <c r="AA68" s="5"/>
      <c r="AB68" s="5"/>
    </row>
    <row r="69" spans="1:28" ht="54.95" customHeight="1" thickBot="1" x14ac:dyDescent="0.3">
      <c r="A69" s="296" t="s">
        <v>815</v>
      </c>
      <c r="B69" s="298"/>
      <c r="O69" s="5"/>
      <c r="P69" s="5"/>
      <c r="Q69" s="5"/>
      <c r="R69" s="5"/>
      <c r="S69" s="5"/>
      <c r="T69" s="5"/>
      <c r="U69" s="5"/>
      <c r="V69" s="5"/>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ht="14.25" thickBot="1" x14ac:dyDescent="0.3"/>
    <row r="161" spans="1:34" s="102" customFormat="1" ht="72" customHeight="1" thickBot="1" x14ac:dyDescent="0.3">
      <c r="A161" s="291" t="s">
        <v>770</v>
      </c>
      <c r="B161" s="292"/>
      <c r="C161" s="292"/>
      <c r="D161" s="292"/>
      <c r="E161" s="292"/>
      <c r="F161" s="292"/>
      <c r="G161" s="293"/>
    </row>
    <row r="162" spans="1:34" s="43" customFormat="1" ht="50.1" customHeight="1" x14ac:dyDescent="0.25">
      <c r="A162" s="276" t="s">
        <v>771</v>
      </c>
      <c r="B162" s="277"/>
      <c r="C162" s="277"/>
      <c r="D162" s="277"/>
      <c r="E162" s="277"/>
      <c r="F162" s="277"/>
      <c r="G162" s="278"/>
      <c r="H162" s="103"/>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row>
    <row r="163" spans="1:34" s="44" customFormat="1" ht="35.1" customHeight="1" x14ac:dyDescent="0.25">
      <c r="A163" s="279" t="s">
        <v>772</v>
      </c>
      <c r="B163" s="280"/>
      <c r="C163" s="280"/>
      <c r="D163" s="280"/>
      <c r="E163" s="280"/>
      <c r="F163" s="280"/>
      <c r="G163" s="281"/>
    </row>
    <row r="164" spans="1:34" s="44" customFormat="1" ht="35.1" customHeight="1" x14ac:dyDescent="0.25">
      <c r="A164" s="279" t="s">
        <v>276</v>
      </c>
      <c r="B164" s="280"/>
      <c r="C164" s="280"/>
      <c r="D164" s="280"/>
      <c r="E164" s="280"/>
      <c r="F164" s="280"/>
      <c r="G164" s="281"/>
    </row>
    <row r="165" spans="1:34" s="44" customFormat="1" ht="35.1" customHeight="1" x14ac:dyDescent="0.25">
      <c r="A165" s="279" t="s">
        <v>277</v>
      </c>
      <c r="B165" s="280"/>
      <c r="C165" s="280"/>
      <c r="D165" s="280"/>
      <c r="E165" s="280"/>
      <c r="F165" s="280"/>
      <c r="G165" s="281"/>
    </row>
    <row r="166" spans="1:34" s="44" customFormat="1" ht="50.1" customHeight="1" x14ac:dyDescent="0.25">
      <c r="A166" s="279" t="s">
        <v>773</v>
      </c>
      <c r="B166" s="280"/>
      <c r="C166" s="280"/>
      <c r="D166" s="280"/>
      <c r="E166" s="280"/>
      <c r="F166" s="280"/>
      <c r="G166" s="281"/>
    </row>
    <row r="167" spans="1:34" s="44" customFormat="1" ht="50.1" customHeight="1" x14ac:dyDescent="0.25">
      <c r="A167" s="279" t="s">
        <v>278</v>
      </c>
      <c r="B167" s="280"/>
      <c r="C167" s="280"/>
      <c r="D167" s="280"/>
      <c r="E167" s="280"/>
      <c r="F167" s="280"/>
      <c r="G167" s="281"/>
    </row>
    <row r="168" spans="1:34" s="44" customFormat="1" ht="39" customHeight="1" thickBot="1" x14ac:dyDescent="0.3">
      <c r="A168" s="273" t="s">
        <v>279</v>
      </c>
      <c r="B168" s="274"/>
      <c r="C168" s="274"/>
      <c r="D168" s="274"/>
      <c r="E168" s="274"/>
      <c r="F168" s="274"/>
      <c r="G168" s="275"/>
    </row>
    <row r="169" spans="1:34" s="5" customFormat="1" x14ac:dyDescent="0.25"/>
    <row r="170" spans="1:34" s="5" customFormat="1" x14ac:dyDescent="0.25"/>
    <row r="171" spans="1:34" s="5" customFormat="1" x14ac:dyDescent="0.25"/>
    <row r="172" spans="1:34" s="5" customFormat="1" x14ac:dyDescent="0.25"/>
    <row r="173" spans="1:34" s="5" customFormat="1" x14ac:dyDescent="0.25"/>
    <row r="174" spans="1:34" s="5" customFormat="1" x14ac:dyDescent="0.25"/>
    <row r="175" spans="1:34" s="5" customFormat="1" x14ac:dyDescent="0.25"/>
    <row r="176" spans="1:34"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sheetData>
  <mergeCells count="15">
    <mergeCell ref="A166:G166"/>
    <mergeCell ref="A168:G168"/>
    <mergeCell ref="A167:G167"/>
    <mergeCell ref="A69:B69"/>
    <mergeCell ref="A161:G161"/>
    <mergeCell ref="A162:G162"/>
    <mergeCell ref="A163:G163"/>
    <mergeCell ref="A164:G164"/>
    <mergeCell ref="A165:G165"/>
    <mergeCell ref="A3:B3"/>
    <mergeCell ref="A67:B67"/>
    <mergeCell ref="A68:B68"/>
    <mergeCell ref="A66:B66"/>
    <mergeCell ref="A1:B1"/>
    <mergeCell ref="A2:B2"/>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29</vt:i4>
      </vt:variant>
    </vt:vector>
  </HeadingPairs>
  <TitlesOfParts>
    <vt:vector size="44" baseType="lpstr">
      <vt:lpstr>1ZH</vt:lpstr>
      <vt:lpstr>2SUrb</vt:lpstr>
      <vt:lpstr>5SSub</vt:lpstr>
      <vt:lpstr>6 RÚSTICO</vt:lpstr>
      <vt:lpstr>7Corr</vt:lpstr>
      <vt:lpstr>8Dem Suelo</vt:lpstr>
      <vt:lpstr>9 CONSTRUCCIONES</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 RÚSTICO'!Área_de_impresión</vt:lpstr>
      <vt:lpstr>'7Corr'!Área_de_impresión</vt:lpstr>
      <vt:lpstr>'8Dem Suelo'!Área_de_impresión</vt:lpstr>
      <vt:lpstr>'9 CONSTRUCCIONES'!Área_de_impresión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'1ZH'!Títulos_a_imprimir</vt:lpstr>
      <vt:lpstr>'2SUrb'!Títulos_a_imprimir</vt:lpstr>
      <vt:lpstr>'5SSub'!Títulos_a_imprimir</vt:lpstr>
      <vt:lpstr>'6 RÚSTICO'!Títulos_a_imprimir</vt:lpstr>
      <vt:lpstr>'7Corr'!Títulos_a_imprimir</vt:lpstr>
      <vt:lpstr>'8Dem Suelo'!Títulos_a_imprimir</vt:lpstr>
      <vt:lpstr>'9 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Rosalinda Valenzuela Hernandez</cp:lastModifiedBy>
  <cp:lastPrinted>2025-11-28T18:05:00Z</cp:lastPrinted>
  <dcterms:created xsi:type="dcterms:W3CDTF">2025-06-23T20:05:55Z</dcterms:created>
  <dcterms:modified xsi:type="dcterms:W3CDTF">2025-11-28T18:18:57Z</dcterms:modified>
</cp:coreProperties>
</file>