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mc:AlternateContent xmlns:mc="http://schemas.openxmlformats.org/markup-compatibility/2006">
    <mc:Choice Requires="x15">
      <x15ac:absPath xmlns:x15ac="http://schemas.microsoft.com/office/spreadsheetml/2010/11/ac" url="C:\Users\mvalois\Desktop\T.V. LISTAS PARA IMPRIMIR 2026\"/>
    </mc:Choice>
  </mc:AlternateContent>
  <xr:revisionPtr revIDLastSave="0" documentId="13_ncr:1_{3C007173-9665-4659-A687-F27EF21218A6}" xr6:coauthVersionLast="47" xr6:coauthVersionMax="47" xr10:uidLastSave="{00000000-0000-0000-0000-000000000000}"/>
  <bookViews>
    <workbookView xWindow="-120" yWindow="-120" windowWidth="29040" windowHeight="15840" tabRatio="855" activeTab="13" xr2:uid="{00000000-000D-0000-FFFF-FFFF00000000}"/>
  </bookViews>
  <sheets>
    <sheet name="1ZH" sheetId="6" r:id="rId1"/>
    <sheet name="2SUrb" sheetId="1" r:id="rId2"/>
    <sheet name="6 Rust" sheetId="35" r:id="rId3"/>
    <sheet name="7Corr" sheetId="5" r:id="rId4"/>
    <sheet name="8Dem Suelo" sheetId="27" r:id="rId5"/>
    <sheet name="9 Const" sheetId="33" r:id="rId6"/>
    <sheet name="10OProces" sheetId="19" r:id="rId7"/>
    <sheet name="11Ross" sheetId="15" r:id="rId8"/>
    <sheet name="12Inst" sheetId="28" r:id="rId9"/>
    <sheet name="13Anun" sheetId="13" r:id="rId10"/>
    <sheet name="14Ant" sheetId="14" r:id="rId11"/>
    <sheet name="15Min" sheetId="17" r:id="rId12"/>
    <sheet name="16Banc" sheetId="18" r:id="rId13"/>
    <sheet name="17Celd" sheetId="20" r:id="rId14"/>
  </sheets>
  <definedNames>
    <definedName name="_xlnm._FilterDatabase" localSheetId="8" hidden="1">'12Inst'!$A$4:$K$136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'12Inst'!$A$1:$E$142</definedName>
    <definedName name="_xlnm.Print_Area" localSheetId="9">'13Anun'!$A$1:$P$87</definedName>
    <definedName name="_xlnm.Print_Area" localSheetId="10">'14Ant'!$A$1:$N$31</definedName>
    <definedName name="_xlnm.Print_Area" localSheetId="11">'15Min'!$A$1:$G$16</definedName>
    <definedName name="_xlnm.Print_Area" localSheetId="12">'16Banc'!$A$1:$E$15</definedName>
    <definedName name="_xlnm.Print_Area" localSheetId="13">'17Celd'!$A$1:$C$22</definedName>
    <definedName name="_xlnm.Print_Area" localSheetId="0">'1ZH'!$A$1:$E$24</definedName>
    <definedName name="_xlnm.Print_Area" localSheetId="1">'2SUrb'!$A$1:$F$29</definedName>
    <definedName name="_xlnm.Print_Area" localSheetId="2">'6 Rust'!$A$1:$H$101</definedName>
    <definedName name="_xlnm.Print_Area" localSheetId="3">'7Corr'!$A$1:$G$19</definedName>
    <definedName name="_xlnm.Print_Area" localSheetId="4">'8Dem Suelo'!$A$1:$C$31</definedName>
    <definedName name="_xlnm.Print_Titles" localSheetId="6">'10OProces'!$1:$4</definedName>
    <definedName name="_xlnm.Print_Titles" localSheetId="7">'11Ross'!$1:$4</definedName>
    <definedName name="_xlnm.Print_Titles" localSheetId="8">'12Inst'!$1:$4</definedName>
    <definedName name="_xlnm.Print_Titles" localSheetId="9">'13Anun'!$1:$5</definedName>
    <definedName name="_xlnm.Print_Titles" localSheetId="10">'14Ant'!$1:$4</definedName>
    <definedName name="_xlnm.Print_Titles" localSheetId="11">'15Min'!$1:$4</definedName>
    <definedName name="_xlnm.Print_Titles" localSheetId="12">'16Banc'!$1:$4</definedName>
    <definedName name="_xlnm.Print_Titles" localSheetId="13">'17Celd'!$1:$3</definedName>
    <definedName name="_xlnm.Print_Titles" localSheetId="0">'1ZH'!$1:$4</definedName>
    <definedName name="_xlnm.Print_Titles" localSheetId="1">'2SUrb'!$1:$4</definedName>
    <definedName name="_xlnm.Print_Titles" localSheetId="2">'6 Rust'!$1:$5</definedName>
    <definedName name="_xlnm.Print_Titles" localSheetId="3">'7Corr'!$1:$5</definedName>
    <definedName name="_xlnm.Print_Titles" localSheetId="4">'8Dem Suelo'!$1:$4</definedName>
    <definedName name="_xlnm.Print_Titles" localSheetId="5">'9 Const'!$1:$5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33" l="1"/>
  <c r="A2" i="20" l="1"/>
  <c r="A2" i="18"/>
  <c r="A2" i="17"/>
  <c r="A2" i="14"/>
  <c r="A2" i="13"/>
  <c r="A2" i="28"/>
  <c r="A2" i="15"/>
  <c r="A2" i="19"/>
  <c r="A2" i="27"/>
  <c r="A2" i="5"/>
  <c r="A2" i="1"/>
  <c r="A1" i="20"/>
  <c r="A1" i="18"/>
  <c r="A1" i="17"/>
  <c r="A1" i="14"/>
  <c r="A1" i="13"/>
  <c r="A1" i="28"/>
  <c r="A1" i="15"/>
  <c r="A1" i="19"/>
  <c r="A1" i="27"/>
  <c r="A1" i="5"/>
  <c r="A1" i="1"/>
</calcChain>
</file>

<file path=xl/sharedStrings.xml><?xml version="1.0" encoding="utf-8"?>
<sst xmlns="http://schemas.openxmlformats.org/spreadsheetml/2006/main" count="1075" uniqueCount="492">
  <si>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</si>
  <si>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</si>
  <si>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</si>
  <si>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</si>
  <si>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</si>
  <si>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</si>
  <si>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</si>
  <si>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</si>
  <si>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</si>
  <si>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</si>
  <si>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</si>
  <si>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</si>
  <si>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</si>
  <si>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CLASIFICACIÓN DE LA CONSTRUCCIÓN</t>
  </si>
  <si>
    <t>HABITACIONAL</t>
  </si>
  <si>
    <t>COMERCIAL</t>
  </si>
  <si>
    <t>INDUSTRIAL</t>
  </si>
  <si>
    <t>POPULAR</t>
  </si>
  <si>
    <t>ECONÓMICO</t>
  </si>
  <si>
    <t>MEDIO</t>
  </si>
  <si>
    <t>BUENO</t>
  </si>
  <si>
    <t>DE LUJO</t>
  </si>
  <si>
    <t>TIPOLOGÍA</t>
  </si>
  <si>
    <t>LIGERO</t>
  </si>
  <si>
    <t>MEDIANO</t>
  </si>
  <si>
    <t>Edificaciones con características constructivas básicas de calidad intermedia, proyectos repetitivos normalmente sin divisiones internas, acabados en muros aparentes y de mezcla, ventanería metálica perfil tubular, techumbres de lámina o asbesto sobre armaduras ligeras de acero estructural, ocasionalmente de madera claros hasta 6.00 metros, pudiendo considerar nave industrial, pisos de concretos reforzado acabado pulido, instalaciones con servicios básicos (eléctricos e hidrosanitarios) ocultos o semiocultos, complementos de calidad media estandarizada (herrería, carpintería, vidriería, etc.), áreas de estacionamiento y andenes de carga.</t>
  </si>
  <si>
    <t>Construcciones con características especializadas de calidad intermedia, con proyectos repetitivos normalmente sin divisiones internas, con oficinas, áreas recreativas y áreas verdes. Acabados en muros aparentes, mezcla, yeso y ocasionalmente texturizados, ventanería metálica de perfiles tubular o de aluminio, techumbres de lámina galvanizada o asbesto sobre armaduras, pudiendo considerar nave industrial, pisos de concreto reforzado, acabado pulido, recubiertos con cerámica u otros elementos de soporte industrial de rodamiento, plantas de tratamientos de aguas residuales para reutilizar en sistemas de riego, instalaciones deportivas y recreativas.</t>
  </si>
  <si>
    <t>CLASE</t>
  </si>
  <si>
    <t>DESCRIPCIÓN DE LAS TIPOLOGÍAS</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</si>
  <si>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</si>
  <si>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</si>
  <si>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</si>
  <si>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</si>
  <si>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</si>
  <si>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</si>
  <si>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</si>
  <si>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</si>
  <si>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</si>
  <si>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</si>
  <si>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</si>
  <si>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</si>
  <si>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</si>
  <si>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</si>
  <si>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</si>
  <si>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</si>
  <si>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</si>
  <si>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</si>
  <si>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</si>
  <si>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</si>
  <si>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</si>
  <si>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</si>
  <si>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</si>
  <si>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</si>
  <si>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</si>
  <si>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</si>
  <si>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</si>
  <si>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</si>
  <si>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</si>
  <si>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</si>
  <si>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</si>
  <si>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</si>
  <si>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</si>
  <si>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</si>
  <si>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</si>
  <si>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</si>
  <si>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</si>
  <si>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</si>
  <si>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</si>
  <si>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</si>
  <si>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</si>
  <si>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</si>
  <si>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</si>
  <si>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</si>
  <si>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</si>
  <si>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</si>
  <si>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</si>
  <si>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</si>
  <si>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</si>
  <si>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</si>
  <si>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</si>
  <si>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</si>
  <si>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</si>
  <si>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</si>
  <si>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</si>
  <si>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</si>
  <si>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</si>
  <si>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</si>
  <si>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</si>
  <si>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</si>
  <si>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</si>
  <si>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</si>
  <si>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</si>
  <si>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</si>
  <si>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</si>
  <si>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</si>
  <si>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</si>
  <si>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</si>
  <si>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</si>
  <si>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</si>
  <si>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</si>
  <si>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</si>
  <si>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</si>
  <si>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</si>
  <si>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</si>
  <si>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</si>
  <si>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</si>
  <si>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</si>
  <si>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</si>
  <si>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</si>
  <si>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</si>
  <si>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</si>
  <si>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</si>
  <si>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</si>
  <si>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</si>
  <si>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</si>
  <si>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</si>
  <si>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</si>
  <si>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</si>
  <si>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</si>
  <si>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</si>
  <si>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</si>
  <si>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</si>
  <si>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</si>
  <si>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</si>
  <si>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</si>
  <si>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</si>
  <si>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</si>
  <si>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</si>
  <si>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</si>
  <si>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</si>
  <si>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</si>
  <si>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</si>
  <si>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</si>
  <si>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</si>
  <si>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</si>
  <si>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</si>
  <si>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</si>
  <si>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</si>
  <si>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</si>
  <si>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</si>
  <si>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</si>
  <si>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</si>
  <si>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</si>
  <si>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</si>
  <si>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</si>
  <si>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</si>
  <si>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</si>
  <si>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</si>
  <si>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</si>
  <si>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</si>
  <si>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</si>
  <si>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</si>
  <si>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</si>
  <si>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</si>
  <si>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</si>
  <si>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</si>
  <si>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</si>
  <si>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</si>
  <si>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</si>
  <si>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</si>
  <si>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</si>
  <si>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</si>
  <si>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</si>
  <si>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</si>
  <si>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</si>
  <si>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</si>
  <si>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</si>
  <si>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</si>
  <si>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</si>
  <si>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</si>
  <si>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</si>
  <si>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</si>
  <si>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</si>
  <si>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</si>
  <si>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</si>
  <si>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</si>
  <si>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</si>
  <si>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</si>
  <si>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</si>
  <si>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</si>
  <si>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</si>
  <si>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</si>
  <si>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</si>
  <si>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</si>
  <si>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</si>
  <si>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</si>
  <si>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</si>
  <si>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</si>
  <si>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</si>
  <si>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</si>
  <si>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</si>
  <si>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</si>
  <si>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</si>
  <si>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</si>
  <si>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</si>
  <si>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</si>
  <si>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</si>
  <si>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</si>
  <si>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</si>
  <si>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</si>
  <si>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</si>
  <si>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</si>
  <si>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</si>
  <si>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</si>
  <si>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</si>
  <si>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</si>
  <si>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</si>
  <si>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</si>
  <si>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</si>
  <si>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</si>
  <si>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</si>
  <si>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</si>
  <si>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</si>
  <si>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</si>
  <si>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</si>
  <si>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</si>
  <si>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</si>
  <si>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</si>
  <si>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</si>
  <si>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</si>
  <si>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</si>
  <si>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</si>
  <si>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</si>
  <si>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</si>
  <si>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</si>
  <si>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</si>
  <si>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</si>
  <si>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</si>
  <si>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</si>
  <si>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</si>
  <si>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</si>
  <si>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</si>
  <si>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</si>
  <si>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</si>
  <si>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</si>
  <si>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</si>
  <si>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</si>
  <si>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</si>
  <si>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</si>
  <si>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</si>
  <si>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</si>
  <si>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</si>
  <si>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</si>
  <si>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</si>
  <si>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</si>
  <si>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</si>
  <si>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</si>
  <si>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</si>
  <si>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</si>
  <si>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</si>
  <si>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</si>
  <si>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</si>
  <si>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</si>
  <si>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</si>
  <si>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</si>
  <si>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</si>
  <si>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</si>
  <si>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</si>
  <si>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</si>
  <si>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</si>
  <si>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</si>
  <si>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FRUTALES EN PRODUCCIÓN</t>
  </si>
  <si>
    <t>CLASIFICACIÓN</t>
  </si>
  <si>
    <t>VALORES PARA BANCOS DE MATERIALES Y BANCOS DE EXTRACCIÓN DE MATERIALES.</t>
  </si>
  <si>
    <t>PORCENTAJES DE AVANCE PARA OBRAS EN PROCESO DE CONSTRUCCIÓN</t>
  </si>
  <si>
    <t>PZA.</t>
  </si>
  <si>
    <t>M3.</t>
  </si>
  <si>
    <t>SECTOR(ES) CATASTRAL(ES)</t>
  </si>
  <si>
    <t>TIPO DE PROPIEDAD</t>
  </si>
  <si>
    <t>CONSTANTE</t>
  </si>
  <si>
    <t>VALORES UNITARIOS PARA SUELO RÚSTICO ($/Ha.)</t>
  </si>
  <si>
    <t>RIEGO POR BOMBEO</t>
  </si>
  <si>
    <t>TEMPORAL</t>
  </si>
  <si>
    <t>VALORES UNITARIOS PARA SUELO RÚSTICO.</t>
  </si>
  <si>
    <t>CLASIFICACIÓN DE LOS PREDIOS</t>
  </si>
  <si>
    <t>CLASE DE LAS TIPOLOGÍAS CONSTRUCTIVAS</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</si>
  <si>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</si>
  <si>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</si>
  <si>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</si>
  <si>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</si>
  <si>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</si>
  <si>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</si>
  <si>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</si>
  <si>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</si>
  <si>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</si>
  <si>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</si>
  <si>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</si>
  <si>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</si>
  <si>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</si>
  <si>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</si>
  <si>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</si>
  <si>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</si>
  <si>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</si>
  <si>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</si>
  <si>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</si>
  <si>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</si>
  <si>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</si>
  <si>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</si>
  <si>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</si>
  <si>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</si>
  <si>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</si>
  <si>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</si>
  <si>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</si>
  <si>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</si>
  <si>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</si>
  <si>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</si>
  <si>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</si>
  <si>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</si>
  <si>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r>
      <t>Vivienda con características constructivas mínimas, entre las que se pueden considerar: cuartos de usos múltiples sin diferenciación, servicios mínimos incompletos; muros sin refuerzo, techos de lámina galvanizada, techos con estructura de madera terrados, techos de madera, pisos de concreto o terrados, instalaciones eléctricas e hidráulicas, visibles.</t>
    </r>
    <r>
      <rPr>
        <b/>
        <sz val="10"/>
        <rFont val="Century Gothic"/>
        <family val="2"/>
      </rPr>
      <t>Incluye cabañas de madera típicas y atípicas. Las cabañas atípicas requieren avalúos en base a precios unitarios.</t>
    </r>
  </si>
  <si>
    <r>
      <t xml:space="preserve">Vivienda con características constructivas de calidad económica, entre las que se pueden considerar: proyecto básico definido, sin diseño estructural profesional. Espacios con alguna diferenciación, servicios mínimos completos, generalmente un baño, y con procedimientos formales de construcción; aplanados de mezcla o yeso, ventanería metálica, techos de concreto armado o lámina galvanizada, con claros no mayores de 3.5 metros, pisos de concreto con acabado pulido, o losetas vinílicas, algunas instalaciones completas visibles (hidráulica, eléctrica, sanitaria y gas). </t>
    </r>
    <r>
      <rPr>
        <b/>
        <sz val="10"/>
        <rFont val="Century Gothic"/>
        <family val="2"/>
      </rPr>
      <t>Incluye cabañas de madera típicas y atípicas. Las cabañas atípicas requieren avalúos en base a precios unitarios.</t>
    </r>
  </si>
  <si>
    <r>
      <t>Vivienda con características constructivas de calidad media, entre las que se pueden considerar: espacios diferenciados por uso, servicios completos, con baño, muros con acabados aparentes, pintura, losetas de cerámica en cocina y baños, ventanería metálica, perfil tubular y aluminio sencillo, techos de concreto armado con claros no mayores a 4.0 metros, pisos recubiertos con losetas de vinil, cerámica, alfombra o piso laminado, instalaciones completas ocultas.</t>
    </r>
    <r>
      <rPr>
        <b/>
        <sz val="10"/>
        <rFont val="Century Gothic"/>
        <family val="2"/>
      </rPr>
      <t xml:space="preserve"> Incluye cabañas de madera típicas y atípicas. Las cabañas atípicas requieren avalúos en base a precios unitarios.</t>
    </r>
  </si>
  <si>
    <r>
      <t xml:space="preserve">Vivienda con características ente las que se pueden considerar: acabados de buena calidad, proyecto funcional individualizado, con espacios totalmente diferenciados, servicios completos; dos baños, cuartos de servicio, acabados de mezcla, yeso y texturizados, pinturas de buena calidad o tapiz, ventanería de perfil de aluminio, ventanería integrada a la construcción, techos de concreto armado, acero o mixtos, con claros mayores a 4.0 metros, pisos de primera calidad, mármol, losetas de cerámica, alfombra o duelas, aire acondicionado o calefacción. </t>
    </r>
    <r>
      <rPr>
        <b/>
        <sz val="10"/>
        <rFont val="Century Gothic"/>
        <family val="2"/>
      </rPr>
      <t>Incluye cabañas de madera típicas y atípicas. Las cabañas atípicas requieren avalúos en base a precios unitarios.</t>
    </r>
  </si>
  <si>
    <r>
      <t>Vivienda con características ente las que se pueden considerar: acabados de buena calidad, proyecto funcional individualizado, con espacios totalmente diferenciados, servicios completos; dos baños, cuartos de servicio, acabados de mezcla, yeso y texturizados, pinturas de buena calidad o tapiz, ventanería de perfil de aluminio, ventanería integrada a la construcción, techos de concreto armado, acero o mixtos, con claros mayores a 4.0 metros, pisos de primera calidad, mármol, losetas de cerámica, alfombra o duelas, aire acondicionado o calefacción.</t>
    </r>
    <r>
      <rPr>
        <b/>
        <sz val="10"/>
        <rFont val="Century Gothic"/>
        <family val="2"/>
      </rPr>
      <t xml:space="preserve"> Incluye cabañas de madera típicas y atípicas. Las cabañas atípicas requieren avalúos en base a precios unitarios.</t>
    </r>
  </si>
  <si>
    <r>
      <t xml:space="preserve">Construcción básica con características de baja calidad entre las que se pueden considerar: servicios complementarios, ocasionalmente forman parte de un uso mixto (vivienda y comercio), acabado en muros mezcla o yeso, ventanería metálica tubular, techo de lámina o de concreto armado, con claros de hasta 4.0 metros, pisos de concreto con acabado pulido, o losetas de vinil o de mosaico, instalaciones básicas ocultas y semiocultas (eléctricas e hidrosanitarias), complementos de calidad media (carpintería, herrerías, etc.). </t>
    </r>
    <r>
      <rPr>
        <b/>
        <sz val="10"/>
        <rFont val="Century Gothic"/>
        <family val="2"/>
      </rPr>
      <t>Incluye cabañas de madera típicas y atípicas. Las cabañas atípicas requieren avalúos en base a precios unitarios.</t>
    </r>
  </si>
  <si>
    <r>
      <t>Locales comerciales y tiendas departamentales con características y acabados de calidad media estandarizada, proyecto funcional y espacio reservado para cajones de estacionamiento. Acabados en muros yeso y texturizados, ventanería de aluminio, techo de concreto armado con claros mayores de 4.0 metros, pudiendo considerar nave industrial, pisos de concreto con acabado pulido, losetas de vinil, ocasionalmente losetas de cerámica,instalaciones básicas ocultas y semiocultas (eléctricas e hidrosanitarias), complementos de buena calidad (herrería, carpintería y vidriería).</t>
    </r>
    <r>
      <rPr>
        <b/>
        <sz val="10"/>
        <rFont val="Century Gothic"/>
        <family val="2"/>
      </rPr>
      <t xml:space="preserve"> Incluye cabañas de madera típicas y atípicas. Las cabañas atípicas requieren avalúos en base a precios unitarios.</t>
    </r>
  </si>
  <si>
    <r>
      <t>Locales y centros comerciales especializados con características constructivas y acabaos de muy buena calidad, proyecto funcional ocupando espacios exclusivos, áreas de estacionamientos, circulación peatonal y áreas jardinadas. Acabados en muros yeso o texturizados, ventanería de aluminio anodizado, techumbres de lámina sobre armaduras de acero estructural y techos de concreto armado con claros hasta de 10.0 metros, pudiendo considerar nave industrial, pisos de losetas de cerámica, mármol, duelas, instalaciones básicas (eléctricas e hidrosanitarias), en general ocultas, instalaciones especiales (aire acondicionado, calefacción, alarma, pararrayos, hidroneumático), complementos de buena calidad, sobre diseño o de importación.</t>
    </r>
    <r>
      <rPr>
        <b/>
        <sz val="10"/>
        <rFont val="Century Gothic"/>
        <family val="2"/>
      </rPr>
      <t xml:space="preserve"> Incluye cabañas de madera típicas y atípicas. Las cabañas atípicas requieren avalúos en base a precios unitarios.</t>
    </r>
  </si>
  <si>
    <r>
      <rPr>
        <b/>
        <sz val="10"/>
        <rFont val="Century Gothic"/>
        <family val="2"/>
      </rPr>
      <t>CLASE DE LAS TIPOLOGÍAS CONSTRUCTIVAS:</t>
    </r>
    <r>
      <rPr>
        <sz val="10"/>
        <rFont val="Century Gothic"/>
        <family val="2"/>
      </rPr>
      <t xml:space="preserve">
</t>
    </r>
    <r>
      <rPr>
        <b/>
        <sz val="10"/>
        <rFont val="Century Gothic"/>
        <family val="2"/>
      </rPr>
      <t xml:space="preserve">EXCELENTE </t>
    </r>
    <r>
      <rPr>
        <sz val="10"/>
        <rFont val="Century Gothic"/>
        <family val="2"/>
      </rPr>
      <t xml:space="preserve">Son aquellas construcciones que se encuentran nuevas, por lo que no requieren reparaciones.
</t>
    </r>
    <r>
      <rPr>
        <b/>
        <sz val="10"/>
        <rFont val="Century Gothic"/>
        <family val="2"/>
      </rPr>
      <t xml:space="preserve">MUY BUENO </t>
    </r>
    <r>
      <rPr>
        <sz val="10"/>
        <rFont val="Century Gothic"/>
        <family val="2"/>
      </rPr>
      <t xml:space="preserve">Son aquellas construcciones que se encuentran en estado óptiimo de conservación, es decir aun y cuando no se encuentran nuevas se les da mantenimiento periódicamente por lo cual no requieren reparaciones.
</t>
    </r>
    <r>
      <rPr>
        <b/>
        <sz val="10"/>
        <rFont val="Century Gothic"/>
        <family val="2"/>
      </rPr>
      <t xml:space="preserve">BUENO </t>
    </r>
    <r>
      <rPr>
        <sz val="10"/>
        <rFont val="Century Gothic"/>
        <family val="2"/>
      </rPr>
      <t xml:space="preserve">Construcciones que requieren o ha recibido reparaciones sin importancia, por ejemplo, pintura, reparaciones de fisuras en repellos, filtraciones sin importancia en tuberías y techos, cambios en pequeños sectores de rodapié, y otros.
</t>
    </r>
    <r>
      <rPr>
        <b/>
        <sz val="10"/>
        <rFont val="Century Gothic"/>
        <family val="2"/>
      </rPr>
      <t xml:space="preserve">REGULAR </t>
    </r>
    <r>
      <rPr>
        <sz val="10"/>
        <rFont val="Century Gothic"/>
        <family val="2"/>
      </rPr>
      <t xml:space="preserve">Aquellas construcciones que no han recibido un óptimo mantenimiento y requieren reparaciones considerables. Por ejemplo: pintura, cambios parciales en pisos, techos,ventanería y otros.
</t>
    </r>
    <r>
      <rPr>
        <b/>
        <sz val="10"/>
        <rFont val="Century Gothic"/>
        <family val="2"/>
      </rPr>
      <t xml:space="preserve">MALO </t>
    </r>
    <r>
      <rPr>
        <sz val="10"/>
        <rFont val="Century Gothic"/>
        <family val="2"/>
      </rPr>
      <t xml:space="preserve">Aquellas construcciones que requierenreparaciones importantes. Por ejemplo: cambio total de cubierta, de pisos, de cielos, de instalaciones mecánicas y otras.
</t>
    </r>
    <r>
      <rPr>
        <b/>
        <sz val="10"/>
        <rFont val="Century Gothic"/>
        <family val="2"/>
      </rPr>
      <t xml:space="preserve">LAS CONSTRUCCIONES ATÍPICAS SERÁN VALUADAS EN BASE A VALORES UNITARIOS DE CONSTRUCCIÓN. </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</si>
  <si>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</si>
  <si>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</si>
  <si>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</si>
  <si>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</si>
  <si>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</si>
  <si>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</si>
  <si>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</si>
  <si>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</si>
  <si>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</si>
  <si>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</si>
  <si>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</si>
  <si>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</si>
  <si>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</si>
  <si>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</si>
  <si>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</si>
  <si>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</si>
  <si>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</si>
  <si>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 CATASTRAL 2026</t>
  </si>
  <si>
    <t>VALORES 2026</t>
  </si>
  <si>
    <r>
      <t>M</t>
    </r>
    <r>
      <rPr>
        <vertAlign val="superscript"/>
        <sz val="10"/>
        <rFont val="Century Gothic"/>
        <family val="2"/>
      </rPr>
      <t>2</t>
    </r>
    <r>
      <rPr>
        <sz val="10"/>
        <rFont val="Century Gothic"/>
        <family val="2"/>
      </rPr>
      <t>.</t>
    </r>
  </si>
  <si>
    <t>CONCEPTOS</t>
  </si>
  <si>
    <t>VIALIDADES Y/O LÍMITES FÍSICOS DE LA ZONA HOMOGÉNEA DE VALOR</t>
  </si>
  <si>
    <r>
      <t xml:space="preserve">MALO </t>
    </r>
    <r>
      <rPr>
        <b/>
        <sz val="10"/>
        <rFont val="Century Gothic"/>
        <family val="2"/>
      </rPr>
      <t>"C"</t>
    </r>
  </si>
  <si>
    <t>LUJO</t>
  </si>
  <si>
    <t>EJIDAL</t>
  </si>
  <si>
    <t>COMUNAL</t>
  </si>
  <si>
    <t>MUNICIPIO DE GÓMEZ FARÍAS</t>
  </si>
  <si>
    <t>SOCORRO RIVERA</t>
  </si>
  <si>
    <t>PEÑA BLANCA</t>
  </si>
  <si>
    <t>LA PINTA</t>
  </si>
  <si>
    <t>SAN JOSÉ BABÍCORA</t>
  </si>
  <si>
    <t>COL. LIBERTAD</t>
  </si>
  <si>
    <t>EL PORVENIR DEL CAMPECINO</t>
  </si>
  <si>
    <t>MAQUILADORA</t>
  </si>
  <si>
    <t>AVENIDA LIBERTAD</t>
  </si>
  <si>
    <t>CALLE 10</t>
  </si>
  <si>
    <t>PASTAL</t>
  </si>
  <si>
    <t>FORESTAL</t>
  </si>
  <si>
    <r>
      <t xml:space="preserve">REGULAR </t>
    </r>
    <r>
      <rPr>
        <b/>
        <sz val="10"/>
        <rFont val="Century Gothic"/>
        <family val="2"/>
      </rPr>
      <t>"B"</t>
    </r>
  </si>
  <si>
    <r>
      <t xml:space="preserve">BUENO </t>
    </r>
    <r>
      <rPr>
        <b/>
        <sz val="10"/>
        <rFont val="Century Gothic"/>
        <family val="2"/>
      </rPr>
      <t>"A"</t>
    </r>
  </si>
  <si>
    <t>2,3,4</t>
  </si>
  <si>
    <t>LA MARTHA</t>
  </si>
  <si>
    <t>CENTRO 1</t>
  </si>
  <si>
    <t>CENTRO 2</t>
  </si>
  <si>
    <t>CENTRO 3</t>
  </si>
  <si>
    <t>ÓSCAR ÓRNELAS 1/ SOCORRO RIVERA/ CENTRO 4</t>
  </si>
  <si>
    <t>COLONIA</t>
  </si>
  <si>
    <t>POBLADO</t>
  </si>
  <si>
    <t>CALLE 8</t>
  </si>
  <si>
    <t>CALLE 17</t>
  </si>
  <si>
    <t>MONTE VERDE</t>
  </si>
  <si>
    <t>CALLE 29</t>
  </si>
  <si>
    <t>49,50,51</t>
  </si>
  <si>
    <t>01 A 23</t>
  </si>
  <si>
    <t>10,24,25,36,49,50,51,58,59,71,72,73,74,75</t>
  </si>
  <si>
    <t>1,5,8,9</t>
  </si>
  <si>
    <t>5,6,7,16,17,18,19,20,21,28,32,36,37,44</t>
  </si>
  <si>
    <t>14,23</t>
  </si>
  <si>
    <t>15,16,17,21,22,32</t>
  </si>
  <si>
    <t>RIEGO POR GRAVEDAD</t>
  </si>
  <si>
    <t>PRIVADA</t>
  </si>
  <si>
    <t xml:space="preserve">Locales con características en las que se pueden considerar: acabados de buena calidad, proyecto funcional individualizado, con espacios totalmente diferenciados, servicios completos, acabados de mezcla, yeso y texturizados, pinturas de buena calidad o tapiz, ventanería de perfil de aluminio, ventanería integrada a la construcción, techos de concreto armado, acero o mixtos, con claros mayores a 4.0 metros, pisos de primera calidad, mármol, losetas de cerámica, alfombra o duelas, aire acondicionado o calefacción. </t>
  </si>
  <si>
    <t>TODO EL SECTOR</t>
  </si>
  <si>
    <t>TABLA DE DEMÉRITOS DE ROSS POR EDAD DE LAS CONSTRUCCIONES E INSTALACIONES ESPECIALES.</t>
  </si>
  <si>
    <t>De la 01 a la 25</t>
  </si>
  <si>
    <t>De la 01 a la 33</t>
  </si>
  <si>
    <t>De la 01 a la 119</t>
  </si>
  <si>
    <t>De la 01 a la 40</t>
  </si>
  <si>
    <t>De la 01 a la 90</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</si>
  <si>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</si>
  <si>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</si>
  <si>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</si>
  <si>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ÓSCAR ORNELAS 2</t>
  </si>
  <si>
    <t xml:space="preserve">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t>
  </si>
  <si>
    <t>Los valores catastrales provisionales que se determinen para los predios con base en dichos valores unitarios, estarán vigentes por el año del calendario correspondiente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</si>
  <si>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</si>
  <si>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</si>
  <si>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t>FRUTALES DE FORMACIÓN</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</si>
  <si>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</si>
  <si>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</si>
  <si>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</si>
  <si>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</si>
  <si>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</si>
  <si>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</si>
  <si>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</si>
  <si>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t>CARRETERA GÓMEZ FARÍAS- BUENAVENTURA</t>
  </si>
  <si>
    <t>CARRETERA GÓMEZ FARÍAS - CUAUHTÉMOC</t>
  </si>
  <si>
    <t>CALLE 3a.</t>
  </si>
  <si>
    <t xml:space="preserve">CALLE 3a. </t>
  </si>
  <si>
    <t>AV. LIBERTAD</t>
  </si>
  <si>
    <t xml:space="preserve">CALLE 5 DE MAYO </t>
  </si>
  <si>
    <t>CALLE 5 DE MAYO</t>
  </si>
  <si>
    <t>CALLE GUADALAJARA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</si>
  <si>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</si>
  <si>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</si>
  <si>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</si>
  <si>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</si>
  <si>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</si>
  <si>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</si>
  <si>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</si>
  <si>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</si>
  <si>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BARDAS DE LADRILLO/BLOCK HASTA 3 MTS DE ALTURA</t>
  </si>
  <si>
    <t>BÁSCULAS (COMERCIAL)</t>
  </si>
  <si>
    <t>PILA (BLOCK, ADOBÓN, HORMIGÓN)</t>
  </si>
  <si>
    <t>TEJABÁN ACRÍLICO</t>
  </si>
  <si>
    <t>REQUIEREN AVALÚOS CON BASE EN PRECIOS UNITARIOS DE CONSTRUCCIÓN.</t>
  </si>
  <si>
    <t>BARANDAL / REJA COMERCIAL</t>
  </si>
  <si>
    <t>BARANDAL / REJA HABITACIONAL</t>
  </si>
  <si>
    <t>BARDA DE PIEDRA (ANCHO 0.20 MTS HASTA 1 MTS) ALTURA HASTA 3 MTS</t>
  </si>
  <si>
    <t>BARDA RODAPIÉ 0.20 MTS HASTA 1.5 MTS DE ALTURA</t>
  </si>
  <si>
    <t>BODEGAS CON ALTURA ATÍPICA SUPERIOR A 5 MTS</t>
  </si>
  <si>
    <t>%</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</si>
  <si>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</si>
  <si>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</si>
  <si>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</si>
  <si>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</si>
  <si>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</si>
  <si>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</si>
  <si>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</si>
  <si>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TEJABÁN DE GALVATEJA</t>
  </si>
  <si>
    <t>IMÁGENES: ÚNICAMENTE DE REFERENCIA</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</si>
  <si>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</si>
  <si>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</si>
  <si>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AUTOSOPORTADO</t>
  </si>
  <si>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</si>
  <si>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</si>
  <si>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</si>
  <si>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</si>
  <si>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</si>
  <si>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</si>
  <si>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</si>
  <si>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</si>
  <si>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</si>
  <si>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</si>
  <si>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</si>
  <si>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</si>
  <si>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</si>
  <si>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SUJETO A VALUACIÓN POR PRECIOS UNITARIOS, POR SER UN ELEMENTO ATÍPICO.</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</si>
  <si>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</si>
  <si>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</si>
  <si>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</si>
  <si>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r>
      <rPr>
        <b/>
        <sz val="10"/>
        <rFont val="Century Gothic"/>
        <family val="2"/>
      </rPr>
      <t>APARTADO VII</t>
    </r>
    <r>
      <rPr>
        <sz val="10"/>
        <rFont val="Century Gothic"/>
        <family val="2"/>
      </rPr>
      <t>: Histórico: Cronología registral y catastral de los predios.</t>
    </r>
  </si>
  <si>
    <r>
      <t>VALOR UNITARIO $/M</t>
    </r>
    <r>
      <rPr>
        <b/>
        <vertAlign val="superscript"/>
        <sz val="10"/>
        <rFont val="Century Gothic"/>
        <family val="2"/>
      </rPr>
      <t>2</t>
    </r>
    <r>
      <rPr>
        <b/>
        <sz val="10"/>
        <rFont val="Century Gothic"/>
        <family val="2"/>
      </rPr>
      <t>.</t>
    </r>
  </si>
  <si>
    <t>VALOR UNITARIO $/Ha.</t>
  </si>
  <si>
    <t xml:space="preserve">VALOR UNITARIO  </t>
  </si>
  <si>
    <t>VALORES UNITARIOS ($/ML.)</t>
  </si>
  <si>
    <t>ÓSCAR ÓRNELAS 1/ SOCORRO RIVERA / CENTRO 4</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</si>
  <si>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</si>
  <si>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</si>
  <si>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10% DEL VALOR UNITARIO DE LA CONSTRUCCIÓN, POR CADA METRO DE ALTURA ADICIONAL.</t>
  </si>
  <si>
    <t>SUELO OCUPADO POR TODO TIPO DE CONSTRUCCIONES FUERA DEL EN EL ÁREA DE INFLUENCIA DE EXPLORACIÓN Y EXPLOTACIÓN, DESTINADOS AL SERVICIO DIRECTO DE MINERÍA.</t>
  </si>
  <si>
    <t>SUELO OCUPADO POR TODO TIPO DE CONSTRUCCIONES COLINDANTES EN EL ÁREA DE INFLUENCIA DE EXPLORACIÓN Y EXPLOTACIÓN, DESTINADOS AL SERVICIO DIRECTO DE MINERÍA.</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</si>
  <si>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</si>
  <si>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</si>
  <si>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</si>
  <si>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</si>
  <si>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</si>
  <si>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regionalización:Integrar y mantener el inventario de los predios ubicados en el territorio del Estado, identificando sus características y sus valores;</t>
    </r>
  </si>
  <si>
    <t>APLICA PARA PREDIOS URBANOS, SUBURBANOS Y RÚSTICOS. SE APLICA UN FACTOR ÚNICO EN FUNCIÓN DEL TOTAL DE PANELES SOLARES DEL PREDIO. GENERALMENTE, LAS DIMENSIONES DE UN PANEL SOLAR SON, APROXIMADAMENTE DE 1.00 ML. x 1.70 ML.</t>
  </si>
  <si>
    <t>FACTORES DE DEMÉRITO PARA PANELES SOLARES.</t>
  </si>
  <si>
    <t>RANGO DE PANELES SOLARES (PZAS.)</t>
  </si>
  <si>
    <t>N/A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</si>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</sst>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7"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7CE"/>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cellStyleXfs>
  <cellXfs count="411">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12" xfId="2" applyFont="1" applyFill="1" applyBorder="1" applyAlignment="1" applyProtection="1">
      <alignment vertical="center" wrapText="1"/>
      <protection locked="0"/>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0" fontId="0" fillId="2" borderId="0" xfId="0" applyFill="1" applyProtection="1">
      <protection locked="0"/>
    </xf>
    <xf numFmtId="0" fontId="0" fillId="0" borderId="0" xfId="0" applyProtection="1">
      <protection locked="0"/>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2" fillId="0" borderId="8" xfId="1" applyFont="1" applyFill="1" applyBorder="1" applyAlignment="1" applyProtection="1">
      <alignment horizontal="center" vertical="center"/>
    </xf>
    <xf numFmtId="0" fontId="3" fillId="0" borderId="17" xfId="0" applyFont="1" applyBorder="1" applyAlignment="1">
      <alignment horizontal="center" vertical="center" wrapText="1"/>
    </xf>
    <xf numFmtId="49" fontId="3" fillId="0" borderId="8" xfId="0"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11" fillId="0" borderId="0" xfId="0" applyFont="1" applyProtection="1">
      <protection locked="0"/>
    </xf>
    <xf numFmtId="0" fontId="11" fillId="0" borderId="1"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3"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0" fontId="11" fillId="0" borderId="0" xfId="0" applyFont="1" applyFill="1" applyAlignment="1" applyProtection="1">
      <alignment vertical="center"/>
      <protection locked="0"/>
    </xf>
    <xf numFmtId="0" fontId="12" fillId="0" borderId="8" xfId="0" applyFont="1" applyFill="1" applyBorder="1" applyAlignment="1">
      <alignment horizontal="center" vertical="center" wrapText="1"/>
    </xf>
    <xf numFmtId="0" fontId="3" fillId="0" borderId="17"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11" fillId="0" borderId="0" xfId="0" applyFont="1" applyFill="1" applyAlignment="1" applyProtection="1">
      <alignment vertical="center" wrapText="1"/>
      <protection locked="0"/>
    </xf>
    <xf numFmtId="0" fontId="3" fillId="0" borderId="0" xfId="0" applyFont="1" applyAlignment="1">
      <alignment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1" fillId="0" borderId="0" xfId="0" applyFont="1" applyFill="1" applyAlignment="1" applyProtection="1">
      <alignment horizontal="center" vertical="center" wrapText="1"/>
      <protection locked="0"/>
    </xf>
    <xf numFmtId="0" fontId="3" fillId="0" borderId="3" xfId="0" applyFont="1" applyFill="1" applyBorder="1" applyAlignment="1" applyProtection="1">
      <alignment vertical="center" wrapText="1"/>
      <protection locked="0"/>
    </xf>
    <xf numFmtId="0" fontId="3" fillId="0" borderId="28"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0" xfId="0" applyFont="1" applyFill="1" applyAlignment="1" applyProtection="1">
      <alignment vertical="center"/>
      <protection locked="0"/>
    </xf>
    <xf numFmtId="0" fontId="3" fillId="0" borderId="52" xfId="0" applyFont="1" applyFill="1" applyBorder="1" applyAlignment="1" applyProtection="1">
      <alignment horizontal="center" vertical="center" wrapText="1"/>
      <protection locked="0"/>
    </xf>
    <xf numFmtId="0" fontId="3" fillId="0" borderId="47" xfId="0" applyFont="1" applyFill="1" applyBorder="1" applyAlignment="1" applyProtection="1">
      <alignment horizontal="center" vertical="center" wrapText="1"/>
      <protection locked="0"/>
    </xf>
    <xf numFmtId="0" fontId="3" fillId="0" borderId="47" xfId="0" applyFont="1" applyFill="1" applyBorder="1" applyAlignment="1" applyProtection="1">
      <alignment vertical="center" wrapText="1"/>
      <protection locked="0"/>
    </xf>
    <xf numFmtId="0" fontId="3" fillId="0" borderId="0" xfId="0" applyFont="1" applyFill="1" applyAlignment="1" applyProtection="1">
      <alignment vertical="center" wrapText="1"/>
      <protection locked="0"/>
    </xf>
    <xf numFmtId="0" fontId="12" fillId="0" borderId="0" xfId="0" applyFont="1" applyFill="1" applyBorder="1" applyAlignment="1">
      <alignment vertical="center"/>
    </xf>
    <xf numFmtId="0" fontId="0" fillId="0" borderId="0" xfId="0" applyFill="1"/>
    <xf numFmtId="0" fontId="12" fillId="0" borderId="0" xfId="0" applyFont="1" applyFill="1" applyBorder="1" applyAlignment="1">
      <alignment vertical="center" wrapText="1"/>
    </xf>
    <xf numFmtId="0" fontId="10" fillId="0" borderId="43" xfId="0" applyFont="1" applyFill="1" applyBorder="1" applyAlignment="1">
      <alignment horizontal="center" vertical="center" textRotation="90"/>
    </xf>
    <xf numFmtId="0" fontId="3" fillId="0" borderId="39"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44" fontId="3" fillId="0" borderId="20" xfId="1" applyFont="1" applyFill="1" applyBorder="1" applyAlignment="1" applyProtection="1">
      <alignment vertical="center" wrapText="1"/>
      <protection locked="0"/>
    </xf>
    <xf numFmtId="0" fontId="15" fillId="0" borderId="39"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0" fillId="0" borderId="0" xfId="0" applyFill="1" applyAlignment="1" applyProtection="1">
      <alignment vertical="center"/>
      <protection locked="0"/>
    </xf>
    <xf numFmtId="0" fontId="0" fillId="2" borderId="0" xfId="0" applyFill="1" applyAlignment="1">
      <alignment vertical="center"/>
    </xf>
    <xf numFmtId="0" fontId="0" fillId="0" borderId="0" xfId="0" applyAlignment="1">
      <alignment vertical="center"/>
    </xf>
    <xf numFmtId="0" fontId="3" fillId="2" borderId="0" xfId="0" applyFont="1" applyFill="1" applyAlignment="1">
      <alignment vertical="center" wrapText="1"/>
    </xf>
    <xf numFmtId="0" fontId="3" fillId="0" borderId="0" xfId="0" applyFont="1" applyFill="1" applyProtection="1">
      <protection locked="0"/>
    </xf>
    <xf numFmtId="0" fontId="12" fillId="0" borderId="23"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3" fillId="0" borderId="33" xfId="2" applyFont="1" applyFill="1" applyBorder="1" applyAlignment="1" applyProtection="1">
      <alignment vertical="center" wrapText="1"/>
    </xf>
    <xf numFmtId="0" fontId="3" fillId="0" borderId="33" xfId="2" applyFont="1" applyFill="1" applyBorder="1" applyAlignment="1" applyProtection="1">
      <alignment horizontal="center" vertical="center" wrapText="1"/>
      <protection locked="0"/>
    </xf>
    <xf numFmtId="0" fontId="3" fillId="0" borderId="12" xfId="2" applyFont="1" applyFill="1" applyBorder="1" applyAlignment="1" applyProtection="1">
      <alignment horizontal="center" vertical="center" wrapText="1"/>
      <protection locked="0"/>
    </xf>
    <xf numFmtId="166" fontId="3" fillId="0" borderId="61" xfId="1" applyNumberFormat="1" applyFont="1" applyFill="1" applyBorder="1" applyAlignment="1" applyProtection="1">
      <alignment horizontal="center" vertical="center"/>
    </xf>
    <xf numFmtId="167" fontId="3" fillId="0" borderId="62" xfId="0" applyNumberFormat="1" applyFont="1" applyFill="1" applyBorder="1"/>
    <xf numFmtId="167" fontId="3" fillId="0" borderId="62" xfId="2" applyNumberFormat="1" applyFont="1" applyFill="1" applyBorder="1" applyAlignment="1" applyProtection="1">
      <alignment horizontal="center" vertical="center"/>
    </xf>
    <xf numFmtId="167" fontId="3" fillId="0" borderId="62" xfId="2" applyNumberFormat="1" applyFont="1" applyFill="1" applyBorder="1" applyAlignment="1" applyProtection="1">
      <alignment horizontal="center" vertical="center" wrapText="1"/>
    </xf>
    <xf numFmtId="167" fontId="3" fillId="0" borderId="62" xfId="0" applyNumberFormat="1" applyFont="1" applyFill="1" applyBorder="1" applyAlignment="1">
      <alignment horizontal="center" vertical="center"/>
    </xf>
    <xf numFmtId="166" fontId="3" fillId="0" borderId="62" xfId="1" applyNumberFormat="1" applyFont="1" applyFill="1" applyBorder="1" applyAlignment="1" applyProtection="1">
      <alignment horizontal="center" vertical="center"/>
    </xf>
    <xf numFmtId="0" fontId="3" fillId="0" borderId="62" xfId="2" applyFont="1" applyFill="1" applyBorder="1" applyAlignment="1" applyProtection="1">
      <alignment horizontal="center" vertical="top" wrapText="1"/>
    </xf>
    <xf numFmtId="167" fontId="3" fillId="0" borderId="60" xfId="2" applyNumberFormat="1" applyFont="1" applyFill="1" applyBorder="1" applyAlignment="1" applyProtection="1">
      <alignment horizontal="center" vertical="center" wrapText="1"/>
      <protection locked="0"/>
    </xf>
    <xf numFmtId="0" fontId="3" fillId="0" borderId="9" xfId="0" applyFont="1" applyFill="1" applyBorder="1" applyAlignment="1">
      <alignment horizontal="center" vertical="center"/>
    </xf>
    <xf numFmtId="44" fontId="3" fillId="0" borderId="8" xfId="1" applyFont="1" applyFill="1" applyBorder="1" applyAlignment="1" applyProtection="1">
      <alignment horizontal="center" vertical="center"/>
      <protection locked="0"/>
    </xf>
    <xf numFmtId="44" fontId="3" fillId="0" borderId="27" xfId="1" applyFont="1" applyFill="1" applyBorder="1" applyAlignment="1" applyProtection="1">
      <alignment horizontal="center" vertical="center"/>
      <protection locked="0"/>
    </xf>
    <xf numFmtId="0" fontId="10" fillId="0" borderId="0" xfId="0" applyFont="1" applyProtection="1">
      <protection locked="0"/>
    </xf>
    <xf numFmtId="44" fontId="3" fillId="0" borderId="18" xfId="1" applyFont="1" applyFill="1" applyBorder="1" applyAlignment="1" applyProtection="1">
      <alignment vertical="center" wrapText="1"/>
      <protection locked="0"/>
    </xf>
    <xf numFmtId="44" fontId="3" fillId="0" borderId="50" xfId="1" applyFont="1" applyFill="1" applyBorder="1" applyAlignment="1" applyProtection="1">
      <alignment vertical="center" wrapText="1"/>
      <protection locked="0"/>
    </xf>
    <xf numFmtId="0" fontId="12" fillId="0" borderId="22" xfId="0" applyFont="1" applyFill="1" applyBorder="1" applyAlignment="1">
      <alignment horizontal="center" vertical="center" textRotation="90" wrapText="1"/>
    </xf>
    <xf numFmtId="0" fontId="12" fillId="0" borderId="8" xfId="0" applyFont="1" applyFill="1" applyBorder="1" applyAlignment="1">
      <alignment horizontal="center" vertical="center" textRotation="90" wrapText="1"/>
    </xf>
    <xf numFmtId="0" fontId="12" fillId="0" borderId="23" xfId="0" applyFont="1" applyFill="1" applyBorder="1" applyAlignment="1">
      <alignment horizontal="center" vertical="center" textRotation="90" wrapText="1"/>
    </xf>
    <xf numFmtId="0" fontId="10" fillId="0" borderId="0" xfId="0" applyFont="1" applyFill="1" applyAlignment="1" applyProtection="1">
      <alignment vertical="center" wrapText="1"/>
      <protection locked="0"/>
    </xf>
    <xf numFmtId="0" fontId="11" fillId="0" borderId="9"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xf numFmtId="0" fontId="11" fillId="0" borderId="19"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11" fillId="0" borderId="0" xfId="0" applyFont="1" applyFill="1" applyProtection="1">
      <protection locked="0"/>
    </xf>
    <xf numFmtId="0" fontId="11" fillId="0" borderId="2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0" xfId="0" applyFont="1" applyFill="1" applyAlignment="1">
      <alignment horizontal="right"/>
    </xf>
    <xf numFmtId="8" fontId="11" fillId="0" borderId="10" xfId="0" applyNumberFormat="1" applyFont="1" applyFill="1" applyBorder="1" applyAlignment="1">
      <alignment horizontal="right" vertical="center" wrapText="1"/>
    </xf>
    <xf numFmtId="8" fontId="11" fillId="0" borderId="20" xfId="0" applyNumberFormat="1" applyFont="1" applyFill="1" applyBorder="1" applyAlignment="1">
      <alignment horizontal="right" vertical="center" wrapText="1"/>
    </xf>
    <xf numFmtId="8" fontId="11" fillId="0" borderId="29" xfId="0" applyNumberFormat="1" applyFont="1" applyFill="1" applyBorder="1" applyAlignment="1">
      <alignment horizontal="right" vertical="center" wrapText="1"/>
    </xf>
    <xf numFmtId="44" fontId="3" fillId="0" borderId="29" xfId="1" applyFont="1" applyFill="1" applyBorder="1" applyAlignment="1" applyProtection="1">
      <alignment vertical="center" wrapText="1"/>
      <protection locked="0"/>
    </xf>
    <xf numFmtId="0" fontId="3" fillId="0" borderId="0" xfId="0" applyFont="1" applyFill="1" applyAlignment="1">
      <alignment vertical="center" wrapText="1"/>
    </xf>
    <xf numFmtId="0" fontId="3" fillId="0" borderId="11" xfId="0" applyFont="1" applyFill="1" applyBorder="1" applyAlignment="1">
      <alignment horizontal="center" vertical="center"/>
    </xf>
    <xf numFmtId="0" fontId="3" fillId="0" borderId="12" xfId="2" applyFont="1" applyFill="1" applyBorder="1" applyAlignment="1" applyProtection="1">
      <alignment vertical="center" wrapText="1"/>
    </xf>
    <xf numFmtId="167" fontId="3" fillId="0" borderId="60" xfId="2" applyNumberFormat="1" applyFont="1" applyFill="1" applyBorder="1" applyAlignment="1" applyProtection="1">
      <alignment horizontal="center" vertical="center"/>
    </xf>
    <xf numFmtId="167" fontId="3" fillId="0" borderId="38"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38" xfId="2" applyNumberFormat="1" applyFont="1" applyFill="1" applyBorder="1" applyAlignment="1" applyProtection="1">
      <alignment horizontal="center" vertical="center" wrapText="1"/>
    </xf>
    <xf numFmtId="167" fontId="3" fillId="0" borderId="60" xfId="2" applyNumberFormat="1" applyFont="1" applyFill="1" applyBorder="1" applyAlignment="1" applyProtection="1">
      <alignment horizontal="center" vertical="center" wrapText="1"/>
    </xf>
    <xf numFmtId="166" fontId="3" fillId="0" borderId="60" xfId="1" applyNumberFormat="1" applyFont="1" applyFill="1" applyBorder="1" applyAlignment="1" applyProtection="1">
      <alignment horizontal="center" vertical="center"/>
    </xf>
    <xf numFmtId="166" fontId="3" fillId="0" borderId="38" xfId="1" applyNumberFormat="1" applyFont="1" applyFill="1" applyBorder="1" applyAlignment="1" applyProtection="1">
      <alignment horizontal="center" vertical="center"/>
    </xf>
    <xf numFmtId="167" fontId="3" fillId="0" borderId="38" xfId="0" applyNumberFormat="1" applyFont="1" applyFill="1" applyBorder="1" applyAlignment="1">
      <alignment horizontal="center" vertical="center"/>
    </xf>
    <xf numFmtId="0" fontId="9" fillId="0" borderId="0" xfId="0" applyFont="1" applyFill="1" applyProtection="1">
      <protection locked="0"/>
    </xf>
    <xf numFmtId="0" fontId="7" fillId="0" borderId="0" xfId="3" applyFont="1" applyFill="1" applyAlignment="1" applyProtection="1">
      <alignment horizontal="center" vertical="center" wrapText="1"/>
      <protection locked="0"/>
    </xf>
    <xf numFmtId="0" fontId="12" fillId="0" borderId="0" xfId="3" applyFont="1" applyFill="1" applyBorder="1" applyAlignment="1">
      <alignment horizontal="center" vertical="center" textRotation="90" wrapText="1"/>
    </xf>
    <xf numFmtId="0" fontId="12" fillId="0" borderId="44" xfId="3" applyFont="1" applyFill="1" applyBorder="1" applyAlignment="1">
      <alignment horizontal="center" vertical="center" textRotation="90" wrapText="1"/>
    </xf>
    <xf numFmtId="0" fontId="12" fillId="0" borderId="43" xfId="3" applyFont="1" applyFill="1" applyBorder="1" applyAlignment="1">
      <alignment horizontal="center" vertical="center" textRotation="90" wrapText="1"/>
    </xf>
    <xf numFmtId="0" fontId="3" fillId="0" borderId="33" xfId="3" applyFont="1" applyFill="1" applyBorder="1" applyAlignment="1">
      <alignment horizontal="center" vertical="center" wrapText="1"/>
    </xf>
    <xf numFmtId="0" fontId="4" fillId="0" borderId="0" xfId="3" applyFill="1" applyAlignment="1" applyProtection="1">
      <alignment horizontal="center" vertical="center" wrapText="1"/>
      <protection locked="0"/>
    </xf>
    <xf numFmtId="0" fontId="3" fillId="0" borderId="1"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4" fillId="0" borderId="0" xfId="3" applyFill="1" applyProtection="1">
      <protection locked="0"/>
    </xf>
    <xf numFmtId="0" fontId="8" fillId="0" borderId="0" xfId="3" applyFont="1" applyFill="1" applyProtection="1">
      <protection locked="0"/>
    </xf>
    <xf numFmtId="0" fontId="4" fillId="0" borderId="0" xfId="3" applyFill="1" applyAlignment="1" applyProtection="1">
      <alignment horizontal="center"/>
      <protection locked="0"/>
    </xf>
    <xf numFmtId="44" fontId="4" fillId="0" borderId="0" xfId="1" applyFont="1" applyFill="1" applyProtection="1">
      <protection locked="0"/>
    </xf>
    <xf numFmtId="0" fontId="3" fillId="0" borderId="2" xfId="3" applyFont="1" applyFill="1" applyBorder="1" applyAlignment="1">
      <alignment horizontal="center" vertical="center" wrapText="1"/>
    </xf>
    <xf numFmtId="44" fontId="3" fillId="0" borderId="18" xfId="1" applyFont="1" applyFill="1" applyBorder="1" applyAlignment="1" applyProtection="1">
      <alignment horizontal="center" vertical="center" wrapText="1"/>
      <protection locked="0"/>
    </xf>
    <xf numFmtId="0" fontId="0" fillId="0" borderId="0" xfId="0" applyFill="1" applyProtection="1">
      <protection locked="0"/>
    </xf>
    <xf numFmtId="0" fontId="12" fillId="0" borderId="30" xfId="3" applyFont="1" applyFill="1" applyBorder="1" applyAlignment="1">
      <alignment horizontal="center" vertical="center" wrapText="1"/>
    </xf>
    <xf numFmtId="0" fontId="12" fillId="0" borderId="44" xfId="3" applyFont="1" applyFill="1" applyBorder="1" applyAlignment="1">
      <alignment horizontal="center" vertical="center" wrapText="1"/>
    </xf>
    <xf numFmtId="164" fontId="6" fillId="0" borderId="0" xfId="3" applyNumberFormat="1" applyFont="1" applyFill="1" applyAlignment="1" applyProtection="1">
      <alignment vertical="center"/>
      <protection locked="0"/>
    </xf>
    <xf numFmtId="0" fontId="3" fillId="0" borderId="55" xfId="3" applyFont="1" applyFill="1" applyBorder="1" applyAlignment="1">
      <alignment horizontal="center" vertical="center" wrapText="1"/>
    </xf>
    <xf numFmtId="0" fontId="3" fillId="0" borderId="40" xfId="3" applyFont="1" applyFill="1" applyBorder="1" applyAlignment="1">
      <alignment horizontal="center" vertical="center" wrapText="1"/>
    </xf>
    <xf numFmtId="0" fontId="3" fillId="0" borderId="56" xfId="3" applyFont="1" applyFill="1" applyBorder="1" applyAlignment="1">
      <alignment horizontal="center" vertical="center" wrapText="1"/>
    </xf>
    <xf numFmtId="0" fontId="12" fillId="0" borderId="22" xfId="3"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8" xfId="3" applyFont="1" applyFill="1" applyBorder="1" applyAlignment="1">
      <alignment horizontal="center" vertical="center" wrapText="1"/>
    </xf>
    <xf numFmtId="0" fontId="12" fillId="0" borderId="23"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12" fillId="0" borderId="22" xfId="0" applyFont="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protection locked="0"/>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8" fontId="11" fillId="0" borderId="13" xfId="0" applyNumberFormat="1" applyFont="1" applyFill="1" applyBorder="1" applyAlignment="1">
      <alignment horizontal="right" vertical="center" wrapText="1"/>
    </xf>
    <xf numFmtId="0" fontId="11" fillId="0" borderId="33" xfId="0" applyFont="1" applyFill="1" applyBorder="1" applyAlignment="1">
      <alignment horizontal="center" vertical="top" wrapText="1"/>
    </xf>
    <xf numFmtId="0" fontId="11" fillId="0" borderId="12" xfId="0" applyFont="1" applyFill="1" applyBorder="1" applyAlignment="1">
      <alignment horizontal="center" vertical="top" wrapText="1"/>
    </xf>
    <xf numFmtId="44" fontId="3" fillId="0" borderId="10" xfId="1" applyFont="1" applyFill="1" applyBorder="1" applyAlignment="1" applyProtection="1">
      <alignment horizontal="right" vertical="center" wrapText="1"/>
    </xf>
    <xf numFmtId="44" fontId="3" fillId="0" borderId="13" xfId="1" applyFont="1" applyFill="1" applyBorder="1" applyAlignment="1" applyProtection="1">
      <alignment horizontal="right" vertical="center" wrapText="1"/>
    </xf>
    <xf numFmtId="0" fontId="11" fillId="2" borderId="0" xfId="0" applyFont="1" applyFill="1" applyProtection="1">
      <protection locked="0"/>
    </xf>
    <xf numFmtId="0" fontId="16" fillId="0" borderId="0" xfId="0" applyFont="1" applyAlignment="1" applyProtection="1">
      <alignment vertical="center"/>
      <protection locked="0"/>
    </xf>
    <xf numFmtId="0" fontId="4" fillId="0" borderId="0" xfId="3" applyProtection="1">
      <protection locked="0"/>
    </xf>
    <xf numFmtId="0" fontId="3" fillId="0" borderId="0" xfId="3" applyFont="1" applyProtection="1">
      <protection locked="0"/>
    </xf>
    <xf numFmtId="0" fontId="11" fillId="0" borderId="0" xfId="0" applyFont="1" applyAlignment="1" applyProtection="1">
      <alignment horizontal="justify"/>
      <protection locked="0"/>
    </xf>
    <xf numFmtId="0" fontId="3" fillId="0" borderId="63" xfId="3" applyFont="1" applyFill="1" applyBorder="1" applyAlignment="1">
      <alignment horizontal="center" vertical="center" wrapText="1"/>
    </xf>
    <xf numFmtId="0" fontId="16" fillId="0" borderId="0" xfId="0" applyFont="1" applyProtection="1">
      <protection locked="0"/>
    </xf>
    <xf numFmtId="44" fontId="12" fillId="0" borderId="8" xfId="1" applyFont="1" applyFill="1" applyBorder="1" applyAlignment="1" applyProtection="1">
      <alignment horizontal="right" vertical="center" wrapText="1"/>
    </xf>
    <xf numFmtId="44" fontId="3" fillId="0" borderId="10" xfId="1" applyFont="1" applyFill="1" applyBorder="1" applyAlignment="1" applyProtection="1">
      <alignment horizontal="right" vertical="center" wrapText="1"/>
      <protection locked="0"/>
    </xf>
    <xf numFmtId="44" fontId="3" fillId="0" borderId="20" xfId="1" applyFont="1" applyFill="1" applyBorder="1" applyAlignment="1" applyProtection="1">
      <alignment horizontal="right" vertical="center" wrapText="1"/>
      <protection locked="0"/>
    </xf>
    <xf numFmtId="44" fontId="3" fillId="0" borderId="13" xfId="1" applyFont="1" applyFill="1" applyBorder="1" applyAlignment="1" applyProtection="1">
      <alignment horizontal="right" vertical="center" wrapText="1"/>
      <protection locked="0"/>
    </xf>
    <xf numFmtId="165" fontId="3" fillId="0" borderId="20" xfId="2" applyNumberFormat="1" applyFont="1" applyFill="1" applyBorder="1" applyAlignment="1" applyProtection="1">
      <alignment horizontal="right" vertical="center" wrapText="1"/>
      <protection locked="0"/>
    </xf>
    <xf numFmtId="44" fontId="3" fillId="0" borderId="0" xfId="1" applyFont="1" applyFill="1" applyAlignment="1" applyProtection="1">
      <alignment horizontal="right" vertical="center" wrapText="1"/>
      <protection locked="0"/>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1" fillId="0" borderId="2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0" xfId="0" applyFont="1" applyBorder="1" applyAlignment="1">
      <alignment horizontal="justify" vertical="center"/>
    </xf>
    <xf numFmtId="0" fontId="3" fillId="0" borderId="21" xfId="0" applyFont="1" applyBorder="1" applyAlignment="1">
      <alignment horizontal="justify"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44" fontId="12" fillId="0" borderId="44" xfId="1" applyFont="1" applyFill="1" applyBorder="1" applyAlignment="1" applyProtection="1">
      <alignment horizontal="center" vertical="center" wrapText="1"/>
    </xf>
    <xf numFmtId="44" fontId="12" fillId="0" borderId="59" xfId="1" applyFont="1" applyFill="1" applyBorder="1" applyAlignment="1" applyProtection="1">
      <alignment horizontal="center" vertical="center" wrapText="1"/>
    </xf>
    <xf numFmtId="0" fontId="12" fillId="0"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0" xfId="0" applyFont="1" applyAlignment="1">
      <alignment horizontal="justify"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3" fillId="0" borderId="22" xfId="0" applyFont="1" applyFill="1" applyBorder="1" applyAlignment="1">
      <alignment horizontal="justify" vertical="center" wrapText="1"/>
    </xf>
    <xf numFmtId="0" fontId="3" fillId="0" borderId="23" xfId="0" applyFont="1" applyFill="1" applyBorder="1" applyAlignment="1">
      <alignment horizontal="justify" vertical="center" wrapText="1"/>
    </xf>
    <xf numFmtId="0" fontId="3" fillId="0" borderId="27" xfId="0" applyFont="1" applyFill="1" applyBorder="1" applyAlignment="1">
      <alignment horizontal="justify"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7" xfId="0" applyFont="1" applyFill="1" applyBorder="1" applyAlignment="1">
      <alignment horizontal="center" vertical="center" wrapText="1"/>
    </xf>
    <xf numFmtId="44" fontId="12" fillId="0" borderId="31" xfId="1" applyFont="1" applyFill="1" applyBorder="1" applyAlignment="1" applyProtection="1">
      <alignment horizontal="center" vertical="center" wrapText="1"/>
      <protection locked="0"/>
    </xf>
    <xf numFmtId="44" fontId="12" fillId="0" borderId="32" xfId="1" applyFont="1" applyFill="1" applyBorder="1" applyAlignment="1" applyProtection="1">
      <alignment horizontal="center" vertical="center" wrapText="1"/>
      <protection locked="0"/>
    </xf>
    <xf numFmtId="44" fontId="12" fillId="0" borderId="0" xfId="1" applyFont="1" applyFill="1" applyBorder="1" applyAlignment="1" applyProtection="1">
      <alignment horizontal="center" vertical="center" wrapText="1"/>
      <protection locked="0"/>
    </xf>
    <xf numFmtId="44" fontId="12" fillId="0" borderId="21" xfId="1" applyFont="1" applyFill="1" applyBorder="1" applyAlignment="1" applyProtection="1">
      <alignment horizontal="center" vertical="center" wrapText="1"/>
      <protection locked="0"/>
    </xf>
    <xf numFmtId="44" fontId="12" fillId="0" borderId="5" xfId="1" applyFont="1" applyFill="1" applyBorder="1" applyAlignment="1" applyProtection="1">
      <alignment horizontal="center" vertical="center" wrapText="1"/>
      <protection locked="0"/>
    </xf>
    <xf numFmtId="44" fontId="12" fillId="0" borderId="6" xfId="1"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12" fillId="0" borderId="9"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24" xfId="0" applyFont="1" applyFill="1" applyBorder="1" applyAlignment="1" applyProtection="1">
      <alignment horizontal="center" vertical="center" wrapText="1"/>
      <protection locked="0"/>
    </xf>
    <xf numFmtId="0" fontId="12" fillId="0" borderId="52" xfId="0" applyFont="1" applyFill="1" applyBorder="1" applyAlignment="1" applyProtection="1">
      <alignment horizontal="center" vertical="center" wrapText="1"/>
      <protection locked="0"/>
    </xf>
    <xf numFmtId="0" fontId="12" fillId="0" borderId="41"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12" fillId="0" borderId="44"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12" fillId="0" borderId="35" xfId="0" applyFont="1" applyFill="1" applyBorder="1" applyAlignment="1">
      <alignment horizontal="center" vertical="center" textRotation="90" wrapText="1"/>
    </xf>
    <xf numFmtId="0" fontId="12" fillId="0" borderId="53" xfId="0" applyFont="1" applyFill="1" applyBorder="1" applyAlignment="1">
      <alignment horizontal="center" vertical="center" textRotation="90" wrapText="1"/>
    </xf>
    <xf numFmtId="0" fontId="12" fillId="0" borderId="36" xfId="0" applyFont="1" applyFill="1" applyBorder="1" applyAlignment="1">
      <alignment horizontal="center" vertical="center" textRotation="90" wrapText="1"/>
    </xf>
    <xf numFmtId="0" fontId="12" fillId="0" borderId="54" xfId="0" applyFont="1" applyFill="1" applyBorder="1" applyAlignment="1">
      <alignment horizontal="center" vertical="center" wrapText="1"/>
    </xf>
    <xf numFmtId="0" fontId="12" fillId="0" borderId="44" xfId="0" applyFont="1" applyFill="1" applyBorder="1" applyAlignment="1">
      <alignment horizontal="center" vertical="center" textRotation="90" wrapText="1"/>
    </xf>
    <xf numFmtId="0" fontId="12" fillId="0" borderId="43" xfId="0" applyFont="1" applyFill="1" applyBorder="1" applyAlignment="1">
      <alignment horizontal="center" vertical="center" textRotation="90" wrapText="1"/>
    </xf>
    <xf numFmtId="0" fontId="12" fillId="0" borderId="59" xfId="0" applyFont="1" applyFill="1" applyBorder="1" applyAlignment="1">
      <alignment horizontal="center" vertical="center" textRotation="90" wrapText="1"/>
    </xf>
    <xf numFmtId="0" fontId="3" fillId="0" borderId="26" xfId="0" applyFont="1" applyFill="1" applyBorder="1" applyAlignment="1" applyProtection="1">
      <alignment horizontal="left" vertical="center" wrapText="1"/>
      <protection locked="0"/>
    </xf>
    <xf numFmtId="0" fontId="3" fillId="0" borderId="50" xfId="0" applyFont="1" applyFill="1" applyBorder="1" applyAlignment="1" applyProtection="1">
      <alignment horizontal="left" vertical="center" wrapText="1"/>
      <protection locked="0"/>
    </xf>
    <xf numFmtId="0" fontId="3" fillId="0" borderId="42" xfId="0" applyFont="1" applyFill="1" applyBorder="1" applyAlignment="1" applyProtection="1">
      <alignment horizontal="left" vertical="center" wrapText="1"/>
      <protection locked="0"/>
    </xf>
    <xf numFmtId="44" fontId="12" fillId="0" borderId="43" xfId="1" applyFont="1" applyFill="1" applyBorder="1" applyAlignment="1" applyProtection="1">
      <alignment horizontal="center" vertical="center" wrapText="1"/>
    </xf>
    <xf numFmtId="0" fontId="3" fillId="0" borderId="56" xfId="2" applyFont="1" applyFill="1" applyBorder="1" applyAlignment="1" applyProtection="1">
      <alignment horizontal="center" vertical="center" wrapText="1"/>
      <protection locked="0"/>
    </xf>
    <xf numFmtId="0" fontId="3" fillId="0" borderId="60" xfId="2" applyFont="1" applyFill="1" applyBorder="1" applyAlignment="1" applyProtection="1">
      <alignment horizontal="center" vertical="center" wrapText="1"/>
      <protection locked="0"/>
    </xf>
    <xf numFmtId="0" fontId="3" fillId="0" borderId="22" xfId="2" applyFont="1" applyFill="1" applyBorder="1" applyAlignment="1" applyProtection="1">
      <alignment horizontal="center" vertical="center" wrapText="1"/>
    </xf>
    <xf numFmtId="0" fontId="3" fillId="0" borderId="23" xfId="2" applyFont="1" applyFill="1" applyBorder="1" applyAlignment="1" applyProtection="1">
      <alignment horizontal="center" vertical="center" wrapText="1"/>
    </xf>
    <xf numFmtId="0" fontId="3" fillId="0" borderId="27" xfId="2" applyFont="1" applyFill="1" applyBorder="1" applyAlignment="1" applyProtection="1">
      <alignment horizontal="center" vertical="center" wrapText="1"/>
    </xf>
    <xf numFmtId="0" fontId="3" fillId="0" borderId="33" xfId="3"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12" fillId="0" borderId="9" xfId="3" applyFont="1" applyFill="1" applyBorder="1" applyAlignment="1">
      <alignment horizontal="center" vertical="center" wrapText="1"/>
    </xf>
    <xf numFmtId="0" fontId="12" fillId="0" borderId="19" xfId="3" applyFont="1" applyFill="1" applyBorder="1" applyAlignment="1">
      <alignment horizontal="center" vertical="center" wrapText="1"/>
    </xf>
    <xf numFmtId="0" fontId="12" fillId="0" borderId="33" xfId="3" applyFont="1" applyFill="1" applyBorder="1" applyAlignment="1" applyProtection="1">
      <alignment horizontal="center" vertical="center" textRotation="90" wrapText="1"/>
    </xf>
    <xf numFmtId="0" fontId="12" fillId="0" borderId="1" xfId="3" applyFont="1" applyFill="1" applyBorder="1" applyAlignment="1" applyProtection="1">
      <alignment horizontal="center" vertical="center" textRotation="90" wrapText="1"/>
    </xf>
    <xf numFmtId="0" fontId="12" fillId="0" borderId="34" xfId="3" applyFont="1" applyFill="1" applyBorder="1" applyAlignment="1">
      <alignment horizontal="center" vertical="center" wrapText="1"/>
    </xf>
    <xf numFmtId="0" fontId="12" fillId="0" borderId="48" xfId="3" applyFont="1" applyFill="1" applyBorder="1" applyAlignment="1">
      <alignment horizontal="center" vertical="center" wrapText="1"/>
    </xf>
    <xf numFmtId="0" fontId="12" fillId="0" borderId="35" xfId="3" applyFont="1" applyFill="1" applyBorder="1" applyAlignment="1">
      <alignment horizontal="center" vertical="center" textRotation="90" wrapText="1"/>
    </xf>
    <xf numFmtId="0" fontId="12" fillId="0" borderId="49" xfId="3" applyFont="1" applyFill="1" applyBorder="1" applyAlignment="1">
      <alignment horizontal="center" vertical="center" textRotation="90" wrapText="1"/>
    </xf>
    <xf numFmtId="0" fontId="12" fillId="0" borderId="14" xfId="3" applyFont="1" applyFill="1" applyBorder="1" applyAlignment="1">
      <alignment horizontal="center" vertical="center" wrapText="1"/>
    </xf>
    <xf numFmtId="0" fontId="12" fillId="0" borderId="15" xfId="3" applyFont="1" applyFill="1" applyBorder="1" applyAlignment="1">
      <alignment horizontal="center" vertical="center" wrapText="1"/>
    </xf>
    <xf numFmtId="0" fontId="12" fillId="0" borderId="16" xfId="3" applyFont="1" applyFill="1" applyBorder="1" applyAlignment="1">
      <alignment horizontal="center" vertical="center" wrapText="1"/>
    </xf>
    <xf numFmtId="44" fontId="12" fillId="0" borderId="38" xfId="1" applyFont="1" applyFill="1" applyBorder="1" applyAlignment="1" applyProtection="1">
      <alignment horizontal="center" vertical="center" wrapText="1"/>
    </xf>
    <xf numFmtId="44" fontId="12" fillId="0" borderId="60" xfId="1" applyFont="1" applyFill="1" applyBorder="1" applyAlignment="1" applyProtection="1">
      <alignment horizontal="center" vertical="center" wrapText="1"/>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12" fillId="0" borderId="35" xfId="3" applyFont="1" applyFill="1" applyBorder="1" applyAlignment="1">
      <alignment horizontal="center" vertical="center" wrapText="1"/>
    </xf>
    <xf numFmtId="0" fontId="12" fillId="0" borderId="36"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12" fillId="0" borderId="37" xfId="3" applyFont="1" applyFill="1" applyBorder="1" applyAlignment="1">
      <alignment horizontal="center" vertical="center" wrapText="1"/>
    </xf>
    <xf numFmtId="0" fontId="12" fillId="0" borderId="45"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12" fillId="0" borderId="12" xfId="3" applyFont="1" applyFill="1" applyBorder="1" applyAlignment="1" applyProtection="1">
      <alignment horizontal="center" vertical="center" textRotation="90" wrapText="1"/>
    </xf>
    <xf numFmtId="0" fontId="3" fillId="0" borderId="12" xfId="3" applyFont="1" applyFill="1" applyBorder="1" applyAlignment="1" applyProtection="1">
      <alignment horizontal="center" vertical="center" wrapText="1"/>
    </xf>
    <xf numFmtId="0" fontId="3" fillId="0" borderId="12" xfId="3" applyFont="1" applyFill="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44" fontId="3" fillId="0" borderId="10" xfId="1" applyFont="1" applyFill="1" applyBorder="1" applyAlignment="1" applyProtection="1">
      <alignment horizontal="center" vertical="center" wrapText="1"/>
      <protection locked="0"/>
    </xf>
    <xf numFmtId="0" fontId="3" fillId="0" borderId="33" xfId="3" applyFont="1" applyFill="1" applyBorder="1" applyAlignment="1">
      <alignment horizontal="center" vertical="center" wrapText="1"/>
    </xf>
    <xf numFmtId="0" fontId="12" fillId="0" borderId="17" xfId="3" applyFont="1" applyFill="1" applyBorder="1" applyAlignment="1">
      <alignment horizontal="center" vertical="center" wrapText="1"/>
    </xf>
    <xf numFmtId="0" fontId="12" fillId="0" borderId="2" xfId="3" applyFont="1" applyFill="1" applyBorder="1" applyAlignment="1" applyProtection="1">
      <alignment horizontal="center" vertical="center" textRotation="90" wrapText="1"/>
    </xf>
    <xf numFmtId="0" fontId="3" fillId="0" borderId="2" xfId="3" applyFont="1" applyFill="1" applyBorder="1" applyAlignment="1" applyProtection="1">
      <alignment horizontal="center" vertical="center" wrapText="1"/>
    </xf>
    <xf numFmtId="0" fontId="3" fillId="0" borderId="14" xfId="2" applyFont="1" applyFill="1" applyBorder="1" applyAlignment="1" applyProtection="1">
      <alignment horizontal="center" vertical="center" wrapText="1"/>
    </xf>
    <xf numFmtId="0" fontId="3" fillId="0" borderId="15" xfId="2" applyFont="1" applyFill="1" applyBorder="1" applyAlignment="1" applyProtection="1">
      <alignment horizontal="center" vertical="center" wrapText="1"/>
    </xf>
    <xf numFmtId="0" fontId="3" fillId="0" borderId="16" xfId="2" applyFont="1" applyFill="1" applyBorder="1" applyAlignment="1" applyProtection="1">
      <alignment horizontal="center" vertical="center" wrapText="1"/>
    </xf>
    <xf numFmtId="0" fontId="12" fillId="0" borderId="28" xfId="3" applyFont="1" applyFill="1" applyBorder="1" applyAlignment="1">
      <alignment horizontal="center" vertical="center" wrapText="1"/>
    </xf>
    <xf numFmtId="0" fontId="12" fillId="0" borderId="3" xfId="3" applyFont="1" applyFill="1" applyBorder="1" applyAlignment="1" applyProtection="1">
      <alignment horizontal="center" vertical="center" textRotation="90" wrapText="1"/>
    </xf>
    <xf numFmtId="0" fontId="3" fillId="0" borderId="33" xfId="3" applyFont="1" applyFill="1" applyBorder="1" applyAlignment="1">
      <alignment horizontal="justify" vertical="center" wrapText="1"/>
    </xf>
    <xf numFmtId="0" fontId="3" fillId="0" borderId="1" xfId="3" applyFont="1" applyFill="1" applyBorder="1" applyAlignment="1">
      <alignment horizontal="justify" vertical="center" wrapText="1"/>
    </xf>
    <xf numFmtId="0" fontId="3" fillId="0" borderId="3" xfId="3" applyFont="1" applyFill="1" applyBorder="1" applyAlignment="1">
      <alignment horizontal="justify" vertical="center" wrapText="1"/>
    </xf>
    <xf numFmtId="0" fontId="5" fillId="0" borderId="0" xfId="3" applyFont="1" applyFill="1" applyAlignment="1" applyProtection="1">
      <alignment horizontal="center" vertical="center" shrinkToFit="1"/>
      <protection locked="0"/>
    </xf>
    <xf numFmtId="0" fontId="12" fillId="0" borderId="51" xfId="3" applyFont="1" applyFill="1" applyBorder="1" applyAlignment="1">
      <alignment horizontal="center" vertical="center" wrapText="1"/>
    </xf>
    <xf numFmtId="0" fontId="12" fillId="0" borderId="25" xfId="3" applyFont="1" applyFill="1" applyBorder="1" applyAlignment="1">
      <alignment horizontal="center" vertical="center" wrapText="1"/>
    </xf>
    <xf numFmtId="0" fontId="12" fillId="0" borderId="46" xfId="3" applyFont="1" applyFill="1" applyBorder="1" applyAlignment="1">
      <alignment horizontal="center" vertical="center" wrapText="1"/>
    </xf>
    <xf numFmtId="0" fontId="12" fillId="0" borderId="24" xfId="3" applyFont="1" applyFill="1" applyBorder="1" applyAlignment="1">
      <alignment horizontal="center" vertical="center" wrapText="1"/>
    </xf>
    <xf numFmtId="0" fontId="12" fillId="0" borderId="26" xfId="3" applyFont="1" applyFill="1" applyBorder="1" applyAlignment="1">
      <alignment horizontal="center" vertical="center" wrapText="1"/>
    </xf>
    <xf numFmtId="0" fontId="12" fillId="0" borderId="33" xfId="3" applyFont="1" applyFill="1" applyBorder="1" applyAlignment="1">
      <alignment horizontal="center" vertical="center" wrapText="1"/>
    </xf>
    <xf numFmtId="0" fontId="12" fillId="0" borderId="1" xfId="3" applyFont="1" applyFill="1" applyBorder="1" applyAlignment="1">
      <alignment horizontal="center" vertical="center" wrapText="1"/>
    </xf>
    <xf numFmtId="44" fontId="3" fillId="0" borderId="29" xfId="1" applyFont="1" applyFill="1" applyBorder="1" applyAlignment="1" applyProtection="1">
      <alignment horizontal="center" vertical="center" wrapText="1"/>
      <protection locked="0"/>
    </xf>
    <xf numFmtId="0" fontId="12" fillId="0" borderId="12" xfId="3" applyFont="1" applyFill="1" applyBorder="1" applyAlignment="1">
      <alignment horizontal="center" vertical="center" wrapText="1"/>
    </xf>
    <xf numFmtId="0" fontId="3" fillId="0" borderId="12" xfId="3" applyFont="1" applyFill="1" applyBorder="1" applyAlignment="1">
      <alignment horizontal="justify" vertical="center" wrapText="1"/>
    </xf>
    <xf numFmtId="0" fontId="3" fillId="0" borderId="3" xfId="3" applyFont="1" applyFill="1" applyBorder="1" applyAlignment="1">
      <alignment horizontal="center" vertical="center" wrapText="1"/>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30" xfId="2" applyFont="1" applyFill="1" applyBorder="1" applyAlignment="1" applyProtection="1">
      <alignment horizontal="center" vertical="center" wrapText="1"/>
    </xf>
    <xf numFmtId="0" fontId="3" fillId="0" borderId="31" xfId="2" applyFont="1" applyFill="1" applyBorder="1" applyAlignment="1" applyProtection="1">
      <alignment horizontal="center" vertical="center" wrapText="1"/>
    </xf>
    <xf numFmtId="0" fontId="3" fillId="0" borderId="32" xfId="2" applyFont="1" applyFill="1" applyBorder="1" applyAlignment="1" applyProtection="1">
      <alignment horizontal="center" vertical="center" wrapText="1"/>
    </xf>
    <xf numFmtId="0" fontId="12" fillId="0" borderId="3"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3" fillId="0" borderId="17" xfId="3" applyFont="1" applyFill="1" applyBorder="1" applyAlignment="1">
      <alignment horizontal="center" vertical="center" textRotation="90" wrapText="1"/>
    </xf>
    <xf numFmtId="0" fontId="3" fillId="0" borderId="19" xfId="3" applyFont="1" applyFill="1" applyBorder="1" applyAlignment="1">
      <alignment horizontal="center" vertical="center" textRotation="90" wrapText="1"/>
    </xf>
    <xf numFmtId="0" fontId="3" fillId="0" borderId="28" xfId="3" applyFont="1" applyFill="1" applyBorder="1" applyAlignment="1">
      <alignment horizontal="center" vertical="center" textRotation="90"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cellXfs>
  <cellStyles count="4">
    <cellStyle name="Incorrecto" xfId="2" builtinId="27"/>
    <cellStyle name="Moneda" xfId="1" builtinId="4"/>
    <cellStyle name="Normal" xfId="0" builtinId="0"/>
    <cellStyle name="Normal 2" xfId="3" xr:uid="{00000000-0005-0000-0000-000003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174876</xdr:colOff>
      <xdr:row>4</xdr:row>
      <xdr:rowOff>134408</xdr:rowOff>
    </xdr:from>
    <xdr:to>
      <xdr:col>4</xdr:col>
      <xdr:colOff>1358257</xdr:colOff>
      <xdr:row>4</xdr:row>
      <xdr:rowOff>1019752</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7032876" y="1298575"/>
          <a:ext cx="1183381" cy="885344"/>
        </a:xfrm>
        <a:prstGeom prst="rect">
          <a:avLst/>
        </a:prstGeom>
      </xdr:spPr>
    </xdr:pic>
    <xdr:clientData/>
  </xdr:twoCellAnchor>
  <xdr:twoCellAnchor editAs="oneCell">
    <xdr:from>
      <xdr:col>4</xdr:col>
      <xdr:colOff>1783292</xdr:colOff>
      <xdr:row>4</xdr:row>
      <xdr:rowOff>104775</xdr:rowOff>
    </xdr:from>
    <xdr:to>
      <xdr:col>4</xdr:col>
      <xdr:colOff>2935817</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8641292" y="1268942"/>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237067</xdr:colOff>
      <xdr:row>6</xdr:row>
      <xdr:rowOff>139965</xdr:rowOff>
    </xdr:from>
    <xdr:to>
      <xdr:col>4</xdr:col>
      <xdr:colOff>1370542</xdr:colOff>
      <xdr:row>6</xdr:row>
      <xdr:rowOff>1082123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7095067" y="3844132"/>
          <a:ext cx="1133475" cy="942158"/>
        </a:xfrm>
        <a:prstGeom prst="rect">
          <a:avLst/>
        </a:prstGeom>
      </xdr:spPr>
    </xdr:pic>
    <xdr:clientData/>
  </xdr:twoCellAnchor>
  <xdr:twoCellAnchor editAs="oneCell">
    <xdr:from>
      <xdr:col>4</xdr:col>
      <xdr:colOff>1600097</xdr:colOff>
      <xdr:row>6</xdr:row>
      <xdr:rowOff>128059</xdr:rowOff>
    </xdr:from>
    <xdr:to>
      <xdr:col>4</xdr:col>
      <xdr:colOff>3060700</xdr:colOff>
      <xdr:row>6</xdr:row>
      <xdr:rowOff>1070401</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8458097" y="3832226"/>
          <a:ext cx="1460603" cy="942342"/>
        </a:xfrm>
        <a:prstGeom prst="rect">
          <a:avLst/>
        </a:prstGeom>
      </xdr:spPr>
    </xdr:pic>
    <xdr:clientData/>
  </xdr:twoCellAnchor>
  <xdr:twoCellAnchor editAs="oneCell">
    <xdr:from>
      <xdr:col>4</xdr:col>
      <xdr:colOff>250662</xdr:colOff>
      <xdr:row>7</xdr:row>
      <xdr:rowOff>188383</xdr:rowOff>
    </xdr:from>
    <xdr:to>
      <xdr:col>4</xdr:col>
      <xdr:colOff>1477414</xdr:colOff>
      <xdr:row>7</xdr:row>
      <xdr:rowOff>1111497</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7108662" y="5162550"/>
          <a:ext cx="1226752" cy="923114"/>
        </a:xfrm>
        <a:prstGeom prst="rect">
          <a:avLst/>
        </a:prstGeom>
      </xdr:spPr>
    </xdr:pic>
    <xdr:clientData/>
  </xdr:twoCellAnchor>
  <xdr:twoCellAnchor editAs="oneCell">
    <xdr:from>
      <xdr:col>4</xdr:col>
      <xdr:colOff>1760008</xdr:colOff>
      <xdr:row>7</xdr:row>
      <xdr:rowOff>185743</xdr:rowOff>
    </xdr:from>
    <xdr:to>
      <xdr:col>4</xdr:col>
      <xdr:colOff>3007388</xdr:colOff>
      <xdr:row>7</xdr:row>
      <xdr:rowOff>1102492</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8618008" y="5159910"/>
          <a:ext cx="1247380" cy="916749"/>
        </a:xfrm>
        <a:prstGeom prst="rect">
          <a:avLst/>
        </a:prstGeom>
      </xdr:spPr>
    </xdr:pic>
    <xdr:clientData/>
  </xdr:twoCellAnchor>
  <xdr:twoCellAnchor editAs="oneCell">
    <xdr:from>
      <xdr:col>4</xdr:col>
      <xdr:colOff>241028</xdr:colOff>
      <xdr:row>10</xdr:row>
      <xdr:rowOff>210608</xdr:rowOff>
    </xdr:from>
    <xdr:to>
      <xdr:col>4</xdr:col>
      <xdr:colOff>1559983</xdr:colOff>
      <xdr:row>10</xdr:row>
      <xdr:rowOff>1144059</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7099028" y="8994775"/>
          <a:ext cx="1318955" cy="933451"/>
        </a:xfrm>
        <a:prstGeom prst="rect">
          <a:avLst/>
        </a:prstGeom>
      </xdr:spPr>
    </xdr:pic>
    <xdr:clientData/>
  </xdr:twoCellAnchor>
  <xdr:twoCellAnchor editAs="oneCell">
    <xdr:from>
      <xdr:col>4</xdr:col>
      <xdr:colOff>1686983</xdr:colOff>
      <xdr:row>10</xdr:row>
      <xdr:rowOff>200765</xdr:rowOff>
    </xdr:from>
    <xdr:to>
      <xdr:col>4</xdr:col>
      <xdr:colOff>3048309</xdr:colOff>
      <xdr:row>10</xdr:row>
      <xdr:rowOff>1144058</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8544983" y="8984932"/>
          <a:ext cx="1361326" cy="943293"/>
        </a:xfrm>
        <a:prstGeom prst="rect">
          <a:avLst/>
        </a:prstGeom>
      </xdr:spPr>
    </xdr:pic>
    <xdr:clientData/>
  </xdr:twoCellAnchor>
  <xdr:twoCellAnchor editAs="oneCell">
    <xdr:from>
      <xdr:col>4</xdr:col>
      <xdr:colOff>190500</xdr:colOff>
      <xdr:row>13</xdr:row>
      <xdr:rowOff>138147</xdr:rowOff>
    </xdr:from>
    <xdr:to>
      <xdr:col>4</xdr:col>
      <xdr:colOff>1524000</xdr:colOff>
      <xdr:row>13</xdr:row>
      <xdr:rowOff>1105447</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048500" y="12732314"/>
          <a:ext cx="1333500" cy="967300"/>
        </a:xfrm>
        <a:prstGeom prst="rect">
          <a:avLst/>
        </a:prstGeom>
      </xdr:spPr>
    </xdr:pic>
    <xdr:clientData/>
  </xdr:twoCellAnchor>
  <xdr:twoCellAnchor editAs="oneCell">
    <xdr:from>
      <xdr:col>4</xdr:col>
      <xdr:colOff>1728028</xdr:colOff>
      <xdr:row>13</xdr:row>
      <xdr:rowOff>113242</xdr:rowOff>
    </xdr:from>
    <xdr:to>
      <xdr:col>4</xdr:col>
      <xdr:colOff>3091609</xdr:colOff>
      <xdr:row>13</xdr:row>
      <xdr:rowOff>1094317</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8586028" y="12707409"/>
          <a:ext cx="1363581" cy="981075"/>
        </a:xfrm>
        <a:prstGeom prst="rect">
          <a:avLst/>
        </a:prstGeom>
      </xdr:spPr>
    </xdr:pic>
    <xdr:clientData/>
  </xdr:twoCellAnchor>
  <xdr:twoCellAnchor editAs="oneCell">
    <xdr:from>
      <xdr:col>4</xdr:col>
      <xdr:colOff>210608</xdr:colOff>
      <xdr:row>14</xdr:row>
      <xdr:rowOff>114661</xdr:rowOff>
    </xdr:from>
    <xdr:to>
      <xdr:col>4</xdr:col>
      <xdr:colOff>1582208</xdr:colOff>
      <xdr:row>14</xdr:row>
      <xdr:rowOff>1048806</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7068608" y="13978828"/>
          <a:ext cx="1371600" cy="934145"/>
        </a:xfrm>
        <a:prstGeom prst="rect">
          <a:avLst/>
        </a:prstGeom>
      </xdr:spPr>
    </xdr:pic>
    <xdr:clientData/>
  </xdr:twoCellAnchor>
  <xdr:twoCellAnchor editAs="oneCell">
    <xdr:from>
      <xdr:col>4</xdr:col>
      <xdr:colOff>1776942</xdr:colOff>
      <xdr:row>14</xdr:row>
      <xdr:rowOff>161173</xdr:rowOff>
    </xdr:from>
    <xdr:to>
      <xdr:col>4</xdr:col>
      <xdr:colOff>3109578</xdr:colOff>
      <xdr:row>14</xdr:row>
      <xdr:rowOff>1072092</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8634942" y="14025340"/>
          <a:ext cx="1332636" cy="910919"/>
        </a:xfrm>
        <a:prstGeom prst="rect">
          <a:avLst/>
        </a:prstGeom>
      </xdr:spPr>
    </xdr:pic>
    <xdr:clientData/>
  </xdr:twoCellAnchor>
  <xdr:twoCellAnchor editAs="oneCell">
    <xdr:from>
      <xdr:col>4</xdr:col>
      <xdr:colOff>229658</xdr:colOff>
      <xdr:row>15</xdr:row>
      <xdr:rowOff>106892</xdr:rowOff>
    </xdr:from>
    <xdr:to>
      <xdr:col>4</xdr:col>
      <xdr:colOff>1562447</xdr:colOff>
      <xdr:row>15</xdr:row>
      <xdr:rowOff>1135274</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7087658" y="15241059"/>
          <a:ext cx="1332789" cy="1028382"/>
        </a:xfrm>
        <a:prstGeom prst="rect">
          <a:avLst/>
        </a:prstGeom>
      </xdr:spPr>
    </xdr:pic>
    <xdr:clientData/>
  </xdr:twoCellAnchor>
  <xdr:twoCellAnchor editAs="oneCell">
    <xdr:from>
      <xdr:col>4</xdr:col>
      <xdr:colOff>1880827</xdr:colOff>
      <xdr:row>15</xdr:row>
      <xdr:rowOff>79375</xdr:rowOff>
    </xdr:from>
    <xdr:to>
      <xdr:col>4</xdr:col>
      <xdr:colOff>3097875</xdr:colOff>
      <xdr:row>15</xdr:row>
      <xdr:rowOff>1231900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8738827" y="15213542"/>
          <a:ext cx="1217048" cy="1152525"/>
        </a:xfrm>
        <a:prstGeom prst="rect">
          <a:avLst/>
        </a:prstGeom>
      </xdr:spPr>
    </xdr:pic>
    <xdr:clientData/>
  </xdr:twoCellAnchor>
  <xdr:twoCellAnchor editAs="oneCell">
    <xdr:from>
      <xdr:col>4</xdr:col>
      <xdr:colOff>982132</xdr:colOff>
      <xdr:row>16</xdr:row>
      <xdr:rowOff>120126</xdr:rowOff>
    </xdr:from>
    <xdr:to>
      <xdr:col>4</xdr:col>
      <xdr:colOff>2391833</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7840132" y="16524293"/>
          <a:ext cx="1409701" cy="1041923"/>
        </a:xfrm>
        <a:prstGeom prst="rect">
          <a:avLst/>
        </a:prstGeom>
      </xdr:spPr>
    </xdr:pic>
    <xdr:clientData/>
  </xdr:twoCellAnchor>
  <xdr:twoCellAnchor editAs="oneCell">
    <xdr:from>
      <xdr:col>4</xdr:col>
      <xdr:colOff>148165</xdr:colOff>
      <xdr:row>17</xdr:row>
      <xdr:rowOff>86468</xdr:rowOff>
    </xdr:from>
    <xdr:to>
      <xdr:col>4</xdr:col>
      <xdr:colOff>1432446</xdr:colOff>
      <xdr:row>17</xdr:row>
      <xdr:rowOff>1155700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006165" y="17760635"/>
          <a:ext cx="1284281" cy="1069232"/>
        </a:xfrm>
        <a:prstGeom prst="rect">
          <a:avLst/>
        </a:prstGeom>
      </xdr:spPr>
    </xdr:pic>
    <xdr:clientData/>
  </xdr:twoCellAnchor>
  <xdr:twoCellAnchor editAs="oneCell">
    <xdr:from>
      <xdr:col>4</xdr:col>
      <xdr:colOff>1590675</xdr:colOff>
      <xdr:row>17</xdr:row>
      <xdr:rowOff>109008</xdr:rowOff>
    </xdr:from>
    <xdr:to>
      <xdr:col>4</xdr:col>
      <xdr:colOff>3124200</xdr:colOff>
      <xdr:row>17</xdr:row>
      <xdr:rowOff>1108672</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8448675" y="17783175"/>
          <a:ext cx="1533525" cy="999664"/>
        </a:xfrm>
        <a:prstGeom prst="rect">
          <a:avLst/>
        </a:prstGeom>
      </xdr:spPr>
    </xdr:pic>
    <xdr:clientData/>
  </xdr:twoCellAnchor>
  <xdr:twoCellAnchor editAs="oneCell">
    <xdr:from>
      <xdr:col>4</xdr:col>
      <xdr:colOff>1731433</xdr:colOff>
      <xdr:row>20</xdr:row>
      <xdr:rowOff>67733</xdr:rowOff>
    </xdr:from>
    <xdr:to>
      <xdr:col>4</xdr:col>
      <xdr:colOff>3093508</xdr:colOff>
      <xdr:row>20</xdr:row>
      <xdr:rowOff>1182158</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8589433" y="21551900"/>
          <a:ext cx="1362075" cy="1114425"/>
        </a:xfrm>
        <a:prstGeom prst="rect">
          <a:avLst/>
        </a:prstGeom>
      </xdr:spPr>
    </xdr:pic>
    <xdr:clientData/>
  </xdr:twoCellAnchor>
  <xdr:twoCellAnchor editAs="oneCell">
    <xdr:from>
      <xdr:col>4</xdr:col>
      <xdr:colOff>202141</xdr:colOff>
      <xdr:row>24</xdr:row>
      <xdr:rowOff>20977</xdr:rowOff>
    </xdr:from>
    <xdr:to>
      <xdr:col>4</xdr:col>
      <xdr:colOff>1507066</xdr:colOff>
      <xdr:row>24</xdr:row>
      <xdr:rowOff>1188509</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060141" y="26585144"/>
          <a:ext cx="1304925" cy="1167532"/>
        </a:xfrm>
        <a:prstGeom prst="rect">
          <a:avLst/>
        </a:prstGeom>
      </xdr:spPr>
    </xdr:pic>
    <xdr:clientData/>
  </xdr:twoCellAnchor>
  <xdr:twoCellAnchor editAs="oneCell">
    <xdr:from>
      <xdr:col>4</xdr:col>
      <xdr:colOff>1867958</xdr:colOff>
      <xdr:row>24</xdr:row>
      <xdr:rowOff>75564</xdr:rowOff>
    </xdr:from>
    <xdr:to>
      <xdr:col>4</xdr:col>
      <xdr:colOff>3020088</xdr:colOff>
      <xdr:row>24</xdr:row>
      <xdr:rowOff>1210343</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8725958" y="26639731"/>
          <a:ext cx="1152130" cy="1134779"/>
        </a:xfrm>
        <a:prstGeom prst="rect">
          <a:avLst/>
        </a:prstGeom>
      </xdr:spPr>
    </xdr:pic>
    <xdr:clientData/>
  </xdr:twoCellAnchor>
  <xdr:twoCellAnchor editAs="oneCell">
    <xdr:from>
      <xdr:col>4</xdr:col>
      <xdr:colOff>149225</xdr:colOff>
      <xdr:row>25</xdr:row>
      <xdr:rowOff>87155</xdr:rowOff>
    </xdr:from>
    <xdr:to>
      <xdr:col>4</xdr:col>
      <xdr:colOff>1511300</xdr:colOff>
      <xdr:row>25</xdr:row>
      <xdr:rowOff>1200938</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007225" y="27921322"/>
          <a:ext cx="1362075" cy="1113783"/>
        </a:xfrm>
        <a:prstGeom prst="rect">
          <a:avLst/>
        </a:prstGeom>
      </xdr:spPr>
    </xdr:pic>
    <xdr:clientData/>
  </xdr:twoCellAnchor>
  <xdr:twoCellAnchor editAs="oneCell">
    <xdr:from>
      <xdr:col>4</xdr:col>
      <xdr:colOff>1750483</xdr:colOff>
      <xdr:row>25</xdr:row>
      <xdr:rowOff>96305</xdr:rowOff>
    </xdr:from>
    <xdr:to>
      <xdr:col>4</xdr:col>
      <xdr:colOff>3092569</xdr:colOff>
      <xdr:row>25</xdr:row>
      <xdr:rowOff>1182157</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8608483" y="27930472"/>
          <a:ext cx="1342086" cy="1085852"/>
        </a:xfrm>
        <a:prstGeom prst="rect">
          <a:avLst/>
        </a:prstGeom>
      </xdr:spPr>
    </xdr:pic>
    <xdr:clientData/>
  </xdr:twoCellAnchor>
  <xdr:twoCellAnchor editAs="oneCell">
    <xdr:from>
      <xdr:col>4</xdr:col>
      <xdr:colOff>302684</xdr:colOff>
      <xdr:row>9</xdr:row>
      <xdr:rowOff>136673</xdr:rowOff>
    </xdr:from>
    <xdr:to>
      <xdr:col>4</xdr:col>
      <xdr:colOff>1464734</xdr:colOff>
      <xdr:row>9</xdr:row>
      <xdr:rowOff>1181987</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7160684" y="7650840"/>
          <a:ext cx="1162050" cy="1045314"/>
        </a:xfrm>
        <a:prstGeom prst="rect">
          <a:avLst/>
        </a:prstGeom>
      </xdr:spPr>
    </xdr:pic>
    <xdr:clientData/>
  </xdr:twoCellAnchor>
  <xdr:twoCellAnchor editAs="oneCell">
    <xdr:from>
      <xdr:col>4</xdr:col>
      <xdr:colOff>1820895</xdr:colOff>
      <xdr:row>9</xdr:row>
      <xdr:rowOff>135466</xdr:rowOff>
    </xdr:from>
    <xdr:to>
      <xdr:col>4</xdr:col>
      <xdr:colOff>3170766</xdr:colOff>
      <xdr:row>9</xdr:row>
      <xdr:rowOff>1135401</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8678895" y="7649633"/>
          <a:ext cx="1349871" cy="999935"/>
        </a:xfrm>
        <a:prstGeom prst="rect">
          <a:avLst/>
        </a:prstGeom>
      </xdr:spPr>
    </xdr:pic>
    <xdr:clientData/>
  </xdr:twoCellAnchor>
  <xdr:twoCellAnchor editAs="oneCell">
    <xdr:from>
      <xdr:col>4</xdr:col>
      <xdr:colOff>158016</xdr:colOff>
      <xdr:row>18</xdr:row>
      <xdr:rowOff>136525</xdr:rowOff>
    </xdr:from>
    <xdr:to>
      <xdr:col>4</xdr:col>
      <xdr:colOff>1472142</xdr:colOff>
      <xdr:row>18</xdr:row>
      <xdr:rowOff>1155384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7016016" y="19080692"/>
          <a:ext cx="1314126" cy="1018859"/>
        </a:xfrm>
        <a:prstGeom prst="rect">
          <a:avLst/>
        </a:prstGeom>
      </xdr:spPr>
    </xdr:pic>
    <xdr:clientData/>
  </xdr:twoCellAnchor>
  <xdr:twoCellAnchor editAs="oneCell">
    <xdr:from>
      <xdr:col>4</xdr:col>
      <xdr:colOff>1700022</xdr:colOff>
      <xdr:row>18</xdr:row>
      <xdr:rowOff>135467</xdr:rowOff>
    </xdr:from>
    <xdr:to>
      <xdr:col>4</xdr:col>
      <xdr:colOff>3099857</xdr:colOff>
      <xdr:row>18</xdr:row>
      <xdr:rowOff>1145117</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8558022" y="19079634"/>
          <a:ext cx="1399835" cy="1009650"/>
        </a:xfrm>
        <a:prstGeom prst="rect">
          <a:avLst/>
        </a:prstGeom>
      </xdr:spPr>
    </xdr:pic>
    <xdr:clientData/>
  </xdr:twoCellAnchor>
  <xdr:twoCellAnchor editAs="oneCell">
    <xdr:from>
      <xdr:col>4</xdr:col>
      <xdr:colOff>208159</xdr:colOff>
      <xdr:row>22</xdr:row>
      <xdr:rowOff>77257</xdr:rowOff>
    </xdr:from>
    <xdr:to>
      <xdr:col>4</xdr:col>
      <xdr:colOff>1439640</xdr:colOff>
      <xdr:row>22</xdr:row>
      <xdr:rowOff>1096433</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066159" y="24101424"/>
          <a:ext cx="1231481" cy="1019176"/>
        </a:xfrm>
        <a:prstGeom prst="rect">
          <a:avLst/>
        </a:prstGeom>
      </xdr:spPr>
    </xdr:pic>
    <xdr:clientData/>
  </xdr:twoCellAnchor>
  <xdr:twoCellAnchor editAs="oneCell">
    <xdr:from>
      <xdr:col>4</xdr:col>
      <xdr:colOff>1763431</xdr:colOff>
      <xdr:row>22</xdr:row>
      <xdr:rowOff>133350</xdr:rowOff>
    </xdr:from>
    <xdr:to>
      <xdr:col>4</xdr:col>
      <xdr:colOff>2988216</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8621431" y="24157517"/>
          <a:ext cx="1224785" cy="942576"/>
        </a:xfrm>
        <a:prstGeom prst="rect">
          <a:avLst/>
        </a:prstGeom>
      </xdr:spPr>
    </xdr:pic>
    <xdr:clientData/>
  </xdr:twoCellAnchor>
  <xdr:twoCellAnchor editAs="oneCell">
    <xdr:from>
      <xdr:col>4</xdr:col>
      <xdr:colOff>467783</xdr:colOff>
      <xdr:row>23</xdr:row>
      <xdr:rowOff>58209</xdr:rowOff>
    </xdr:from>
    <xdr:to>
      <xdr:col>4</xdr:col>
      <xdr:colOff>1381963</xdr:colOff>
      <xdr:row>23</xdr:row>
      <xdr:rowOff>1153583</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325783" y="25352376"/>
          <a:ext cx="914180" cy="1095374"/>
        </a:xfrm>
        <a:prstGeom prst="rect">
          <a:avLst/>
        </a:prstGeom>
      </xdr:spPr>
    </xdr:pic>
    <xdr:clientData/>
  </xdr:twoCellAnchor>
  <xdr:twoCellAnchor editAs="oneCell">
    <xdr:from>
      <xdr:col>4</xdr:col>
      <xdr:colOff>1883832</xdr:colOff>
      <xdr:row>23</xdr:row>
      <xdr:rowOff>104086</xdr:rowOff>
    </xdr:from>
    <xdr:to>
      <xdr:col>4</xdr:col>
      <xdr:colOff>3017307</xdr:colOff>
      <xdr:row>23</xdr:row>
      <xdr:rowOff>1135592</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8741832" y="25398253"/>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1780113</xdr:colOff>
      <xdr:row>26</xdr:row>
      <xdr:rowOff>154517</xdr:rowOff>
    </xdr:from>
    <xdr:to>
      <xdr:col>4</xdr:col>
      <xdr:colOff>3075514</xdr:colOff>
      <xdr:row>26</xdr:row>
      <xdr:rowOff>1211792</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8638113" y="29258684"/>
          <a:ext cx="1295401" cy="1057275"/>
        </a:xfrm>
        <a:prstGeom prst="rect">
          <a:avLst/>
        </a:prstGeom>
      </xdr:spPr>
    </xdr:pic>
    <xdr:clientData/>
  </xdr:twoCellAnchor>
  <xdr:twoCellAnchor editAs="oneCell">
    <xdr:from>
      <xdr:col>4</xdr:col>
      <xdr:colOff>1151466</xdr:colOff>
      <xdr:row>27</xdr:row>
      <xdr:rowOff>214452</xdr:rowOff>
    </xdr:from>
    <xdr:to>
      <xdr:col>4</xdr:col>
      <xdr:colOff>2227105</xdr:colOff>
      <xdr:row>27</xdr:row>
      <xdr:rowOff>1076834</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009466" y="30588619"/>
          <a:ext cx="1075639" cy="862382"/>
        </a:xfrm>
        <a:prstGeom prst="rect">
          <a:avLst/>
        </a:prstGeom>
      </xdr:spPr>
    </xdr:pic>
    <xdr:clientData/>
  </xdr:twoCellAnchor>
  <xdr:twoCellAnchor editAs="oneCell">
    <xdr:from>
      <xdr:col>4</xdr:col>
      <xdr:colOff>1277408</xdr:colOff>
      <xdr:row>28</xdr:row>
      <xdr:rowOff>174658</xdr:rowOff>
    </xdr:from>
    <xdr:to>
      <xdr:col>4</xdr:col>
      <xdr:colOff>1915240</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8135408" y="31818825"/>
          <a:ext cx="637832" cy="967822"/>
        </a:xfrm>
        <a:prstGeom prst="rect">
          <a:avLst/>
        </a:prstGeom>
      </xdr:spPr>
    </xdr:pic>
    <xdr:clientData/>
  </xdr:twoCellAnchor>
  <xdr:twoCellAnchor editAs="oneCell">
    <xdr:from>
      <xdr:col>4</xdr:col>
      <xdr:colOff>314589</xdr:colOff>
      <xdr:row>29</xdr:row>
      <xdr:rowOff>140758</xdr:rowOff>
    </xdr:from>
    <xdr:to>
      <xdr:col>4</xdr:col>
      <xdr:colOff>1359958</xdr:colOff>
      <xdr:row>29</xdr:row>
      <xdr:rowOff>1121833</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7172589" y="33054925"/>
          <a:ext cx="1045369" cy="981075"/>
        </a:xfrm>
        <a:prstGeom prst="rect">
          <a:avLst/>
        </a:prstGeom>
      </xdr:spPr>
    </xdr:pic>
    <xdr:clientData/>
  </xdr:twoCellAnchor>
  <xdr:twoCellAnchor editAs="oneCell">
    <xdr:from>
      <xdr:col>4</xdr:col>
      <xdr:colOff>1849966</xdr:colOff>
      <xdr:row>29</xdr:row>
      <xdr:rowOff>183157</xdr:rowOff>
    </xdr:from>
    <xdr:to>
      <xdr:col>4</xdr:col>
      <xdr:colOff>3002090</xdr:colOff>
      <xdr:row>29</xdr:row>
      <xdr:rowOff>1024173</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8707966" y="33097324"/>
          <a:ext cx="1152124" cy="841016"/>
        </a:xfrm>
        <a:prstGeom prst="rect">
          <a:avLst/>
        </a:prstGeom>
      </xdr:spPr>
    </xdr:pic>
    <xdr:clientData/>
  </xdr:twoCellAnchor>
  <xdr:twoCellAnchor editAs="oneCell">
    <xdr:from>
      <xdr:col>4</xdr:col>
      <xdr:colOff>262467</xdr:colOff>
      <xdr:row>33</xdr:row>
      <xdr:rowOff>213699</xdr:rowOff>
    </xdr:from>
    <xdr:to>
      <xdr:col>4</xdr:col>
      <xdr:colOff>1376069</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7120467" y="38207866"/>
          <a:ext cx="1113602" cy="747773"/>
        </a:xfrm>
        <a:prstGeom prst="rect">
          <a:avLst/>
        </a:prstGeom>
      </xdr:spPr>
    </xdr:pic>
    <xdr:clientData/>
  </xdr:twoCellAnchor>
  <xdr:twoCellAnchor editAs="oneCell">
    <xdr:from>
      <xdr:col>4</xdr:col>
      <xdr:colOff>1727200</xdr:colOff>
      <xdr:row>33</xdr:row>
      <xdr:rowOff>210608</xdr:rowOff>
    </xdr:from>
    <xdr:to>
      <xdr:col>4</xdr:col>
      <xdr:colOff>2923726</xdr:colOff>
      <xdr:row>33</xdr:row>
      <xdr:rowOff>924715</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8585200" y="38204775"/>
          <a:ext cx="1196526" cy="714107"/>
        </a:xfrm>
        <a:prstGeom prst="rect">
          <a:avLst/>
        </a:prstGeom>
      </xdr:spPr>
    </xdr:pic>
    <xdr:clientData/>
  </xdr:twoCellAnchor>
  <xdr:twoCellAnchor editAs="oneCell">
    <xdr:from>
      <xdr:col>4</xdr:col>
      <xdr:colOff>201844</xdr:colOff>
      <xdr:row>34</xdr:row>
      <xdr:rowOff>124884</xdr:rowOff>
    </xdr:from>
    <xdr:to>
      <xdr:col>4</xdr:col>
      <xdr:colOff>1412875</xdr:colOff>
      <xdr:row>34</xdr:row>
      <xdr:rowOff>1096434</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059844" y="39389051"/>
          <a:ext cx="1211031" cy="971550"/>
        </a:xfrm>
        <a:prstGeom prst="rect">
          <a:avLst/>
        </a:prstGeom>
      </xdr:spPr>
    </xdr:pic>
    <xdr:clientData/>
  </xdr:twoCellAnchor>
  <xdr:twoCellAnchor editAs="oneCell">
    <xdr:from>
      <xdr:col>4</xdr:col>
      <xdr:colOff>1801284</xdr:colOff>
      <xdr:row>34</xdr:row>
      <xdr:rowOff>146049</xdr:rowOff>
    </xdr:from>
    <xdr:to>
      <xdr:col>4</xdr:col>
      <xdr:colOff>3001434</xdr:colOff>
      <xdr:row>34</xdr:row>
      <xdr:rowOff>1122370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8659284" y="39410216"/>
          <a:ext cx="1200150" cy="976321"/>
        </a:xfrm>
        <a:prstGeom prst="rect">
          <a:avLst/>
        </a:prstGeom>
      </xdr:spPr>
    </xdr:pic>
    <xdr:clientData/>
  </xdr:twoCellAnchor>
  <xdr:twoCellAnchor editAs="oneCell">
    <xdr:from>
      <xdr:col>4</xdr:col>
      <xdr:colOff>377825</xdr:colOff>
      <xdr:row>35</xdr:row>
      <xdr:rowOff>95642</xdr:rowOff>
    </xdr:from>
    <xdr:to>
      <xdr:col>4</xdr:col>
      <xdr:colOff>1244173</xdr:colOff>
      <xdr:row>35</xdr:row>
      <xdr:rowOff>1087478</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7235825" y="40629809"/>
          <a:ext cx="866348" cy="991836"/>
        </a:xfrm>
        <a:prstGeom prst="rect">
          <a:avLst/>
        </a:prstGeom>
      </xdr:spPr>
    </xdr:pic>
    <xdr:clientData/>
  </xdr:twoCellAnchor>
  <xdr:twoCellAnchor editAs="oneCell">
    <xdr:from>
      <xdr:col>4</xdr:col>
      <xdr:colOff>1764241</xdr:colOff>
      <xdr:row>35</xdr:row>
      <xdr:rowOff>178305</xdr:rowOff>
    </xdr:from>
    <xdr:to>
      <xdr:col>4</xdr:col>
      <xdr:colOff>3001793</xdr:colOff>
      <xdr:row>35</xdr:row>
      <xdr:rowOff>1092742</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8622241" y="40712472"/>
          <a:ext cx="1237552" cy="914437"/>
        </a:xfrm>
        <a:prstGeom prst="rect">
          <a:avLst/>
        </a:prstGeom>
      </xdr:spPr>
    </xdr:pic>
    <xdr:clientData/>
  </xdr:twoCellAnchor>
  <xdr:twoCellAnchor editAs="oneCell">
    <xdr:from>
      <xdr:col>4</xdr:col>
      <xdr:colOff>234673</xdr:colOff>
      <xdr:row>36</xdr:row>
      <xdr:rowOff>76199</xdr:rowOff>
    </xdr:from>
    <xdr:to>
      <xdr:col>4</xdr:col>
      <xdr:colOff>1563686</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7092673" y="41880366"/>
          <a:ext cx="1329013" cy="1113981"/>
        </a:xfrm>
        <a:prstGeom prst="rect">
          <a:avLst/>
        </a:prstGeom>
      </xdr:spPr>
    </xdr:pic>
    <xdr:clientData/>
  </xdr:twoCellAnchor>
  <xdr:twoCellAnchor editAs="oneCell">
    <xdr:from>
      <xdr:col>4</xdr:col>
      <xdr:colOff>1867957</xdr:colOff>
      <xdr:row>36</xdr:row>
      <xdr:rowOff>104426</xdr:rowOff>
    </xdr:from>
    <xdr:to>
      <xdr:col>4</xdr:col>
      <xdr:colOff>3077632</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8725957" y="41908593"/>
          <a:ext cx="1209675" cy="1095724"/>
        </a:xfrm>
        <a:prstGeom prst="rect">
          <a:avLst/>
        </a:prstGeom>
      </xdr:spPr>
    </xdr:pic>
    <xdr:clientData/>
  </xdr:twoCellAnchor>
  <xdr:twoCellAnchor editAs="oneCell">
    <xdr:from>
      <xdr:col>4</xdr:col>
      <xdr:colOff>304800</xdr:colOff>
      <xdr:row>38</xdr:row>
      <xdr:rowOff>152400</xdr:rowOff>
    </xdr:from>
    <xdr:to>
      <xdr:col>4</xdr:col>
      <xdr:colOff>1300279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7162800" y="44496567"/>
          <a:ext cx="995479" cy="894925"/>
        </a:xfrm>
        <a:prstGeom prst="rect">
          <a:avLst/>
        </a:prstGeom>
      </xdr:spPr>
    </xdr:pic>
    <xdr:clientData/>
  </xdr:twoCellAnchor>
  <xdr:twoCellAnchor editAs="oneCell">
    <xdr:from>
      <xdr:col>4</xdr:col>
      <xdr:colOff>1926166</xdr:colOff>
      <xdr:row>38</xdr:row>
      <xdr:rowOff>84295</xdr:rowOff>
    </xdr:from>
    <xdr:to>
      <xdr:col>4</xdr:col>
      <xdr:colOff>2840146</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8784166" y="44428462"/>
          <a:ext cx="913980" cy="1020136"/>
        </a:xfrm>
        <a:prstGeom prst="rect">
          <a:avLst/>
        </a:prstGeom>
      </xdr:spPr>
    </xdr:pic>
    <xdr:clientData/>
  </xdr:twoCellAnchor>
  <xdr:twoCellAnchor editAs="oneCell">
    <xdr:from>
      <xdr:col>4</xdr:col>
      <xdr:colOff>258959</xdr:colOff>
      <xdr:row>42</xdr:row>
      <xdr:rowOff>135466</xdr:rowOff>
    </xdr:from>
    <xdr:to>
      <xdr:col>4</xdr:col>
      <xdr:colOff>1742414</xdr:colOff>
      <xdr:row>42</xdr:row>
      <xdr:rowOff>1163709</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7116959" y="49559633"/>
          <a:ext cx="1483455" cy="1028243"/>
        </a:xfrm>
        <a:prstGeom prst="rect">
          <a:avLst/>
        </a:prstGeom>
      </xdr:spPr>
    </xdr:pic>
    <xdr:clientData/>
  </xdr:twoCellAnchor>
  <xdr:twoCellAnchor editAs="oneCell">
    <xdr:from>
      <xdr:col>4</xdr:col>
      <xdr:colOff>1919588</xdr:colOff>
      <xdr:row>42</xdr:row>
      <xdr:rowOff>104775</xdr:rowOff>
    </xdr:from>
    <xdr:to>
      <xdr:col>4</xdr:col>
      <xdr:colOff>3171183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8777588" y="49528942"/>
          <a:ext cx="1251595" cy="1065829"/>
        </a:xfrm>
        <a:prstGeom prst="rect">
          <a:avLst/>
        </a:prstGeom>
      </xdr:spPr>
    </xdr:pic>
    <xdr:clientData/>
  </xdr:twoCellAnchor>
  <xdr:twoCellAnchor editAs="oneCell">
    <xdr:from>
      <xdr:col>4</xdr:col>
      <xdr:colOff>369181</xdr:colOff>
      <xdr:row>43</xdr:row>
      <xdr:rowOff>48684</xdr:rowOff>
    </xdr:from>
    <xdr:to>
      <xdr:col>4</xdr:col>
      <xdr:colOff>1402767</xdr:colOff>
      <xdr:row>43</xdr:row>
      <xdr:rowOff>1143441</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7227181" y="50742851"/>
          <a:ext cx="1033586" cy="1094757"/>
        </a:xfrm>
        <a:prstGeom prst="rect">
          <a:avLst/>
        </a:prstGeom>
      </xdr:spPr>
    </xdr:pic>
    <xdr:clientData/>
  </xdr:twoCellAnchor>
  <xdr:twoCellAnchor editAs="oneCell">
    <xdr:from>
      <xdr:col>4</xdr:col>
      <xdr:colOff>1784350</xdr:colOff>
      <xdr:row>43</xdr:row>
      <xdr:rowOff>124513</xdr:rowOff>
    </xdr:from>
    <xdr:to>
      <xdr:col>4</xdr:col>
      <xdr:colOff>3012276</xdr:colOff>
      <xdr:row>43</xdr:row>
      <xdr:rowOff>1048207</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8642350" y="50818680"/>
          <a:ext cx="1227926" cy="923694"/>
        </a:xfrm>
        <a:prstGeom prst="rect">
          <a:avLst/>
        </a:prstGeom>
      </xdr:spPr>
    </xdr:pic>
    <xdr:clientData/>
  </xdr:twoCellAnchor>
  <xdr:twoCellAnchor editAs="oneCell">
    <xdr:from>
      <xdr:col>4</xdr:col>
      <xdr:colOff>574675</xdr:colOff>
      <xdr:row>44</xdr:row>
      <xdr:rowOff>116700</xdr:rowOff>
    </xdr:from>
    <xdr:to>
      <xdr:col>4</xdr:col>
      <xdr:colOff>2240794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7432675" y="52080867"/>
          <a:ext cx="1666119" cy="1102000"/>
        </a:xfrm>
        <a:prstGeom prst="rect">
          <a:avLst/>
        </a:prstGeom>
      </xdr:spPr>
    </xdr:pic>
    <xdr:clientData/>
  </xdr:twoCellAnchor>
  <xdr:twoCellAnchor editAs="oneCell">
    <xdr:from>
      <xdr:col>4</xdr:col>
      <xdr:colOff>264583</xdr:colOff>
      <xdr:row>45</xdr:row>
      <xdr:rowOff>169560</xdr:rowOff>
    </xdr:from>
    <xdr:to>
      <xdr:col>4</xdr:col>
      <xdr:colOff>1345859</xdr:colOff>
      <xdr:row>45</xdr:row>
      <xdr:rowOff>1089025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122583" y="53403727"/>
          <a:ext cx="1081276" cy="919465"/>
        </a:xfrm>
        <a:prstGeom prst="rect">
          <a:avLst/>
        </a:prstGeom>
      </xdr:spPr>
    </xdr:pic>
    <xdr:clientData/>
  </xdr:twoCellAnchor>
  <xdr:twoCellAnchor editAs="oneCell">
    <xdr:from>
      <xdr:col>4</xdr:col>
      <xdr:colOff>1829859</xdr:colOff>
      <xdr:row>45</xdr:row>
      <xdr:rowOff>192616</xdr:rowOff>
    </xdr:from>
    <xdr:to>
      <xdr:col>4</xdr:col>
      <xdr:colOff>2734154</xdr:colOff>
      <xdr:row>45</xdr:row>
      <xdr:rowOff>1134875</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8687859" y="53426783"/>
          <a:ext cx="904295" cy="942259"/>
        </a:xfrm>
        <a:prstGeom prst="rect">
          <a:avLst/>
        </a:prstGeom>
      </xdr:spPr>
    </xdr:pic>
    <xdr:clientData/>
  </xdr:twoCellAnchor>
  <xdr:twoCellAnchor editAs="oneCell">
    <xdr:from>
      <xdr:col>4</xdr:col>
      <xdr:colOff>159340</xdr:colOff>
      <xdr:row>46</xdr:row>
      <xdr:rowOff>128059</xdr:rowOff>
    </xdr:from>
    <xdr:to>
      <xdr:col>4</xdr:col>
      <xdr:colOff>1376892</xdr:colOff>
      <xdr:row>46</xdr:row>
      <xdr:rowOff>1070457</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7017340" y="54632226"/>
          <a:ext cx="1217552" cy="942398"/>
        </a:xfrm>
        <a:prstGeom prst="rect">
          <a:avLst/>
        </a:prstGeom>
      </xdr:spPr>
    </xdr:pic>
    <xdr:clientData/>
  </xdr:twoCellAnchor>
  <xdr:twoCellAnchor editAs="oneCell">
    <xdr:from>
      <xdr:col>4</xdr:col>
      <xdr:colOff>1714500</xdr:colOff>
      <xdr:row>46</xdr:row>
      <xdr:rowOff>140757</xdr:rowOff>
    </xdr:from>
    <xdr:to>
      <xdr:col>4</xdr:col>
      <xdr:colOff>3018577</xdr:colOff>
      <xdr:row>46</xdr:row>
      <xdr:rowOff>1102250</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8572500" y="54644924"/>
          <a:ext cx="1304077" cy="961493"/>
        </a:xfrm>
        <a:prstGeom prst="rect">
          <a:avLst/>
        </a:prstGeom>
      </xdr:spPr>
    </xdr:pic>
    <xdr:clientData/>
  </xdr:twoCellAnchor>
  <xdr:twoCellAnchor editAs="oneCell">
    <xdr:from>
      <xdr:col>4</xdr:col>
      <xdr:colOff>395870</xdr:colOff>
      <xdr:row>49</xdr:row>
      <xdr:rowOff>183091</xdr:rowOff>
    </xdr:from>
    <xdr:to>
      <xdr:col>4</xdr:col>
      <xdr:colOff>1311641</xdr:colOff>
      <xdr:row>49</xdr:row>
      <xdr:rowOff>925480</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7253870" y="58497258"/>
          <a:ext cx="915771" cy="742389"/>
        </a:xfrm>
        <a:prstGeom prst="rect">
          <a:avLst/>
        </a:prstGeom>
      </xdr:spPr>
    </xdr:pic>
    <xdr:clientData/>
  </xdr:twoCellAnchor>
  <xdr:twoCellAnchor editAs="oneCell">
    <xdr:from>
      <xdr:col>4</xdr:col>
      <xdr:colOff>1899708</xdr:colOff>
      <xdr:row>49</xdr:row>
      <xdr:rowOff>42583</xdr:rowOff>
    </xdr:from>
    <xdr:to>
      <xdr:col>4</xdr:col>
      <xdr:colOff>2880297</xdr:colOff>
      <xdr:row>49</xdr:row>
      <xdr:rowOff>1215444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8757708" y="58356750"/>
          <a:ext cx="980589" cy="1172861"/>
        </a:xfrm>
        <a:prstGeom prst="rect">
          <a:avLst/>
        </a:prstGeom>
      </xdr:spPr>
    </xdr:pic>
    <xdr:clientData/>
  </xdr:twoCellAnchor>
  <xdr:twoCellAnchor editAs="oneCell">
    <xdr:from>
      <xdr:col>4</xdr:col>
      <xdr:colOff>219528</xdr:colOff>
      <xdr:row>51</xdr:row>
      <xdr:rowOff>232832</xdr:rowOff>
    </xdr:from>
    <xdr:to>
      <xdr:col>4</xdr:col>
      <xdr:colOff>1488017</xdr:colOff>
      <xdr:row>51</xdr:row>
      <xdr:rowOff>1137708</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077528" y="61086999"/>
          <a:ext cx="1268489" cy="904876"/>
        </a:xfrm>
        <a:prstGeom prst="rect">
          <a:avLst/>
        </a:prstGeom>
      </xdr:spPr>
    </xdr:pic>
    <xdr:clientData/>
  </xdr:twoCellAnchor>
  <xdr:twoCellAnchor editAs="oneCell">
    <xdr:from>
      <xdr:col>4</xdr:col>
      <xdr:colOff>1711325</xdr:colOff>
      <xdr:row>51</xdr:row>
      <xdr:rowOff>147891</xdr:rowOff>
    </xdr:from>
    <xdr:to>
      <xdr:col>4</xdr:col>
      <xdr:colOff>3129533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8569325" y="61002058"/>
          <a:ext cx="1418208" cy="928433"/>
        </a:xfrm>
        <a:prstGeom prst="rect">
          <a:avLst/>
        </a:prstGeom>
      </xdr:spPr>
    </xdr:pic>
    <xdr:clientData/>
  </xdr:twoCellAnchor>
  <xdr:twoCellAnchor editAs="oneCell">
    <xdr:from>
      <xdr:col>4</xdr:col>
      <xdr:colOff>1137480</xdr:colOff>
      <xdr:row>53</xdr:row>
      <xdr:rowOff>78316</xdr:rowOff>
    </xdr:from>
    <xdr:to>
      <xdr:col>4</xdr:col>
      <xdr:colOff>1967441</xdr:colOff>
      <xdr:row>53</xdr:row>
      <xdr:rowOff>1202266</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7995480" y="63472483"/>
          <a:ext cx="829961" cy="1123950"/>
        </a:xfrm>
        <a:prstGeom prst="rect">
          <a:avLst/>
        </a:prstGeom>
      </xdr:spPr>
    </xdr:pic>
    <xdr:clientData/>
  </xdr:twoCellAnchor>
  <xdr:twoCellAnchor editAs="oneCell">
    <xdr:from>
      <xdr:col>4</xdr:col>
      <xdr:colOff>769573</xdr:colOff>
      <xdr:row>52</xdr:row>
      <xdr:rowOff>85725</xdr:rowOff>
    </xdr:from>
    <xdr:to>
      <xdr:col>4</xdr:col>
      <xdr:colOff>2022938</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7627573" y="62209892"/>
          <a:ext cx="1253365" cy="1028210"/>
        </a:xfrm>
        <a:prstGeom prst="rect">
          <a:avLst/>
        </a:prstGeom>
      </xdr:spPr>
    </xdr:pic>
    <xdr:clientData/>
  </xdr:twoCellAnchor>
  <xdr:twoCellAnchor editAs="oneCell">
    <xdr:from>
      <xdr:col>4</xdr:col>
      <xdr:colOff>810369</xdr:colOff>
      <xdr:row>54</xdr:row>
      <xdr:rowOff>47625</xdr:rowOff>
    </xdr:from>
    <xdr:to>
      <xdr:col>4</xdr:col>
      <xdr:colOff>2279650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7668369" y="64711792"/>
          <a:ext cx="1469281" cy="1180633"/>
        </a:xfrm>
        <a:prstGeom prst="rect">
          <a:avLst/>
        </a:prstGeom>
      </xdr:spPr>
    </xdr:pic>
    <xdr:clientData/>
  </xdr:twoCellAnchor>
  <xdr:twoCellAnchor editAs="oneCell">
    <xdr:from>
      <xdr:col>4</xdr:col>
      <xdr:colOff>283633</xdr:colOff>
      <xdr:row>55</xdr:row>
      <xdr:rowOff>156522</xdr:rowOff>
    </xdr:from>
    <xdr:to>
      <xdr:col>4</xdr:col>
      <xdr:colOff>1387855</xdr:colOff>
      <xdr:row>55</xdr:row>
      <xdr:rowOff>1182158</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7141633" y="66090689"/>
          <a:ext cx="1104222" cy="1025636"/>
        </a:xfrm>
        <a:prstGeom prst="rect">
          <a:avLst/>
        </a:prstGeom>
      </xdr:spPr>
    </xdr:pic>
    <xdr:clientData/>
  </xdr:twoCellAnchor>
  <xdr:twoCellAnchor editAs="oneCell">
    <xdr:from>
      <xdr:col>4</xdr:col>
      <xdr:colOff>1938868</xdr:colOff>
      <xdr:row>55</xdr:row>
      <xdr:rowOff>78149</xdr:rowOff>
    </xdr:from>
    <xdr:to>
      <xdr:col>4</xdr:col>
      <xdr:colOff>2833768</xdr:colOff>
      <xdr:row>55</xdr:row>
      <xdr:rowOff>1208050</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8796868" y="66012316"/>
          <a:ext cx="894900" cy="1129901"/>
        </a:xfrm>
        <a:prstGeom prst="rect">
          <a:avLst/>
        </a:prstGeom>
      </xdr:spPr>
    </xdr:pic>
    <xdr:clientData/>
  </xdr:twoCellAnchor>
  <xdr:twoCellAnchor editAs="oneCell">
    <xdr:from>
      <xdr:col>4</xdr:col>
      <xdr:colOff>303893</xdr:colOff>
      <xdr:row>56</xdr:row>
      <xdr:rowOff>172285</xdr:rowOff>
    </xdr:from>
    <xdr:to>
      <xdr:col>4</xdr:col>
      <xdr:colOff>1497857</xdr:colOff>
      <xdr:row>56</xdr:row>
      <xdr:rowOff>1079239</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7161893" y="67376452"/>
          <a:ext cx="1193964" cy="906954"/>
        </a:xfrm>
        <a:prstGeom prst="rect">
          <a:avLst/>
        </a:prstGeom>
      </xdr:spPr>
    </xdr:pic>
    <xdr:clientData/>
  </xdr:twoCellAnchor>
  <xdr:twoCellAnchor editAs="oneCell">
    <xdr:from>
      <xdr:col>4</xdr:col>
      <xdr:colOff>1798204</xdr:colOff>
      <xdr:row>56</xdr:row>
      <xdr:rowOff>163285</xdr:rowOff>
    </xdr:from>
    <xdr:to>
      <xdr:col>4</xdr:col>
      <xdr:colOff>3034394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8656204" y="67367452"/>
          <a:ext cx="1236190" cy="829643"/>
        </a:xfrm>
        <a:prstGeom prst="rect">
          <a:avLst/>
        </a:prstGeom>
      </xdr:spPr>
    </xdr:pic>
    <xdr:clientData/>
  </xdr:twoCellAnchor>
  <xdr:twoCellAnchor editAs="oneCell">
    <xdr:from>
      <xdr:col>4</xdr:col>
      <xdr:colOff>458107</xdr:colOff>
      <xdr:row>57</xdr:row>
      <xdr:rowOff>163286</xdr:rowOff>
    </xdr:from>
    <xdr:to>
      <xdr:col>4</xdr:col>
      <xdr:colOff>1489298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7316107" y="68637453"/>
          <a:ext cx="1031191" cy="1036583"/>
        </a:xfrm>
        <a:prstGeom prst="rect">
          <a:avLst/>
        </a:prstGeom>
      </xdr:spPr>
    </xdr:pic>
    <xdr:clientData/>
  </xdr:twoCellAnchor>
  <xdr:twoCellAnchor editAs="oneCell">
    <xdr:from>
      <xdr:col>4</xdr:col>
      <xdr:colOff>1917096</xdr:colOff>
      <xdr:row>57</xdr:row>
      <xdr:rowOff>54429</xdr:rowOff>
    </xdr:from>
    <xdr:to>
      <xdr:col>4</xdr:col>
      <xdr:colOff>2852846</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8775096" y="68528596"/>
          <a:ext cx="935750" cy="1165464"/>
        </a:xfrm>
        <a:prstGeom prst="rect">
          <a:avLst/>
        </a:prstGeom>
      </xdr:spPr>
    </xdr:pic>
    <xdr:clientData/>
  </xdr:twoCellAnchor>
  <xdr:twoCellAnchor editAs="oneCell">
    <xdr:from>
      <xdr:col>4</xdr:col>
      <xdr:colOff>402166</xdr:colOff>
      <xdr:row>59</xdr:row>
      <xdr:rowOff>150712</xdr:rowOff>
    </xdr:from>
    <xdr:to>
      <xdr:col>4</xdr:col>
      <xdr:colOff>1463524</xdr:colOff>
      <xdr:row>59</xdr:row>
      <xdr:rowOff>1166822</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7260166" y="71164879"/>
          <a:ext cx="1061358" cy="1016110"/>
        </a:xfrm>
        <a:prstGeom prst="rect">
          <a:avLst/>
        </a:prstGeom>
      </xdr:spPr>
    </xdr:pic>
    <xdr:clientData/>
  </xdr:twoCellAnchor>
  <xdr:twoCellAnchor editAs="oneCell">
    <xdr:from>
      <xdr:col>4</xdr:col>
      <xdr:colOff>1788909</xdr:colOff>
      <xdr:row>59</xdr:row>
      <xdr:rowOff>90005</xdr:rowOff>
    </xdr:from>
    <xdr:to>
      <xdr:col>4</xdr:col>
      <xdr:colOff>2872881</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8646909" y="71104172"/>
          <a:ext cx="1083972" cy="1080209"/>
        </a:xfrm>
        <a:prstGeom prst="rect">
          <a:avLst/>
        </a:prstGeom>
      </xdr:spPr>
    </xdr:pic>
    <xdr:clientData/>
  </xdr:twoCellAnchor>
  <xdr:twoCellAnchor editAs="oneCell">
    <xdr:from>
      <xdr:col>4</xdr:col>
      <xdr:colOff>355299</xdr:colOff>
      <xdr:row>60</xdr:row>
      <xdr:rowOff>91786</xdr:rowOff>
    </xdr:from>
    <xdr:to>
      <xdr:col>4</xdr:col>
      <xdr:colOff>1299251</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7213299" y="72375953"/>
          <a:ext cx="943952" cy="1078428"/>
        </a:xfrm>
        <a:prstGeom prst="rect">
          <a:avLst/>
        </a:prstGeom>
      </xdr:spPr>
    </xdr:pic>
    <xdr:clientData/>
  </xdr:twoCellAnchor>
  <xdr:twoCellAnchor editAs="oneCell">
    <xdr:from>
      <xdr:col>4</xdr:col>
      <xdr:colOff>1689705</xdr:colOff>
      <xdr:row>60</xdr:row>
      <xdr:rowOff>187477</xdr:rowOff>
    </xdr:from>
    <xdr:to>
      <xdr:col>4</xdr:col>
      <xdr:colOff>3156239</xdr:colOff>
      <xdr:row>60</xdr:row>
      <xdr:rowOff>1003477</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8547705" y="72471644"/>
          <a:ext cx="1466534" cy="816000"/>
        </a:xfrm>
        <a:prstGeom prst="rect">
          <a:avLst/>
        </a:prstGeom>
      </xdr:spPr>
    </xdr:pic>
    <xdr:clientData/>
  </xdr:twoCellAnchor>
  <xdr:twoCellAnchor editAs="oneCell">
    <xdr:from>
      <xdr:col>4</xdr:col>
      <xdr:colOff>149873</xdr:colOff>
      <xdr:row>61</xdr:row>
      <xdr:rowOff>68035</xdr:rowOff>
    </xdr:from>
    <xdr:to>
      <xdr:col>4</xdr:col>
      <xdr:colOff>1462012</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007873" y="73622202"/>
          <a:ext cx="1312139" cy="1105810"/>
        </a:xfrm>
        <a:prstGeom prst="rect">
          <a:avLst/>
        </a:prstGeom>
      </xdr:spPr>
    </xdr:pic>
    <xdr:clientData/>
  </xdr:twoCellAnchor>
  <xdr:twoCellAnchor editAs="oneCell">
    <xdr:from>
      <xdr:col>4</xdr:col>
      <xdr:colOff>1767415</xdr:colOff>
      <xdr:row>61</xdr:row>
      <xdr:rowOff>40822</xdr:rowOff>
    </xdr:from>
    <xdr:to>
      <xdr:col>4</xdr:col>
      <xdr:colOff>3142546</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8625415" y="73594989"/>
          <a:ext cx="1375131" cy="1157666"/>
        </a:xfrm>
        <a:prstGeom prst="rect">
          <a:avLst/>
        </a:prstGeom>
      </xdr:spPr>
    </xdr:pic>
    <xdr:clientData/>
  </xdr:twoCellAnchor>
  <xdr:twoCellAnchor editAs="oneCell">
    <xdr:from>
      <xdr:col>4</xdr:col>
      <xdr:colOff>252908</xdr:colOff>
      <xdr:row>62</xdr:row>
      <xdr:rowOff>119440</xdr:rowOff>
    </xdr:from>
    <xdr:to>
      <xdr:col>4</xdr:col>
      <xdr:colOff>1720107</xdr:colOff>
      <xdr:row>62</xdr:row>
      <xdr:rowOff>1203380</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7110908" y="74943607"/>
          <a:ext cx="1467199" cy="1083940"/>
        </a:xfrm>
        <a:prstGeom prst="rect">
          <a:avLst/>
        </a:prstGeom>
      </xdr:spPr>
    </xdr:pic>
    <xdr:clientData/>
  </xdr:twoCellAnchor>
  <xdr:twoCellAnchor editAs="oneCell">
    <xdr:from>
      <xdr:col>4</xdr:col>
      <xdr:colOff>323546</xdr:colOff>
      <xdr:row>64</xdr:row>
      <xdr:rowOff>108857</xdr:rowOff>
    </xdr:from>
    <xdr:to>
      <xdr:col>4</xdr:col>
      <xdr:colOff>1752297</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7181546" y="77473024"/>
          <a:ext cx="1428751" cy="1074486"/>
        </a:xfrm>
        <a:prstGeom prst="rect">
          <a:avLst/>
        </a:prstGeom>
      </xdr:spPr>
    </xdr:pic>
    <xdr:clientData/>
  </xdr:twoCellAnchor>
  <xdr:twoCellAnchor editAs="oneCell">
    <xdr:from>
      <xdr:col>4</xdr:col>
      <xdr:colOff>1897439</xdr:colOff>
      <xdr:row>64</xdr:row>
      <xdr:rowOff>77939</xdr:rowOff>
    </xdr:from>
    <xdr:to>
      <xdr:col>4</xdr:col>
      <xdr:colOff>3177344</xdr:colOff>
      <xdr:row>64</xdr:row>
      <xdr:rowOff>1123821</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8755439" y="77442106"/>
          <a:ext cx="1279905" cy="1045882"/>
        </a:xfrm>
        <a:prstGeom prst="rect">
          <a:avLst/>
        </a:prstGeom>
      </xdr:spPr>
    </xdr:pic>
    <xdr:clientData/>
  </xdr:twoCellAnchor>
  <xdr:twoCellAnchor editAs="oneCell">
    <xdr:from>
      <xdr:col>4</xdr:col>
      <xdr:colOff>322035</xdr:colOff>
      <xdr:row>65</xdr:row>
      <xdr:rowOff>127295</xdr:rowOff>
    </xdr:from>
    <xdr:to>
      <xdr:col>4</xdr:col>
      <xdr:colOff>1527226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7180035" y="78761462"/>
          <a:ext cx="1205191" cy="1012646"/>
        </a:xfrm>
        <a:prstGeom prst="rect">
          <a:avLst/>
        </a:prstGeom>
      </xdr:spPr>
    </xdr:pic>
    <xdr:clientData/>
  </xdr:twoCellAnchor>
  <xdr:twoCellAnchor editAs="oneCell">
    <xdr:from>
      <xdr:col>4</xdr:col>
      <xdr:colOff>2000251</xdr:colOff>
      <xdr:row>65</xdr:row>
      <xdr:rowOff>108428</xdr:rowOff>
    </xdr:from>
    <xdr:to>
      <xdr:col>4</xdr:col>
      <xdr:colOff>3122501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8858251" y="78742595"/>
          <a:ext cx="1122250" cy="1035620"/>
        </a:xfrm>
        <a:prstGeom prst="rect">
          <a:avLst/>
        </a:prstGeom>
      </xdr:spPr>
    </xdr:pic>
    <xdr:clientData/>
  </xdr:twoCellAnchor>
  <xdr:twoCellAnchor editAs="oneCell">
    <xdr:from>
      <xdr:col>4</xdr:col>
      <xdr:colOff>1054456</xdr:colOff>
      <xdr:row>66</xdr:row>
      <xdr:rowOff>118381</xdr:rowOff>
    </xdr:from>
    <xdr:to>
      <xdr:col>4</xdr:col>
      <xdr:colOff>2372247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7912456" y="80022548"/>
          <a:ext cx="1317791" cy="1010369"/>
        </a:xfrm>
        <a:prstGeom prst="rect">
          <a:avLst/>
        </a:prstGeom>
      </xdr:spPr>
    </xdr:pic>
    <xdr:clientData/>
  </xdr:twoCellAnchor>
  <xdr:twoCellAnchor editAs="oneCell">
    <xdr:from>
      <xdr:col>4</xdr:col>
      <xdr:colOff>172357</xdr:colOff>
      <xdr:row>68</xdr:row>
      <xdr:rowOff>131178</xdr:rowOff>
    </xdr:from>
    <xdr:to>
      <xdr:col>4</xdr:col>
      <xdr:colOff>1506333</xdr:colOff>
      <xdr:row>68</xdr:row>
      <xdr:rowOff>1091713</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7030357" y="82575345"/>
          <a:ext cx="1333976" cy="960535"/>
        </a:xfrm>
        <a:prstGeom prst="rect">
          <a:avLst/>
        </a:prstGeom>
      </xdr:spPr>
    </xdr:pic>
    <xdr:clientData/>
  </xdr:twoCellAnchor>
  <xdr:twoCellAnchor editAs="oneCell">
    <xdr:from>
      <xdr:col>4</xdr:col>
      <xdr:colOff>1773463</xdr:colOff>
      <xdr:row>68</xdr:row>
      <xdr:rowOff>126981</xdr:rowOff>
    </xdr:from>
    <xdr:to>
      <xdr:col>4</xdr:col>
      <xdr:colOff>3121368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8631463" y="82571148"/>
          <a:ext cx="1347905" cy="948948"/>
        </a:xfrm>
        <a:prstGeom prst="rect">
          <a:avLst/>
        </a:prstGeom>
      </xdr:spPr>
    </xdr:pic>
    <xdr:clientData/>
  </xdr:twoCellAnchor>
  <xdr:twoCellAnchor editAs="oneCell">
    <xdr:from>
      <xdr:col>4</xdr:col>
      <xdr:colOff>304541</xdr:colOff>
      <xdr:row>69</xdr:row>
      <xdr:rowOff>140606</xdr:rowOff>
    </xdr:from>
    <xdr:to>
      <xdr:col>4</xdr:col>
      <xdr:colOff>1524001</xdr:colOff>
      <xdr:row>69</xdr:row>
      <xdr:rowOff>1106714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7162541" y="83854773"/>
          <a:ext cx="1219460" cy="966108"/>
        </a:xfrm>
        <a:prstGeom prst="rect">
          <a:avLst/>
        </a:prstGeom>
      </xdr:spPr>
    </xdr:pic>
    <xdr:clientData/>
  </xdr:twoCellAnchor>
  <xdr:twoCellAnchor editAs="oneCell">
    <xdr:from>
      <xdr:col>4</xdr:col>
      <xdr:colOff>1865107</xdr:colOff>
      <xdr:row>69</xdr:row>
      <xdr:rowOff>175382</xdr:rowOff>
    </xdr:from>
    <xdr:to>
      <xdr:col>4</xdr:col>
      <xdr:colOff>3016452</xdr:colOff>
      <xdr:row>69</xdr:row>
      <xdr:rowOff>1022477</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8723107" y="83889549"/>
          <a:ext cx="1151345" cy="847095"/>
        </a:xfrm>
        <a:prstGeom prst="rect">
          <a:avLst/>
        </a:prstGeom>
      </xdr:spPr>
    </xdr:pic>
    <xdr:clientData/>
  </xdr:twoCellAnchor>
  <xdr:twoCellAnchor editAs="oneCell">
    <xdr:from>
      <xdr:col>4</xdr:col>
      <xdr:colOff>225869</xdr:colOff>
      <xdr:row>70</xdr:row>
      <xdr:rowOff>176892</xdr:rowOff>
    </xdr:from>
    <xdr:to>
      <xdr:col>4</xdr:col>
      <xdr:colOff>1607131</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7083869" y="85161059"/>
          <a:ext cx="1381262" cy="950595"/>
        </a:xfrm>
        <a:prstGeom prst="rect">
          <a:avLst/>
        </a:prstGeom>
      </xdr:spPr>
    </xdr:pic>
    <xdr:clientData/>
  </xdr:twoCellAnchor>
  <xdr:twoCellAnchor editAs="oneCell">
    <xdr:from>
      <xdr:col>4</xdr:col>
      <xdr:colOff>1717524</xdr:colOff>
      <xdr:row>70</xdr:row>
      <xdr:rowOff>52916</xdr:rowOff>
    </xdr:from>
    <xdr:to>
      <xdr:col>4</xdr:col>
      <xdr:colOff>3194655</xdr:colOff>
      <xdr:row>70</xdr:row>
      <xdr:rowOff>1144999</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8575524" y="85037083"/>
          <a:ext cx="1477131" cy="1092083"/>
        </a:xfrm>
        <a:prstGeom prst="rect">
          <a:avLst/>
        </a:prstGeom>
      </xdr:spPr>
    </xdr:pic>
    <xdr:clientData/>
  </xdr:twoCellAnchor>
  <xdr:twoCellAnchor editAs="oneCell">
    <xdr:from>
      <xdr:col>4</xdr:col>
      <xdr:colOff>419615</xdr:colOff>
      <xdr:row>72</xdr:row>
      <xdr:rowOff>172357</xdr:rowOff>
    </xdr:from>
    <xdr:to>
      <xdr:col>4</xdr:col>
      <xdr:colOff>1611690</xdr:colOff>
      <xdr:row>72</xdr:row>
      <xdr:rowOff>1147559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7277615" y="87696524"/>
          <a:ext cx="1192075" cy="975202"/>
        </a:xfrm>
        <a:prstGeom prst="rect">
          <a:avLst/>
        </a:prstGeom>
      </xdr:spPr>
    </xdr:pic>
    <xdr:clientData/>
  </xdr:twoCellAnchor>
  <xdr:twoCellAnchor editAs="oneCell">
    <xdr:from>
      <xdr:col>4</xdr:col>
      <xdr:colOff>1873249</xdr:colOff>
      <xdr:row>72</xdr:row>
      <xdr:rowOff>125662</xdr:rowOff>
    </xdr:from>
    <xdr:to>
      <xdr:col>4</xdr:col>
      <xdr:colOff>3153154</xdr:colOff>
      <xdr:row>72</xdr:row>
      <xdr:rowOff>1131095</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8731249" y="87649829"/>
          <a:ext cx="1279905" cy="1005433"/>
        </a:xfrm>
        <a:prstGeom prst="rect">
          <a:avLst/>
        </a:prstGeom>
      </xdr:spPr>
    </xdr:pic>
    <xdr:clientData/>
  </xdr:twoCellAnchor>
  <xdr:twoCellAnchor editAs="oneCell">
    <xdr:from>
      <xdr:col>4</xdr:col>
      <xdr:colOff>329595</xdr:colOff>
      <xdr:row>73</xdr:row>
      <xdr:rowOff>222983</xdr:rowOff>
    </xdr:from>
    <xdr:to>
      <xdr:col>4</xdr:col>
      <xdr:colOff>1441952</xdr:colOff>
      <xdr:row>73</xdr:row>
      <xdr:rowOff>1041333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7187595" y="89017150"/>
          <a:ext cx="1112357" cy="818350"/>
        </a:xfrm>
        <a:prstGeom prst="rect">
          <a:avLst/>
        </a:prstGeom>
      </xdr:spPr>
    </xdr:pic>
    <xdr:clientData/>
  </xdr:twoCellAnchor>
  <xdr:twoCellAnchor editAs="oneCell">
    <xdr:from>
      <xdr:col>4</xdr:col>
      <xdr:colOff>1660286</xdr:colOff>
      <xdr:row>73</xdr:row>
      <xdr:rowOff>139096</xdr:rowOff>
    </xdr:from>
    <xdr:to>
      <xdr:col>4</xdr:col>
      <xdr:colOff>3057072</xdr:colOff>
      <xdr:row>73</xdr:row>
      <xdr:rowOff>1116964</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8518286" y="88933263"/>
          <a:ext cx="1396786" cy="977868"/>
        </a:xfrm>
        <a:prstGeom prst="rect">
          <a:avLst/>
        </a:prstGeom>
      </xdr:spPr>
    </xdr:pic>
    <xdr:clientData/>
  </xdr:twoCellAnchor>
  <xdr:twoCellAnchor editAs="oneCell">
    <xdr:from>
      <xdr:col>4</xdr:col>
      <xdr:colOff>314230</xdr:colOff>
      <xdr:row>74</xdr:row>
      <xdr:rowOff>231322</xdr:rowOff>
    </xdr:from>
    <xdr:to>
      <xdr:col>4</xdr:col>
      <xdr:colOff>1537678</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7172230" y="90295489"/>
          <a:ext cx="1223448" cy="708536"/>
        </a:xfrm>
        <a:prstGeom prst="rect">
          <a:avLst/>
        </a:prstGeom>
      </xdr:spPr>
    </xdr:pic>
    <xdr:clientData/>
  </xdr:twoCellAnchor>
  <xdr:twoCellAnchor editAs="oneCell">
    <xdr:from>
      <xdr:col>4</xdr:col>
      <xdr:colOff>1897439</xdr:colOff>
      <xdr:row>74</xdr:row>
      <xdr:rowOff>194231</xdr:rowOff>
    </xdr:from>
    <xdr:to>
      <xdr:col>4</xdr:col>
      <xdr:colOff>3027356</xdr:colOff>
      <xdr:row>74</xdr:row>
      <xdr:rowOff>980190</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8755439" y="90258398"/>
          <a:ext cx="1129917" cy="785959"/>
        </a:xfrm>
        <a:prstGeom prst="rect">
          <a:avLst/>
        </a:prstGeom>
      </xdr:spPr>
    </xdr:pic>
    <xdr:clientData/>
  </xdr:twoCellAnchor>
  <xdr:twoCellAnchor editAs="oneCell">
    <xdr:from>
      <xdr:col>4</xdr:col>
      <xdr:colOff>690456</xdr:colOff>
      <xdr:row>75</xdr:row>
      <xdr:rowOff>55789</xdr:rowOff>
    </xdr:from>
    <xdr:to>
      <xdr:col>4</xdr:col>
      <xdr:colOff>1500715</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7548456" y="91389956"/>
          <a:ext cx="810259" cy="550755"/>
        </a:xfrm>
        <a:prstGeom prst="rect">
          <a:avLst/>
        </a:prstGeom>
      </xdr:spPr>
    </xdr:pic>
    <xdr:clientData/>
  </xdr:twoCellAnchor>
  <xdr:twoCellAnchor editAs="oneCell">
    <xdr:from>
      <xdr:col>4</xdr:col>
      <xdr:colOff>2079238</xdr:colOff>
      <xdr:row>75</xdr:row>
      <xdr:rowOff>21017</xdr:rowOff>
    </xdr:from>
    <xdr:to>
      <xdr:col>4</xdr:col>
      <xdr:colOff>2922773</xdr:colOff>
      <xdr:row>75</xdr:row>
      <xdr:rowOff>569385</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8937238" y="91355184"/>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1873270</xdr:colOff>
      <xdr:row>75</xdr:row>
      <xdr:rowOff>625928</xdr:rowOff>
    </xdr:from>
    <xdr:to>
      <xdr:col>4</xdr:col>
      <xdr:colOff>2703727</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8731270" y="91960095"/>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922589</xdr:colOff>
      <xdr:row>82</xdr:row>
      <xdr:rowOff>159711</xdr:rowOff>
    </xdr:from>
    <xdr:to>
      <xdr:col>4</xdr:col>
      <xdr:colOff>2318089</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7780589" y="100383878"/>
          <a:ext cx="1395500" cy="947910"/>
        </a:xfrm>
        <a:prstGeom prst="rect">
          <a:avLst/>
        </a:prstGeom>
      </xdr:spPr>
    </xdr:pic>
    <xdr:clientData/>
  </xdr:twoCellAnchor>
  <xdr:twoCellAnchor editAs="oneCell">
    <xdr:from>
      <xdr:col>4</xdr:col>
      <xdr:colOff>155727</xdr:colOff>
      <xdr:row>32</xdr:row>
      <xdr:rowOff>57452</xdr:rowOff>
    </xdr:from>
    <xdr:to>
      <xdr:col>4</xdr:col>
      <xdr:colOff>1516441</xdr:colOff>
      <xdr:row>32</xdr:row>
      <xdr:rowOff>1118430</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013727" y="36781619"/>
          <a:ext cx="1360714" cy="1060978"/>
        </a:xfrm>
        <a:prstGeom prst="rect">
          <a:avLst/>
        </a:prstGeom>
      </xdr:spPr>
    </xdr:pic>
    <xdr:clientData/>
  </xdr:twoCellAnchor>
  <xdr:twoCellAnchor editAs="oneCell">
    <xdr:from>
      <xdr:col>4</xdr:col>
      <xdr:colOff>1696523</xdr:colOff>
      <xdr:row>32</xdr:row>
      <xdr:rowOff>92226</xdr:rowOff>
    </xdr:from>
    <xdr:to>
      <xdr:col>4</xdr:col>
      <xdr:colOff>3090010</xdr:colOff>
      <xdr:row>32</xdr:row>
      <xdr:rowOff>1153584</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8554523" y="36816393"/>
          <a:ext cx="1393487" cy="1061358"/>
        </a:xfrm>
        <a:prstGeom prst="rect">
          <a:avLst/>
        </a:prstGeom>
      </xdr:spPr>
    </xdr:pic>
    <xdr:clientData/>
  </xdr:twoCellAnchor>
  <xdr:twoCellAnchor editAs="oneCell">
    <xdr:from>
      <xdr:col>4</xdr:col>
      <xdr:colOff>172691</xdr:colOff>
      <xdr:row>31</xdr:row>
      <xdr:rowOff>101297</xdr:rowOff>
    </xdr:from>
    <xdr:to>
      <xdr:col>4</xdr:col>
      <xdr:colOff>1569509</xdr:colOff>
      <xdr:row>31</xdr:row>
      <xdr:rowOff>1228713</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030691" y="35555464"/>
          <a:ext cx="1396818" cy="1127416"/>
        </a:xfrm>
        <a:prstGeom prst="rect">
          <a:avLst/>
        </a:prstGeom>
      </xdr:spPr>
    </xdr:pic>
    <xdr:clientData/>
  </xdr:twoCellAnchor>
  <xdr:twoCellAnchor editAs="oneCell">
    <xdr:from>
      <xdr:col>4</xdr:col>
      <xdr:colOff>1725852</xdr:colOff>
      <xdr:row>31</xdr:row>
      <xdr:rowOff>83153</xdr:rowOff>
    </xdr:from>
    <xdr:to>
      <xdr:col>4</xdr:col>
      <xdr:colOff>3141727</xdr:colOff>
      <xdr:row>31</xdr:row>
      <xdr:rowOff>1185333</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8583852" y="35537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334132</xdr:colOff>
      <xdr:row>99</xdr:row>
      <xdr:rowOff>158749</xdr:rowOff>
    </xdr:from>
    <xdr:to>
      <xdr:col>4</xdr:col>
      <xdr:colOff>1504346</xdr:colOff>
      <xdr:row>99</xdr:row>
      <xdr:rowOff>1152070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7192132" y="121972916"/>
          <a:ext cx="1170214" cy="993321"/>
        </a:xfrm>
        <a:prstGeom prst="rect">
          <a:avLst/>
        </a:prstGeom>
      </xdr:spPr>
    </xdr:pic>
    <xdr:clientData/>
  </xdr:twoCellAnchor>
  <xdr:twoCellAnchor editAs="oneCell">
    <xdr:from>
      <xdr:col>4</xdr:col>
      <xdr:colOff>1845030</xdr:colOff>
      <xdr:row>99</xdr:row>
      <xdr:rowOff>119441</xdr:rowOff>
    </xdr:from>
    <xdr:to>
      <xdr:col>4</xdr:col>
      <xdr:colOff>3176512</xdr:colOff>
      <xdr:row>99</xdr:row>
      <xdr:rowOff>1099154</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8703030" y="121933608"/>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128511</xdr:colOff>
      <xdr:row>67</xdr:row>
      <xdr:rowOff>149678</xdr:rowOff>
    </xdr:from>
    <xdr:to>
      <xdr:col>4</xdr:col>
      <xdr:colOff>1673392</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6986511" y="81323845"/>
          <a:ext cx="1544881" cy="966107"/>
        </a:xfrm>
        <a:prstGeom prst="rect">
          <a:avLst/>
        </a:prstGeom>
      </xdr:spPr>
    </xdr:pic>
    <xdr:clientData/>
  </xdr:twoCellAnchor>
  <xdr:twoCellAnchor editAs="oneCell">
    <xdr:from>
      <xdr:col>4</xdr:col>
      <xdr:colOff>1744399</xdr:colOff>
      <xdr:row>67</xdr:row>
      <xdr:rowOff>122463</xdr:rowOff>
    </xdr:from>
    <xdr:to>
      <xdr:col>4</xdr:col>
      <xdr:colOff>3096784</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8602399" y="81296630"/>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1908175</xdr:colOff>
      <xdr:row>12</xdr:row>
      <xdr:rowOff>171450</xdr:rowOff>
    </xdr:from>
    <xdr:to>
      <xdr:col>4</xdr:col>
      <xdr:colOff>3008015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8766175" y="11495617"/>
          <a:ext cx="1099840" cy="962360"/>
        </a:xfrm>
        <a:prstGeom prst="rect">
          <a:avLst/>
        </a:prstGeom>
      </xdr:spPr>
    </xdr:pic>
    <xdr:clientData/>
  </xdr:twoCellAnchor>
  <xdr:twoCellAnchor editAs="oneCell">
    <xdr:from>
      <xdr:col>4</xdr:col>
      <xdr:colOff>410351</xdr:colOff>
      <xdr:row>12</xdr:row>
      <xdr:rowOff>130951</xdr:rowOff>
    </xdr:from>
    <xdr:to>
      <xdr:col>4</xdr:col>
      <xdr:colOff>1441451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7268351" y="11455118"/>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1818218</xdr:colOff>
      <xdr:row>62</xdr:row>
      <xdr:rowOff>285750</xdr:rowOff>
    </xdr:from>
    <xdr:to>
      <xdr:col>4</xdr:col>
      <xdr:colOff>3102002</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8676218" y="75109917"/>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441042</xdr:colOff>
      <xdr:row>71</xdr:row>
      <xdr:rowOff>160583</xdr:rowOff>
    </xdr:from>
    <xdr:to>
      <xdr:col>4</xdr:col>
      <xdr:colOff>2845961</xdr:colOff>
      <xdr:row>71</xdr:row>
      <xdr:rowOff>1058332</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7299042" y="86414750"/>
          <a:ext cx="2404919" cy="897749"/>
        </a:xfrm>
        <a:prstGeom prst="rect">
          <a:avLst/>
        </a:prstGeom>
      </xdr:spPr>
    </xdr:pic>
    <xdr:clientData/>
  </xdr:twoCellAnchor>
  <xdr:twoCellAnchor editAs="oneCell">
    <xdr:from>
      <xdr:col>4</xdr:col>
      <xdr:colOff>112183</xdr:colOff>
      <xdr:row>47</xdr:row>
      <xdr:rowOff>104673</xdr:rowOff>
    </xdr:from>
    <xdr:to>
      <xdr:col>4</xdr:col>
      <xdr:colOff>1537964</xdr:colOff>
      <xdr:row>47</xdr:row>
      <xdr:rowOff>1172633</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6970183" y="55878840"/>
          <a:ext cx="1425781" cy="1067960"/>
        </a:xfrm>
        <a:prstGeom prst="rect">
          <a:avLst/>
        </a:prstGeom>
      </xdr:spPr>
    </xdr:pic>
    <xdr:clientData/>
  </xdr:twoCellAnchor>
  <xdr:twoCellAnchor editAs="oneCell">
    <xdr:from>
      <xdr:col>4</xdr:col>
      <xdr:colOff>1597989</xdr:colOff>
      <xdr:row>47</xdr:row>
      <xdr:rowOff>219075</xdr:rowOff>
    </xdr:from>
    <xdr:to>
      <xdr:col>4</xdr:col>
      <xdr:colOff>3102211</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8455989" y="55993242"/>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1742016</xdr:colOff>
      <xdr:row>11</xdr:row>
      <xdr:rowOff>149190</xdr:rowOff>
    </xdr:from>
    <xdr:to>
      <xdr:col>4</xdr:col>
      <xdr:colOff>3180291</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8600016" y="10203357"/>
          <a:ext cx="1438275" cy="1098585"/>
        </a:xfrm>
        <a:prstGeom prst="rect">
          <a:avLst/>
        </a:prstGeom>
      </xdr:spPr>
    </xdr:pic>
    <xdr:clientData/>
  </xdr:twoCellAnchor>
  <xdr:twoCellAnchor editAs="oneCell">
    <xdr:from>
      <xdr:col>4</xdr:col>
      <xdr:colOff>76975</xdr:colOff>
      <xdr:row>11</xdr:row>
      <xdr:rowOff>42356</xdr:rowOff>
    </xdr:from>
    <xdr:to>
      <xdr:col>4</xdr:col>
      <xdr:colOff>1651205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6934975" y="10096523"/>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106404</xdr:colOff>
      <xdr:row>37</xdr:row>
      <xdr:rowOff>45558</xdr:rowOff>
    </xdr:from>
    <xdr:to>
      <xdr:col>4</xdr:col>
      <xdr:colOff>1008860</xdr:colOff>
      <xdr:row>37</xdr:row>
      <xdr:rowOff>1248833</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6813994" y="43270135"/>
          <a:ext cx="1203275" cy="902456"/>
        </a:xfrm>
        <a:prstGeom prst="rect">
          <a:avLst/>
        </a:prstGeom>
      </xdr:spPr>
    </xdr:pic>
    <xdr:clientData/>
  </xdr:twoCellAnchor>
  <xdr:twoCellAnchor editAs="oneCell">
    <xdr:from>
      <xdr:col>4</xdr:col>
      <xdr:colOff>2256133</xdr:colOff>
      <xdr:row>37</xdr:row>
      <xdr:rowOff>517808</xdr:rowOff>
    </xdr:from>
    <xdr:to>
      <xdr:col>4</xdr:col>
      <xdr:colOff>3214158</xdr:colOff>
      <xdr:row>37</xdr:row>
      <xdr:rowOff>1236327</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9114133" y="43591975"/>
          <a:ext cx="958025" cy="718519"/>
        </a:xfrm>
        <a:prstGeom prst="rect">
          <a:avLst/>
        </a:prstGeom>
      </xdr:spPr>
    </xdr:pic>
    <xdr:clientData/>
  </xdr:twoCellAnchor>
  <xdr:twoCellAnchor editAs="oneCell">
    <xdr:from>
      <xdr:col>4</xdr:col>
      <xdr:colOff>1111791</xdr:colOff>
      <xdr:row>37</xdr:row>
      <xdr:rowOff>80433</xdr:rowOff>
    </xdr:from>
    <xdr:to>
      <xdr:col>4</xdr:col>
      <xdr:colOff>2069816</xdr:colOff>
      <xdr:row>37</xdr:row>
      <xdr:rowOff>798952</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7969791" y="431546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1821853</xdr:colOff>
      <xdr:row>81</xdr:row>
      <xdr:rowOff>166963</xdr:rowOff>
    </xdr:from>
    <xdr:to>
      <xdr:col>4</xdr:col>
      <xdr:colOff>3078701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8679853" y="99121130"/>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329262</xdr:colOff>
      <xdr:row>81</xdr:row>
      <xdr:rowOff>178254</xdr:rowOff>
    </xdr:from>
    <xdr:to>
      <xdr:col>4</xdr:col>
      <xdr:colOff>1556679</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7187262" y="99132421"/>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1190510</xdr:colOff>
      <xdr:row>21</xdr:row>
      <xdr:rowOff>640179</xdr:rowOff>
    </xdr:from>
    <xdr:to>
      <xdr:col>4</xdr:col>
      <xdr:colOff>2034153</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8048510" y="23394346"/>
          <a:ext cx="843643" cy="561406"/>
        </a:xfrm>
        <a:prstGeom prst="rect">
          <a:avLst/>
        </a:prstGeom>
      </xdr:spPr>
    </xdr:pic>
    <xdr:clientData/>
  </xdr:twoCellAnchor>
  <xdr:twoCellAnchor editAs="oneCell">
    <xdr:from>
      <xdr:col>4</xdr:col>
      <xdr:colOff>1797103</xdr:colOff>
      <xdr:row>21</xdr:row>
      <xdr:rowOff>69003</xdr:rowOff>
    </xdr:from>
    <xdr:to>
      <xdr:col>4</xdr:col>
      <xdr:colOff>2760389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8655103" y="22823170"/>
          <a:ext cx="963286" cy="493914"/>
        </a:xfrm>
        <a:prstGeom prst="rect">
          <a:avLst/>
        </a:prstGeom>
      </xdr:spPr>
    </xdr:pic>
    <xdr:clientData/>
  </xdr:twoCellAnchor>
  <xdr:twoCellAnchor editAs="oneCell">
    <xdr:from>
      <xdr:col>4</xdr:col>
      <xdr:colOff>2155748</xdr:colOff>
      <xdr:row>21</xdr:row>
      <xdr:rowOff>661989</xdr:rowOff>
    </xdr:from>
    <xdr:to>
      <xdr:col>4</xdr:col>
      <xdr:colOff>3027001</xdr:colOff>
      <xdr:row>21</xdr:row>
      <xdr:rowOff>1204988</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013748" y="23416156"/>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2256081</xdr:colOff>
      <xdr:row>30</xdr:row>
      <xdr:rowOff>140928</xdr:rowOff>
    </xdr:from>
    <xdr:to>
      <xdr:col>4</xdr:col>
      <xdr:colOff>3066071</xdr:colOff>
      <xdr:row>30</xdr:row>
      <xdr:rowOff>903272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114081" y="34325095"/>
          <a:ext cx="809990" cy="762344"/>
        </a:xfrm>
        <a:prstGeom prst="rect">
          <a:avLst/>
        </a:prstGeom>
      </xdr:spPr>
    </xdr:pic>
    <xdr:clientData/>
  </xdr:twoCellAnchor>
  <xdr:twoCellAnchor editAs="oneCell">
    <xdr:from>
      <xdr:col>4</xdr:col>
      <xdr:colOff>1254009</xdr:colOff>
      <xdr:row>30</xdr:row>
      <xdr:rowOff>106476</xdr:rowOff>
    </xdr:from>
    <xdr:to>
      <xdr:col>4</xdr:col>
      <xdr:colOff>1984589</xdr:colOff>
      <xdr:row>30</xdr:row>
      <xdr:rowOff>1194405</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8112009" y="34290643"/>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1028700</xdr:colOff>
      <xdr:row>5</xdr:row>
      <xdr:rowOff>123825</xdr:rowOff>
    </xdr:from>
    <xdr:to>
      <xdr:col>0</xdr:col>
      <xdr:colOff>1952625</xdr:colOff>
      <xdr:row>7</xdr:row>
      <xdr:rowOff>266701</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2676525"/>
          <a:ext cx="92392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20</xdr:row>
      <xdr:rowOff>133350</xdr:rowOff>
    </xdr:from>
    <xdr:to>
      <xdr:col>0</xdr:col>
      <xdr:colOff>3429000</xdr:colOff>
      <xdr:row>24</xdr:row>
      <xdr:rowOff>361951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10829925"/>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180975</xdr:rowOff>
    </xdr:from>
    <xdr:to>
      <xdr:col>0</xdr:col>
      <xdr:colOff>3419475</xdr:colOff>
      <xdr:row>49</xdr:row>
      <xdr:rowOff>428625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426017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133350</xdr:rowOff>
    </xdr:from>
    <xdr:to>
      <xdr:col>0</xdr:col>
      <xdr:colOff>3419475</xdr:colOff>
      <xdr:row>44</xdr:row>
      <xdr:rowOff>409575</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2154555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50</xdr:row>
      <xdr:rowOff>114300</xdr:rowOff>
    </xdr:from>
    <xdr:to>
      <xdr:col>0</xdr:col>
      <xdr:colOff>3419475</xdr:colOff>
      <xdr:row>54</xdr:row>
      <xdr:rowOff>381000</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725" y="26860500"/>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133350</xdr:rowOff>
    </xdr:from>
    <xdr:to>
      <xdr:col>0</xdr:col>
      <xdr:colOff>3390900</xdr:colOff>
      <xdr:row>59</xdr:row>
      <xdr:rowOff>400050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9546550"/>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809624</xdr:colOff>
      <xdr:row>60</xdr:row>
      <xdr:rowOff>95250</xdr:rowOff>
    </xdr:from>
    <xdr:to>
      <xdr:col>0</xdr:col>
      <xdr:colOff>2676525</xdr:colOff>
      <xdr:row>64</xdr:row>
      <xdr:rowOff>454160</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09624" y="32175450"/>
          <a:ext cx="1866901" cy="2492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3390900</xdr:colOff>
      <xdr:row>67</xdr:row>
      <xdr:rowOff>227749</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4804350"/>
          <a:ext cx="1647825" cy="1123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2486025</xdr:colOff>
      <xdr:row>69</xdr:row>
      <xdr:rowOff>455083</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5937825"/>
          <a:ext cx="1619250" cy="1169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1657350</xdr:colOff>
      <xdr:row>67</xdr:row>
      <xdr:rowOff>230438</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4813875"/>
          <a:ext cx="1590675" cy="111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104775</xdr:rowOff>
    </xdr:from>
    <xdr:to>
      <xdr:col>0</xdr:col>
      <xdr:colOff>1000125</xdr:colOff>
      <xdr:row>7</xdr:row>
      <xdr:rowOff>257176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00" y="2657475"/>
          <a:ext cx="923925" cy="12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1981200</xdr:colOff>
      <xdr:row>5</xdr:row>
      <xdr:rowOff>142875</xdr:rowOff>
    </xdr:from>
    <xdr:to>
      <xdr:col>0</xdr:col>
      <xdr:colOff>3457575</xdr:colOff>
      <xdr:row>7</xdr:row>
      <xdr:rowOff>285751</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81200" y="2695575"/>
          <a:ext cx="147637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361950</xdr:rowOff>
    </xdr:from>
    <xdr:to>
      <xdr:col>0</xdr:col>
      <xdr:colOff>3467100</xdr:colOff>
      <xdr:row>9</xdr:row>
      <xdr:rowOff>438149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4000500"/>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371475</xdr:rowOff>
    </xdr:from>
    <xdr:to>
      <xdr:col>0</xdr:col>
      <xdr:colOff>1619250</xdr:colOff>
      <xdr:row>9</xdr:row>
      <xdr:rowOff>447674</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4010025"/>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57151</xdr:rowOff>
    </xdr:from>
    <xdr:to>
      <xdr:col>0</xdr:col>
      <xdr:colOff>2571750</xdr:colOff>
      <xdr:row>74</xdr:row>
      <xdr:rowOff>419101</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47725" y="37185601"/>
          <a:ext cx="1724025" cy="226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75</xdr:row>
      <xdr:rowOff>19050</xdr:rowOff>
    </xdr:from>
    <xdr:to>
      <xdr:col>0</xdr:col>
      <xdr:colOff>1819275</xdr:colOff>
      <xdr:row>79</xdr:row>
      <xdr:rowOff>428625</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71450" y="39528750"/>
          <a:ext cx="164782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904875</xdr:colOff>
      <xdr:row>10</xdr:row>
      <xdr:rowOff>123825</xdr:rowOff>
    </xdr:from>
    <xdr:to>
      <xdr:col>0</xdr:col>
      <xdr:colOff>2543175</xdr:colOff>
      <xdr:row>12</xdr:row>
      <xdr:rowOff>219074</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04875" y="5391150"/>
          <a:ext cx="1638300" cy="118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15</xdr:row>
      <xdr:rowOff>142875</xdr:rowOff>
    </xdr:from>
    <xdr:to>
      <xdr:col>0</xdr:col>
      <xdr:colOff>3467100</xdr:colOff>
      <xdr:row>19</xdr:row>
      <xdr:rowOff>400050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5725" y="8124825"/>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323850</xdr:rowOff>
    </xdr:from>
    <xdr:to>
      <xdr:col>0</xdr:col>
      <xdr:colOff>2524125</xdr:colOff>
      <xdr:row>14</xdr:row>
      <xdr:rowOff>457201</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85825" y="6677025"/>
          <a:ext cx="1638300"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104775</xdr:rowOff>
    </xdr:from>
    <xdr:to>
      <xdr:col>0</xdr:col>
      <xdr:colOff>1666875</xdr:colOff>
      <xdr:row>34</xdr:row>
      <xdr:rowOff>390525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57150" y="16182975"/>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35</xdr:row>
      <xdr:rowOff>123825</xdr:rowOff>
    </xdr:from>
    <xdr:to>
      <xdr:col>0</xdr:col>
      <xdr:colOff>3419475</xdr:colOff>
      <xdr:row>39</xdr:row>
      <xdr:rowOff>447675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8100" y="1886902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114300</xdr:rowOff>
    </xdr:from>
    <xdr:to>
      <xdr:col>0</xdr:col>
      <xdr:colOff>3448050</xdr:colOff>
      <xdr:row>29</xdr:row>
      <xdr:rowOff>428624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3525500"/>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25</xdr:row>
      <xdr:rowOff>133350</xdr:rowOff>
    </xdr:from>
    <xdr:to>
      <xdr:col>0</xdr:col>
      <xdr:colOff>1647825</xdr:colOff>
      <xdr:row>29</xdr:row>
      <xdr:rowOff>438149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47625" y="1354455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1733550</xdr:colOff>
      <xdr:row>30</xdr:row>
      <xdr:rowOff>142875</xdr:rowOff>
    </xdr:from>
    <xdr:to>
      <xdr:col>0</xdr:col>
      <xdr:colOff>3419475</xdr:colOff>
      <xdr:row>34</xdr:row>
      <xdr:rowOff>419100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33550" y="1622107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oneCellAnchor>
    <xdr:from>
      <xdr:col>17</xdr:col>
      <xdr:colOff>0</xdr:colOff>
      <xdr:row>5</xdr:row>
      <xdr:rowOff>771525</xdr:rowOff>
    </xdr:from>
    <xdr:ext cx="184731" cy="264560"/>
    <xdr:sp macro="" textlink="">
      <xdr:nvSpPr>
        <xdr:cNvPr id="33" name="7 CuadroTexto">
          <a:extLst>
            <a:ext uri="{FF2B5EF4-FFF2-40B4-BE49-F238E27FC236}">
              <a16:creationId xmlns:a16="http://schemas.microsoft.com/office/drawing/2014/main" id="{79CBC5FA-7A11-42CC-A00A-2F676DFE5BB9}"/>
            </a:ext>
          </a:extLst>
        </xdr:cNvPr>
        <xdr:cNvSpPr txBox="1"/>
      </xdr:nvSpPr>
      <xdr:spPr>
        <a:xfrm>
          <a:off x="6708775" y="347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MX"/>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9</xdr:row>
      <xdr:rowOff>66675</xdr:rowOff>
    </xdr:from>
    <xdr:to>
      <xdr:col>0</xdr:col>
      <xdr:colOff>3438525</xdr:colOff>
      <xdr:row>13</xdr:row>
      <xdr:rowOff>581025</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362575"/>
          <a:ext cx="3333750" cy="302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14</xdr:row>
      <xdr:rowOff>57150</xdr:rowOff>
    </xdr:from>
    <xdr:to>
      <xdr:col>0</xdr:col>
      <xdr:colOff>1809750</xdr:colOff>
      <xdr:row>18</xdr:row>
      <xdr:rowOff>533400</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8496300"/>
          <a:ext cx="1733550"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57150</xdr:rowOff>
    </xdr:from>
    <xdr:to>
      <xdr:col>0</xdr:col>
      <xdr:colOff>1752600</xdr:colOff>
      <xdr:row>8</xdr:row>
      <xdr:rowOff>561975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400300"/>
          <a:ext cx="1704975"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47625</xdr:rowOff>
    </xdr:from>
    <xdr:to>
      <xdr:col>0</xdr:col>
      <xdr:colOff>3486150</xdr:colOff>
      <xdr:row>8</xdr:row>
      <xdr:rowOff>561975</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81175" y="2390775"/>
          <a:ext cx="1704975"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66676</xdr:rowOff>
    </xdr:from>
    <xdr:to>
      <xdr:col>0</xdr:col>
      <xdr:colOff>3476625</xdr:colOff>
      <xdr:row>18</xdr:row>
      <xdr:rowOff>561976</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38325" y="8505826"/>
          <a:ext cx="16383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24"/>
  <sheetViews>
    <sheetView view="pageBreakPreview" topLeftCell="A7" zoomScaleNormal="100" zoomScaleSheetLayoutView="100" workbookViewId="0">
      <selection sqref="A1:E1"/>
    </sheetView>
  </sheetViews>
  <sheetFormatPr baseColWidth="10" defaultColWidth="11.42578125" defaultRowHeight="19.5" customHeight="1" x14ac:dyDescent="0.25"/>
  <cols>
    <col min="1" max="1" width="14.42578125" style="88" customWidth="1"/>
    <col min="2" max="2" width="15.42578125" style="88" customWidth="1"/>
    <col min="3" max="3" width="36.140625" style="88" customWidth="1"/>
    <col min="4" max="4" width="38.28515625" style="88" customWidth="1"/>
    <col min="5" max="5" width="22.7109375" style="45" customWidth="1"/>
    <col min="6" max="16384" width="11.42578125" style="80"/>
  </cols>
  <sheetData>
    <row r="1" spans="1:5" ht="19.5" customHeight="1" x14ac:dyDescent="0.25">
      <c r="A1" s="219" t="s">
        <v>343</v>
      </c>
      <c r="B1" s="220"/>
      <c r="C1" s="220"/>
      <c r="D1" s="220"/>
      <c r="E1" s="221"/>
    </row>
    <row r="2" spans="1:5" ht="19.5" customHeight="1" thickBot="1" x14ac:dyDescent="0.3">
      <c r="A2" s="222" t="s">
        <v>317</v>
      </c>
      <c r="B2" s="223"/>
      <c r="C2" s="223"/>
      <c r="D2" s="223"/>
      <c r="E2" s="224"/>
    </row>
    <row r="3" spans="1:5" ht="19.5" customHeight="1" thickBot="1" x14ac:dyDescent="0.3">
      <c r="A3" s="225" t="s">
        <v>12</v>
      </c>
      <c r="B3" s="226"/>
      <c r="C3" s="226"/>
      <c r="D3" s="226"/>
      <c r="E3" s="227"/>
    </row>
    <row r="4" spans="1:5" ht="50.25" customHeight="1" thickBot="1" x14ac:dyDescent="0.3">
      <c r="A4" s="81" t="s">
        <v>11</v>
      </c>
      <c r="B4" s="81" t="s">
        <v>267</v>
      </c>
      <c r="C4" s="81" t="s">
        <v>1</v>
      </c>
      <c r="D4" s="81" t="s">
        <v>338</v>
      </c>
      <c r="E4" s="51" t="s">
        <v>459</v>
      </c>
    </row>
    <row r="5" spans="1:5" ht="19.5" customHeight="1" x14ac:dyDescent="0.25">
      <c r="A5" s="82">
        <v>1</v>
      </c>
      <c r="B5" s="83">
        <v>1</v>
      </c>
      <c r="C5" s="84" t="s">
        <v>381</v>
      </c>
      <c r="D5" s="84" t="s">
        <v>359</v>
      </c>
      <c r="E5" s="136">
        <v>124.95</v>
      </c>
    </row>
    <row r="6" spans="1:5" ht="19.5" customHeight="1" x14ac:dyDescent="0.25">
      <c r="A6" s="85">
        <v>2</v>
      </c>
      <c r="B6" s="86">
        <v>2</v>
      </c>
      <c r="C6" s="87" t="s">
        <v>382</v>
      </c>
      <c r="D6" s="87" t="s">
        <v>360</v>
      </c>
      <c r="E6" s="136">
        <v>91.35</v>
      </c>
    </row>
    <row r="7" spans="1:5" ht="19.5" customHeight="1" x14ac:dyDescent="0.25">
      <c r="A7" s="85">
        <v>3</v>
      </c>
      <c r="B7" s="86">
        <v>3</v>
      </c>
      <c r="C7" s="87" t="s">
        <v>382</v>
      </c>
      <c r="D7" s="87" t="s">
        <v>361</v>
      </c>
      <c r="E7" s="136">
        <v>91.35</v>
      </c>
    </row>
    <row r="8" spans="1:5" ht="30" customHeight="1" x14ac:dyDescent="0.25">
      <c r="A8" s="85">
        <v>4</v>
      </c>
      <c r="B8" s="86" t="s">
        <v>357</v>
      </c>
      <c r="C8" s="87" t="s">
        <v>383</v>
      </c>
      <c r="D8" s="87" t="s">
        <v>463</v>
      </c>
      <c r="E8" s="136">
        <v>68.25</v>
      </c>
    </row>
    <row r="9" spans="1:5" ht="19.5" customHeight="1" x14ac:dyDescent="0.25">
      <c r="A9" s="85">
        <v>5</v>
      </c>
      <c r="B9" s="86">
        <v>5</v>
      </c>
      <c r="C9" s="87" t="s">
        <v>385</v>
      </c>
      <c r="D9" s="87" t="s">
        <v>389</v>
      </c>
      <c r="E9" s="136">
        <v>34.33</v>
      </c>
    </row>
    <row r="10" spans="1:5" ht="19.5" customHeight="1" x14ac:dyDescent="0.25">
      <c r="A10" s="85">
        <v>6</v>
      </c>
      <c r="B10" s="86">
        <v>6</v>
      </c>
      <c r="C10" s="87" t="s">
        <v>384</v>
      </c>
      <c r="D10" s="87" t="s">
        <v>344</v>
      </c>
      <c r="E10" s="136">
        <v>22.89</v>
      </c>
    </row>
    <row r="11" spans="1:5" ht="19.5" customHeight="1" x14ac:dyDescent="0.25">
      <c r="A11" s="85">
        <v>7</v>
      </c>
      <c r="B11" s="86">
        <v>7</v>
      </c>
      <c r="C11" s="87" t="s">
        <v>379</v>
      </c>
      <c r="D11" s="87" t="s">
        <v>345</v>
      </c>
      <c r="E11" s="136">
        <v>57.22</v>
      </c>
    </row>
    <row r="12" spans="1:5" ht="19.5" customHeight="1" x14ac:dyDescent="0.25">
      <c r="A12" s="85">
        <v>8</v>
      </c>
      <c r="B12" s="86">
        <v>8</v>
      </c>
      <c r="C12" s="87" t="s">
        <v>379</v>
      </c>
      <c r="D12" s="87" t="s">
        <v>346</v>
      </c>
      <c r="E12" s="136">
        <v>51.5</v>
      </c>
    </row>
    <row r="13" spans="1:5" ht="19.5" customHeight="1" x14ac:dyDescent="0.25">
      <c r="A13" s="85">
        <v>9</v>
      </c>
      <c r="B13" s="86">
        <v>9</v>
      </c>
      <c r="C13" s="87" t="s">
        <v>379</v>
      </c>
      <c r="D13" s="87" t="s">
        <v>347</v>
      </c>
      <c r="E13" s="136">
        <v>51.5</v>
      </c>
    </row>
    <row r="14" spans="1:5" ht="19.5" customHeight="1" x14ac:dyDescent="0.25">
      <c r="A14" s="85">
        <v>10</v>
      </c>
      <c r="B14" s="86">
        <v>10</v>
      </c>
      <c r="C14" s="87" t="s">
        <v>379</v>
      </c>
      <c r="D14" s="87" t="s">
        <v>348</v>
      </c>
      <c r="E14" s="136">
        <v>22.89</v>
      </c>
    </row>
    <row r="15" spans="1:5" ht="19.5" customHeight="1" x14ac:dyDescent="0.25">
      <c r="A15" s="85">
        <v>11</v>
      </c>
      <c r="B15" s="86">
        <v>11</v>
      </c>
      <c r="C15" s="87" t="s">
        <v>379</v>
      </c>
      <c r="D15" s="87" t="s">
        <v>349</v>
      </c>
      <c r="E15" s="136">
        <v>22.89</v>
      </c>
    </row>
    <row r="16" spans="1:5" ht="19.5" customHeight="1" thickBot="1" x14ac:dyDescent="0.3">
      <c r="A16" s="85">
        <v>12</v>
      </c>
      <c r="B16" s="86">
        <v>12</v>
      </c>
      <c r="C16" s="87" t="s">
        <v>379</v>
      </c>
      <c r="D16" s="87" t="s">
        <v>358</v>
      </c>
      <c r="E16" s="136">
        <v>22.89</v>
      </c>
    </row>
    <row r="17" spans="1:32" s="70" customFormat="1" ht="72" customHeight="1" thickBot="1" x14ac:dyDescent="0.3">
      <c r="A17" s="228" t="s">
        <v>464</v>
      </c>
      <c r="B17" s="229"/>
      <c r="C17" s="229"/>
      <c r="D17" s="229"/>
      <c r="E17" s="230"/>
    </row>
    <row r="18" spans="1:32" s="42" customFormat="1" ht="76.5" customHeight="1" x14ac:dyDescent="0.25">
      <c r="A18" s="237" t="s">
        <v>386</v>
      </c>
      <c r="B18" s="238"/>
      <c r="C18" s="238"/>
      <c r="D18" s="238"/>
      <c r="E18" s="239"/>
      <c r="F18" s="89"/>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row>
    <row r="19" spans="1:32" s="43" customFormat="1" ht="35.1" customHeight="1" x14ac:dyDescent="0.25">
      <c r="A19" s="231" t="s">
        <v>387</v>
      </c>
      <c r="B19" s="232"/>
      <c r="C19" s="232"/>
      <c r="D19" s="232"/>
      <c r="E19" s="233"/>
    </row>
    <row r="20" spans="1:32" s="43" customFormat="1" ht="35.1" customHeight="1" x14ac:dyDescent="0.25">
      <c r="A20" s="231" t="s">
        <v>295</v>
      </c>
      <c r="B20" s="232"/>
      <c r="C20" s="232"/>
      <c r="D20" s="232"/>
      <c r="E20" s="233"/>
    </row>
    <row r="21" spans="1:32" s="43" customFormat="1" ht="35.1" customHeight="1" x14ac:dyDescent="0.25">
      <c r="A21" s="231" t="s">
        <v>296</v>
      </c>
      <c r="B21" s="232"/>
      <c r="C21" s="232"/>
      <c r="D21" s="232"/>
      <c r="E21" s="233"/>
    </row>
    <row r="22" spans="1:32" s="43" customFormat="1" ht="54.95" customHeight="1" x14ac:dyDescent="0.25">
      <c r="A22" s="231" t="s">
        <v>388</v>
      </c>
      <c r="B22" s="232"/>
      <c r="C22" s="232"/>
      <c r="D22" s="232"/>
      <c r="E22" s="233"/>
    </row>
    <row r="23" spans="1:32" s="43" customFormat="1" ht="54.95" customHeight="1" x14ac:dyDescent="0.25">
      <c r="A23" s="231" t="s">
        <v>297</v>
      </c>
      <c r="B23" s="232"/>
      <c r="C23" s="232"/>
      <c r="D23" s="232"/>
      <c r="E23" s="233"/>
    </row>
    <row r="24" spans="1:32" s="43" customFormat="1" ht="35.1" customHeight="1" thickBot="1" x14ac:dyDescent="0.3">
      <c r="A24" s="234" t="s">
        <v>298</v>
      </c>
      <c r="B24" s="235"/>
      <c r="C24" s="235"/>
      <c r="D24" s="235"/>
      <c r="E24" s="236"/>
    </row>
  </sheetData>
  <sheetProtection insertRows="0"/>
  <mergeCells count="11">
    <mergeCell ref="A24:E24"/>
    <mergeCell ref="A23:E23"/>
    <mergeCell ref="A18:E18"/>
    <mergeCell ref="A19:E19"/>
    <mergeCell ref="A20:E20"/>
    <mergeCell ref="A21:E21"/>
    <mergeCell ref="A1:E1"/>
    <mergeCell ref="A2:E2"/>
    <mergeCell ref="A3:E3"/>
    <mergeCell ref="A17:E17"/>
    <mergeCell ref="A22:E22"/>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P105"/>
  <sheetViews>
    <sheetView view="pageBreakPreview" topLeftCell="A79" zoomScaleNormal="70" zoomScaleSheetLayoutView="100" workbookViewId="0">
      <selection activeCell="A82" sqref="A82:P82"/>
    </sheetView>
  </sheetViews>
  <sheetFormatPr baseColWidth="10" defaultRowHeight="12.75" x14ac:dyDescent="0.2"/>
  <cols>
    <col min="1" max="1" width="52.42578125" style="176" customWidth="1"/>
    <col min="2" max="2" width="11.42578125" style="176" customWidth="1"/>
    <col min="3" max="3" width="9.42578125" style="178" customWidth="1"/>
    <col min="4" max="6" width="8.7109375" style="178" customWidth="1"/>
    <col min="7" max="13" width="8.7109375" style="176" customWidth="1"/>
    <col min="14" max="14" width="46.7109375" style="176" customWidth="1"/>
    <col min="15" max="15" width="15.7109375" style="176" customWidth="1"/>
    <col min="16" max="16" width="20" style="179" customWidth="1"/>
    <col min="17" max="218" width="11.42578125" style="176"/>
    <col min="219" max="219" width="13.42578125" style="176" customWidth="1"/>
    <col min="220" max="220" width="52.42578125" style="176" customWidth="1"/>
    <col min="221" max="221" width="5.42578125" style="176" customWidth="1"/>
    <col min="222" max="232" width="8.7109375" style="176" customWidth="1"/>
    <col min="233" max="233" width="46.7109375" style="176" customWidth="1"/>
    <col min="234" max="234" width="26.7109375" style="176" customWidth="1"/>
    <col min="235" max="235" width="19.42578125" style="176" customWidth="1"/>
    <col min="236" max="474" width="11.42578125" style="176"/>
    <col min="475" max="475" width="13.42578125" style="176" customWidth="1"/>
    <col min="476" max="476" width="52.42578125" style="176" customWidth="1"/>
    <col min="477" max="477" width="5.42578125" style="176" customWidth="1"/>
    <col min="478" max="488" width="8.7109375" style="176" customWidth="1"/>
    <col min="489" max="489" width="46.7109375" style="176" customWidth="1"/>
    <col min="490" max="490" width="26.7109375" style="176" customWidth="1"/>
    <col min="491" max="491" width="19.42578125" style="176" customWidth="1"/>
    <col min="492" max="730" width="11.42578125" style="176"/>
    <col min="731" max="731" width="13.42578125" style="176" customWidth="1"/>
    <col min="732" max="732" width="52.42578125" style="176" customWidth="1"/>
    <col min="733" max="733" width="5.42578125" style="176" customWidth="1"/>
    <col min="734" max="744" width="8.7109375" style="176" customWidth="1"/>
    <col min="745" max="745" width="46.7109375" style="176" customWidth="1"/>
    <col min="746" max="746" width="26.7109375" style="176" customWidth="1"/>
    <col min="747" max="747" width="19.42578125" style="176" customWidth="1"/>
    <col min="748" max="986" width="11.42578125" style="176"/>
    <col min="987" max="987" width="13.42578125" style="176" customWidth="1"/>
    <col min="988" max="988" width="52.42578125" style="176" customWidth="1"/>
    <col min="989" max="989" width="5.42578125" style="176" customWidth="1"/>
    <col min="990" max="1000" width="8.7109375" style="176" customWidth="1"/>
    <col min="1001" max="1001" width="46.7109375" style="176" customWidth="1"/>
    <col min="1002" max="1002" width="26.7109375" style="176" customWidth="1"/>
    <col min="1003" max="1003" width="19.42578125" style="176" customWidth="1"/>
    <col min="1004" max="1242" width="11.42578125" style="176"/>
    <col min="1243" max="1243" width="13.42578125" style="176" customWidth="1"/>
    <col min="1244" max="1244" width="52.42578125" style="176" customWidth="1"/>
    <col min="1245" max="1245" width="5.42578125" style="176" customWidth="1"/>
    <col min="1246" max="1256" width="8.7109375" style="176" customWidth="1"/>
    <col min="1257" max="1257" width="46.7109375" style="176" customWidth="1"/>
    <col min="1258" max="1258" width="26.7109375" style="176" customWidth="1"/>
    <col min="1259" max="1259" width="19.42578125" style="176" customWidth="1"/>
    <col min="1260" max="1498" width="11.42578125" style="176"/>
    <col min="1499" max="1499" width="13.42578125" style="176" customWidth="1"/>
    <col min="1500" max="1500" width="52.42578125" style="176" customWidth="1"/>
    <col min="1501" max="1501" width="5.42578125" style="176" customWidth="1"/>
    <col min="1502" max="1512" width="8.7109375" style="176" customWidth="1"/>
    <col min="1513" max="1513" width="46.7109375" style="176" customWidth="1"/>
    <col min="1514" max="1514" width="26.7109375" style="176" customWidth="1"/>
    <col min="1515" max="1515" width="19.42578125" style="176" customWidth="1"/>
    <col min="1516" max="1754" width="11.42578125" style="176"/>
    <col min="1755" max="1755" width="13.42578125" style="176" customWidth="1"/>
    <col min="1756" max="1756" width="52.42578125" style="176" customWidth="1"/>
    <col min="1757" max="1757" width="5.42578125" style="176" customWidth="1"/>
    <col min="1758" max="1768" width="8.7109375" style="176" customWidth="1"/>
    <col min="1769" max="1769" width="46.7109375" style="176" customWidth="1"/>
    <col min="1770" max="1770" width="26.7109375" style="176" customWidth="1"/>
    <col min="1771" max="1771" width="19.42578125" style="176" customWidth="1"/>
    <col min="1772" max="2010" width="11.42578125" style="176"/>
    <col min="2011" max="2011" width="13.42578125" style="176" customWidth="1"/>
    <col min="2012" max="2012" width="52.42578125" style="176" customWidth="1"/>
    <col min="2013" max="2013" width="5.42578125" style="176" customWidth="1"/>
    <col min="2014" max="2024" width="8.7109375" style="176" customWidth="1"/>
    <col min="2025" max="2025" width="46.7109375" style="176" customWidth="1"/>
    <col min="2026" max="2026" width="26.7109375" style="176" customWidth="1"/>
    <col min="2027" max="2027" width="19.42578125" style="176" customWidth="1"/>
    <col min="2028" max="2266" width="11.42578125" style="176"/>
    <col min="2267" max="2267" width="13.42578125" style="176" customWidth="1"/>
    <col min="2268" max="2268" width="52.42578125" style="176" customWidth="1"/>
    <col min="2269" max="2269" width="5.42578125" style="176" customWidth="1"/>
    <col min="2270" max="2280" width="8.7109375" style="176" customWidth="1"/>
    <col min="2281" max="2281" width="46.7109375" style="176" customWidth="1"/>
    <col min="2282" max="2282" width="26.7109375" style="176" customWidth="1"/>
    <col min="2283" max="2283" width="19.42578125" style="176" customWidth="1"/>
    <col min="2284" max="2522" width="11.42578125" style="176"/>
    <col min="2523" max="2523" width="13.42578125" style="176" customWidth="1"/>
    <col min="2524" max="2524" width="52.42578125" style="176" customWidth="1"/>
    <col min="2525" max="2525" width="5.42578125" style="176" customWidth="1"/>
    <col min="2526" max="2536" width="8.7109375" style="176" customWidth="1"/>
    <col min="2537" max="2537" width="46.7109375" style="176" customWidth="1"/>
    <col min="2538" max="2538" width="26.7109375" style="176" customWidth="1"/>
    <col min="2539" max="2539" width="19.42578125" style="176" customWidth="1"/>
    <col min="2540" max="2778" width="11.42578125" style="176"/>
    <col min="2779" max="2779" width="13.42578125" style="176" customWidth="1"/>
    <col min="2780" max="2780" width="52.42578125" style="176" customWidth="1"/>
    <col min="2781" max="2781" width="5.42578125" style="176" customWidth="1"/>
    <col min="2782" max="2792" width="8.7109375" style="176" customWidth="1"/>
    <col min="2793" max="2793" width="46.7109375" style="176" customWidth="1"/>
    <col min="2794" max="2794" width="26.7109375" style="176" customWidth="1"/>
    <col min="2795" max="2795" width="19.42578125" style="176" customWidth="1"/>
    <col min="2796" max="3034" width="11.42578125" style="176"/>
    <col min="3035" max="3035" width="13.42578125" style="176" customWidth="1"/>
    <col min="3036" max="3036" width="52.42578125" style="176" customWidth="1"/>
    <col min="3037" max="3037" width="5.42578125" style="176" customWidth="1"/>
    <col min="3038" max="3048" width="8.7109375" style="176" customWidth="1"/>
    <col min="3049" max="3049" width="46.7109375" style="176" customWidth="1"/>
    <col min="3050" max="3050" width="26.7109375" style="176" customWidth="1"/>
    <col min="3051" max="3051" width="19.42578125" style="176" customWidth="1"/>
    <col min="3052" max="3290" width="11.42578125" style="176"/>
    <col min="3291" max="3291" width="13.42578125" style="176" customWidth="1"/>
    <col min="3292" max="3292" width="52.42578125" style="176" customWidth="1"/>
    <col min="3293" max="3293" width="5.42578125" style="176" customWidth="1"/>
    <col min="3294" max="3304" width="8.7109375" style="176" customWidth="1"/>
    <col min="3305" max="3305" width="46.7109375" style="176" customWidth="1"/>
    <col min="3306" max="3306" width="26.7109375" style="176" customWidth="1"/>
    <col min="3307" max="3307" width="19.42578125" style="176" customWidth="1"/>
    <col min="3308" max="3546" width="11.42578125" style="176"/>
    <col min="3547" max="3547" width="13.42578125" style="176" customWidth="1"/>
    <col min="3548" max="3548" width="52.42578125" style="176" customWidth="1"/>
    <col min="3549" max="3549" width="5.42578125" style="176" customWidth="1"/>
    <col min="3550" max="3560" width="8.7109375" style="176" customWidth="1"/>
    <col min="3561" max="3561" width="46.7109375" style="176" customWidth="1"/>
    <col min="3562" max="3562" width="26.7109375" style="176" customWidth="1"/>
    <col min="3563" max="3563" width="19.42578125" style="176" customWidth="1"/>
    <col min="3564" max="3802" width="11.42578125" style="176"/>
    <col min="3803" max="3803" width="13.42578125" style="176" customWidth="1"/>
    <col min="3804" max="3804" width="52.42578125" style="176" customWidth="1"/>
    <col min="3805" max="3805" width="5.42578125" style="176" customWidth="1"/>
    <col min="3806" max="3816" width="8.7109375" style="176" customWidth="1"/>
    <col min="3817" max="3817" width="46.7109375" style="176" customWidth="1"/>
    <col min="3818" max="3818" width="26.7109375" style="176" customWidth="1"/>
    <col min="3819" max="3819" width="19.42578125" style="176" customWidth="1"/>
    <col min="3820" max="4058" width="11.42578125" style="176"/>
    <col min="4059" max="4059" width="13.42578125" style="176" customWidth="1"/>
    <col min="4060" max="4060" width="52.42578125" style="176" customWidth="1"/>
    <col min="4061" max="4061" width="5.42578125" style="176" customWidth="1"/>
    <col min="4062" max="4072" width="8.7109375" style="176" customWidth="1"/>
    <col min="4073" max="4073" width="46.7109375" style="176" customWidth="1"/>
    <col min="4074" max="4074" width="26.7109375" style="176" customWidth="1"/>
    <col min="4075" max="4075" width="19.42578125" style="176" customWidth="1"/>
    <col min="4076" max="4314" width="11.42578125" style="176"/>
    <col min="4315" max="4315" width="13.42578125" style="176" customWidth="1"/>
    <col min="4316" max="4316" width="52.42578125" style="176" customWidth="1"/>
    <col min="4317" max="4317" width="5.42578125" style="176" customWidth="1"/>
    <col min="4318" max="4328" width="8.7109375" style="176" customWidth="1"/>
    <col min="4329" max="4329" width="46.7109375" style="176" customWidth="1"/>
    <col min="4330" max="4330" width="26.7109375" style="176" customWidth="1"/>
    <col min="4331" max="4331" width="19.42578125" style="176" customWidth="1"/>
    <col min="4332" max="4570" width="11.42578125" style="176"/>
    <col min="4571" max="4571" width="13.42578125" style="176" customWidth="1"/>
    <col min="4572" max="4572" width="52.42578125" style="176" customWidth="1"/>
    <col min="4573" max="4573" width="5.42578125" style="176" customWidth="1"/>
    <col min="4574" max="4584" width="8.7109375" style="176" customWidth="1"/>
    <col min="4585" max="4585" width="46.7109375" style="176" customWidth="1"/>
    <col min="4586" max="4586" width="26.7109375" style="176" customWidth="1"/>
    <col min="4587" max="4587" width="19.42578125" style="176" customWidth="1"/>
    <col min="4588" max="4826" width="11.42578125" style="176"/>
    <col min="4827" max="4827" width="13.42578125" style="176" customWidth="1"/>
    <col min="4828" max="4828" width="52.42578125" style="176" customWidth="1"/>
    <col min="4829" max="4829" width="5.42578125" style="176" customWidth="1"/>
    <col min="4830" max="4840" width="8.7109375" style="176" customWidth="1"/>
    <col min="4841" max="4841" width="46.7109375" style="176" customWidth="1"/>
    <col min="4842" max="4842" width="26.7109375" style="176" customWidth="1"/>
    <col min="4843" max="4843" width="19.42578125" style="176" customWidth="1"/>
    <col min="4844" max="5082" width="11.42578125" style="176"/>
    <col min="5083" max="5083" width="13.42578125" style="176" customWidth="1"/>
    <col min="5084" max="5084" width="52.42578125" style="176" customWidth="1"/>
    <col min="5085" max="5085" width="5.42578125" style="176" customWidth="1"/>
    <col min="5086" max="5096" width="8.7109375" style="176" customWidth="1"/>
    <col min="5097" max="5097" width="46.7109375" style="176" customWidth="1"/>
    <col min="5098" max="5098" width="26.7109375" style="176" customWidth="1"/>
    <col min="5099" max="5099" width="19.42578125" style="176" customWidth="1"/>
    <col min="5100" max="5338" width="11.42578125" style="176"/>
    <col min="5339" max="5339" width="13.42578125" style="176" customWidth="1"/>
    <col min="5340" max="5340" width="52.42578125" style="176" customWidth="1"/>
    <col min="5341" max="5341" width="5.42578125" style="176" customWidth="1"/>
    <col min="5342" max="5352" width="8.7109375" style="176" customWidth="1"/>
    <col min="5353" max="5353" width="46.7109375" style="176" customWidth="1"/>
    <col min="5354" max="5354" width="26.7109375" style="176" customWidth="1"/>
    <col min="5355" max="5355" width="19.42578125" style="176" customWidth="1"/>
    <col min="5356" max="5594" width="11.42578125" style="176"/>
    <col min="5595" max="5595" width="13.42578125" style="176" customWidth="1"/>
    <col min="5596" max="5596" width="52.42578125" style="176" customWidth="1"/>
    <col min="5597" max="5597" width="5.42578125" style="176" customWidth="1"/>
    <col min="5598" max="5608" width="8.7109375" style="176" customWidth="1"/>
    <col min="5609" max="5609" width="46.7109375" style="176" customWidth="1"/>
    <col min="5610" max="5610" width="26.7109375" style="176" customWidth="1"/>
    <col min="5611" max="5611" width="19.42578125" style="176" customWidth="1"/>
    <col min="5612" max="5850" width="11.42578125" style="176"/>
    <col min="5851" max="5851" width="13.42578125" style="176" customWidth="1"/>
    <col min="5852" max="5852" width="52.42578125" style="176" customWidth="1"/>
    <col min="5853" max="5853" width="5.42578125" style="176" customWidth="1"/>
    <col min="5854" max="5864" width="8.7109375" style="176" customWidth="1"/>
    <col min="5865" max="5865" width="46.7109375" style="176" customWidth="1"/>
    <col min="5866" max="5866" width="26.7109375" style="176" customWidth="1"/>
    <col min="5867" max="5867" width="19.42578125" style="176" customWidth="1"/>
    <col min="5868" max="6106" width="11.42578125" style="176"/>
    <col min="6107" max="6107" width="13.42578125" style="176" customWidth="1"/>
    <col min="6108" max="6108" width="52.42578125" style="176" customWidth="1"/>
    <col min="6109" max="6109" width="5.42578125" style="176" customWidth="1"/>
    <col min="6110" max="6120" width="8.7109375" style="176" customWidth="1"/>
    <col min="6121" max="6121" width="46.7109375" style="176" customWidth="1"/>
    <col min="6122" max="6122" width="26.7109375" style="176" customWidth="1"/>
    <col min="6123" max="6123" width="19.42578125" style="176" customWidth="1"/>
    <col min="6124" max="6362" width="11.42578125" style="176"/>
    <col min="6363" max="6363" width="13.42578125" style="176" customWidth="1"/>
    <col min="6364" max="6364" width="52.42578125" style="176" customWidth="1"/>
    <col min="6365" max="6365" width="5.42578125" style="176" customWidth="1"/>
    <col min="6366" max="6376" width="8.7109375" style="176" customWidth="1"/>
    <col min="6377" max="6377" width="46.7109375" style="176" customWidth="1"/>
    <col min="6378" max="6378" width="26.7109375" style="176" customWidth="1"/>
    <col min="6379" max="6379" width="19.42578125" style="176" customWidth="1"/>
    <col min="6380" max="6618" width="11.42578125" style="176"/>
    <col min="6619" max="6619" width="13.42578125" style="176" customWidth="1"/>
    <col min="6620" max="6620" width="52.42578125" style="176" customWidth="1"/>
    <col min="6621" max="6621" width="5.42578125" style="176" customWidth="1"/>
    <col min="6622" max="6632" width="8.7109375" style="176" customWidth="1"/>
    <col min="6633" max="6633" width="46.7109375" style="176" customWidth="1"/>
    <col min="6634" max="6634" width="26.7109375" style="176" customWidth="1"/>
    <col min="6635" max="6635" width="19.42578125" style="176" customWidth="1"/>
    <col min="6636" max="6874" width="11.42578125" style="176"/>
    <col min="6875" max="6875" width="13.42578125" style="176" customWidth="1"/>
    <col min="6876" max="6876" width="52.42578125" style="176" customWidth="1"/>
    <col min="6877" max="6877" width="5.42578125" style="176" customWidth="1"/>
    <col min="6878" max="6888" width="8.7109375" style="176" customWidth="1"/>
    <col min="6889" max="6889" width="46.7109375" style="176" customWidth="1"/>
    <col min="6890" max="6890" width="26.7109375" style="176" customWidth="1"/>
    <col min="6891" max="6891" width="19.42578125" style="176" customWidth="1"/>
    <col min="6892" max="7130" width="11.42578125" style="176"/>
    <col min="7131" max="7131" width="13.42578125" style="176" customWidth="1"/>
    <col min="7132" max="7132" width="52.42578125" style="176" customWidth="1"/>
    <col min="7133" max="7133" width="5.42578125" style="176" customWidth="1"/>
    <col min="7134" max="7144" width="8.7109375" style="176" customWidth="1"/>
    <col min="7145" max="7145" width="46.7109375" style="176" customWidth="1"/>
    <col min="7146" max="7146" width="26.7109375" style="176" customWidth="1"/>
    <col min="7147" max="7147" width="19.42578125" style="176" customWidth="1"/>
    <col min="7148" max="7386" width="11.42578125" style="176"/>
    <col min="7387" max="7387" width="13.42578125" style="176" customWidth="1"/>
    <col min="7388" max="7388" width="52.42578125" style="176" customWidth="1"/>
    <col min="7389" max="7389" width="5.42578125" style="176" customWidth="1"/>
    <col min="7390" max="7400" width="8.7109375" style="176" customWidth="1"/>
    <col min="7401" max="7401" width="46.7109375" style="176" customWidth="1"/>
    <col min="7402" max="7402" width="26.7109375" style="176" customWidth="1"/>
    <col min="7403" max="7403" width="19.42578125" style="176" customWidth="1"/>
    <col min="7404" max="7642" width="11.42578125" style="176"/>
    <col min="7643" max="7643" width="13.42578125" style="176" customWidth="1"/>
    <col min="7644" max="7644" width="52.42578125" style="176" customWidth="1"/>
    <col min="7645" max="7645" width="5.42578125" style="176" customWidth="1"/>
    <col min="7646" max="7656" width="8.7109375" style="176" customWidth="1"/>
    <col min="7657" max="7657" width="46.7109375" style="176" customWidth="1"/>
    <col min="7658" max="7658" width="26.7109375" style="176" customWidth="1"/>
    <col min="7659" max="7659" width="19.42578125" style="176" customWidth="1"/>
    <col min="7660" max="7898" width="11.42578125" style="176"/>
    <col min="7899" max="7899" width="13.42578125" style="176" customWidth="1"/>
    <col min="7900" max="7900" width="52.42578125" style="176" customWidth="1"/>
    <col min="7901" max="7901" width="5.42578125" style="176" customWidth="1"/>
    <col min="7902" max="7912" width="8.7109375" style="176" customWidth="1"/>
    <col min="7913" max="7913" width="46.7109375" style="176" customWidth="1"/>
    <col min="7914" max="7914" width="26.7109375" style="176" customWidth="1"/>
    <col min="7915" max="7915" width="19.42578125" style="176" customWidth="1"/>
    <col min="7916" max="8154" width="11.42578125" style="176"/>
    <col min="8155" max="8155" width="13.42578125" style="176" customWidth="1"/>
    <col min="8156" max="8156" width="52.42578125" style="176" customWidth="1"/>
    <col min="8157" max="8157" width="5.42578125" style="176" customWidth="1"/>
    <col min="8158" max="8168" width="8.7109375" style="176" customWidth="1"/>
    <col min="8169" max="8169" width="46.7109375" style="176" customWidth="1"/>
    <col min="8170" max="8170" width="26.7109375" style="176" customWidth="1"/>
    <col min="8171" max="8171" width="19.42578125" style="176" customWidth="1"/>
    <col min="8172" max="8410" width="11.42578125" style="176"/>
    <col min="8411" max="8411" width="13.42578125" style="176" customWidth="1"/>
    <col min="8412" max="8412" width="52.42578125" style="176" customWidth="1"/>
    <col min="8413" max="8413" width="5.42578125" style="176" customWidth="1"/>
    <col min="8414" max="8424" width="8.7109375" style="176" customWidth="1"/>
    <col min="8425" max="8425" width="46.7109375" style="176" customWidth="1"/>
    <col min="8426" max="8426" width="26.7109375" style="176" customWidth="1"/>
    <col min="8427" max="8427" width="19.42578125" style="176" customWidth="1"/>
    <col min="8428" max="8666" width="11.42578125" style="176"/>
    <col min="8667" max="8667" width="13.42578125" style="176" customWidth="1"/>
    <col min="8668" max="8668" width="52.42578125" style="176" customWidth="1"/>
    <col min="8669" max="8669" width="5.42578125" style="176" customWidth="1"/>
    <col min="8670" max="8680" width="8.7109375" style="176" customWidth="1"/>
    <col min="8681" max="8681" width="46.7109375" style="176" customWidth="1"/>
    <col min="8682" max="8682" width="26.7109375" style="176" customWidth="1"/>
    <col min="8683" max="8683" width="19.42578125" style="176" customWidth="1"/>
    <col min="8684" max="8922" width="11.42578125" style="176"/>
    <col min="8923" max="8923" width="13.42578125" style="176" customWidth="1"/>
    <col min="8924" max="8924" width="52.42578125" style="176" customWidth="1"/>
    <col min="8925" max="8925" width="5.42578125" style="176" customWidth="1"/>
    <col min="8926" max="8936" width="8.7109375" style="176" customWidth="1"/>
    <col min="8937" max="8937" width="46.7109375" style="176" customWidth="1"/>
    <col min="8938" max="8938" width="26.7109375" style="176" customWidth="1"/>
    <col min="8939" max="8939" width="19.42578125" style="176" customWidth="1"/>
    <col min="8940" max="9178" width="11.42578125" style="176"/>
    <col min="9179" max="9179" width="13.42578125" style="176" customWidth="1"/>
    <col min="9180" max="9180" width="52.42578125" style="176" customWidth="1"/>
    <col min="9181" max="9181" width="5.42578125" style="176" customWidth="1"/>
    <col min="9182" max="9192" width="8.7109375" style="176" customWidth="1"/>
    <col min="9193" max="9193" width="46.7109375" style="176" customWidth="1"/>
    <col min="9194" max="9194" width="26.7109375" style="176" customWidth="1"/>
    <col min="9195" max="9195" width="19.42578125" style="176" customWidth="1"/>
    <col min="9196" max="9434" width="11.42578125" style="176"/>
    <col min="9435" max="9435" width="13.42578125" style="176" customWidth="1"/>
    <col min="9436" max="9436" width="52.42578125" style="176" customWidth="1"/>
    <col min="9437" max="9437" width="5.42578125" style="176" customWidth="1"/>
    <col min="9438" max="9448" width="8.7109375" style="176" customWidth="1"/>
    <col min="9449" max="9449" width="46.7109375" style="176" customWidth="1"/>
    <col min="9450" max="9450" width="26.7109375" style="176" customWidth="1"/>
    <col min="9451" max="9451" width="19.42578125" style="176" customWidth="1"/>
    <col min="9452" max="9690" width="11.42578125" style="176"/>
    <col min="9691" max="9691" width="13.42578125" style="176" customWidth="1"/>
    <col min="9692" max="9692" width="52.42578125" style="176" customWidth="1"/>
    <col min="9693" max="9693" width="5.42578125" style="176" customWidth="1"/>
    <col min="9694" max="9704" width="8.7109375" style="176" customWidth="1"/>
    <col min="9705" max="9705" width="46.7109375" style="176" customWidth="1"/>
    <col min="9706" max="9706" width="26.7109375" style="176" customWidth="1"/>
    <col min="9707" max="9707" width="19.42578125" style="176" customWidth="1"/>
    <col min="9708" max="9946" width="11.42578125" style="176"/>
    <col min="9947" max="9947" width="13.42578125" style="176" customWidth="1"/>
    <col min="9948" max="9948" width="52.42578125" style="176" customWidth="1"/>
    <col min="9949" max="9949" width="5.42578125" style="176" customWidth="1"/>
    <col min="9950" max="9960" width="8.7109375" style="176" customWidth="1"/>
    <col min="9961" max="9961" width="46.7109375" style="176" customWidth="1"/>
    <col min="9962" max="9962" width="26.7109375" style="176" customWidth="1"/>
    <col min="9963" max="9963" width="19.42578125" style="176" customWidth="1"/>
    <col min="9964" max="10202" width="11.42578125" style="176"/>
    <col min="10203" max="10203" width="13.42578125" style="176" customWidth="1"/>
    <col min="10204" max="10204" width="52.42578125" style="176" customWidth="1"/>
    <col min="10205" max="10205" width="5.42578125" style="176" customWidth="1"/>
    <col min="10206" max="10216" width="8.7109375" style="176" customWidth="1"/>
    <col min="10217" max="10217" width="46.7109375" style="176" customWidth="1"/>
    <col min="10218" max="10218" width="26.7109375" style="176" customWidth="1"/>
    <col min="10219" max="10219" width="19.42578125" style="176" customWidth="1"/>
    <col min="10220" max="10458" width="11.42578125" style="176"/>
    <col min="10459" max="10459" width="13.42578125" style="176" customWidth="1"/>
    <col min="10460" max="10460" width="52.42578125" style="176" customWidth="1"/>
    <col min="10461" max="10461" width="5.42578125" style="176" customWidth="1"/>
    <col min="10462" max="10472" width="8.7109375" style="176" customWidth="1"/>
    <col min="10473" max="10473" width="46.7109375" style="176" customWidth="1"/>
    <col min="10474" max="10474" width="26.7109375" style="176" customWidth="1"/>
    <col min="10475" max="10475" width="19.42578125" style="176" customWidth="1"/>
    <col min="10476" max="10714" width="11.42578125" style="176"/>
    <col min="10715" max="10715" width="13.42578125" style="176" customWidth="1"/>
    <col min="10716" max="10716" width="52.42578125" style="176" customWidth="1"/>
    <col min="10717" max="10717" width="5.42578125" style="176" customWidth="1"/>
    <col min="10718" max="10728" width="8.7109375" style="176" customWidth="1"/>
    <col min="10729" max="10729" width="46.7109375" style="176" customWidth="1"/>
    <col min="10730" max="10730" width="26.7109375" style="176" customWidth="1"/>
    <col min="10731" max="10731" width="19.42578125" style="176" customWidth="1"/>
    <col min="10732" max="10970" width="11.42578125" style="176"/>
    <col min="10971" max="10971" width="13.42578125" style="176" customWidth="1"/>
    <col min="10972" max="10972" width="52.42578125" style="176" customWidth="1"/>
    <col min="10973" max="10973" width="5.42578125" style="176" customWidth="1"/>
    <col min="10974" max="10984" width="8.7109375" style="176" customWidth="1"/>
    <col min="10985" max="10985" width="46.7109375" style="176" customWidth="1"/>
    <col min="10986" max="10986" width="26.7109375" style="176" customWidth="1"/>
    <col min="10987" max="10987" width="19.42578125" style="176" customWidth="1"/>
    <col min="10988" max="11226" width="11.42578125" style="176"/>
    <col min="11227" max="11227" width="13.42578125" style="176" customWidth="1"/>
    <col min="11228" max="11228" width="52.42578125" style="176" customWidth="1"/>
    <col min="11229" max="11229" width="5.42578125" style="176" customWidth="1"/>
    <col min="11230" max="11240" width="8.7109375" style="176" customWidth="1"/>
    <col min="11241" max="11241" width="46.7109375" style="176" customWidth="1"/>
    <col min="11242" max="11242" width="26.7109375" style="176" customWidth="1"/>
    <col min="11243" max="11243" width="19.42578125" style="176" customWidth="1"/>
    <col min="11244" max="11482" width="11.42578125" style="176"/>
    <col min="11483" max="11483" width="13.42578125" style="176" customWidth="1"/>
    <col min="11484" max="11484" width="52.42578125" style="176" customWidth="1"/>
    <col min="11485" max="11485" width="5.42578125" style="176" customWidth="1"/>
    <col min="11486" max="11496" width="8.7109375" style="176" customWidth="1"/>
    <col min="11497" max="11497" width="46.7109375" style="176" customWidth="1"/>
    <col min="11498" max="11498" width="26.7109375" style="176" customWidth="1"/>
    <col min="11499" max="11499" width="19.42578125" style="176" customWidth="1"/>
    <col min="11500" max="11738" width="11.42578125" style="176"/>
    <col min="11739" max="11739" width="13.42578125" style="176" customWidth="1"/>
    <col min="11740" max="11740" width="52.42578125" style="176" customWidth="1"/>
    <col min="11741" max="11741" width="5.42578125" style="176" customWidth="1"/>
    <col min="11742" max="11752" width="8.7109375" style="176" customWidth="1"/>
    <col min="11753" max="11753" width="46.7109375" style="176" customWidth="1"/>
    <col min="11754" max="11754" width="26.7109375" style="176" customWidth="1"/>
    <col min="11755" max="11755" width="19.42578125" style="176" customWidth="1"/>
    <col min="11756" max="11994" width="11.42578125" style="176"/>
    <col min="11995" max="11995" width="13.42578125" style="176" customWidth="1"/>
    <col min="11996" max="11996" width="52.42578125" style="176" customWidth="1"/>
    <col min="11997" max="11997" width="5.42578125" style="176" customWidth="1"/>
    <col min="11998" max="12008" width="8.7109375" style="176" customWidth="1"/>
    <col min="12009" max="12009" width="46.7109375" style="176" customWidth="1"/>
    <col min="12010" max="12010" width="26.7109375" style="176" customWidth="1"/>
    <col min="12011" max="12011" width="19.42578125" style="176" customWidth="1"/>
    <col min="12012" max="12250" width="11.42578125" style="176"/>
    <col min="12251" max="12251" width="13.42578125" style="176" customWidth="1"/>
    <col min="12252" max="12252" width="52.42578125" style="176" customWidth="1"/>
    <col min="12253" max="12253" width="5.42578125" style="176" customWidth="1"/>
    <col min="12254" max="12264" width="8.7109375" style="176" customWidth="1"/>
    <col min="12265" max="12265" width="46.7109375" style="176" customWidth="1"/>
    <col min="12266" max="12266" width="26.7109375" style="176" customWidth="1"/>
    <col min="12267" max="12267" width="19.42578125" style="176" customWidth="1"/>
    <col min="12268" max="12506" width="11.42578125" style="176"/>
    <col min="12507" max="12507" width="13.42578125" style="176" customWidth="1"/>
    <col min="12508" max="12508" width="52.42578125" style="176" customWidth="1"/>
    <col min="12509" max="12509" width="5.42578125" style="176" customWidth="1"/>
    <col min="12510" max="12520" width="8.7109375" style="176" customWidth="1"/>
    <col min="12521" max="12521" width="46.7109375" style="176" customWidth="1"/>
    <col min="12522" max="12522" width="26.7109375" style="176" customWidth="1"/>
    <col min="12523" max="12523" width="19.42578125" style="176" customWidth="1"/>
    <col min="12524" max="12762" width="11.42578125" style="176"/>
    <col min="12763" max="12763" width="13.42578125" style="176" customWidth="1"/>
    <col min="12764" max="12764" width="52.42578125" style="176" customWidth="1"/>
    <col min="12765" max="12765" width="5.42578125" style="176" customWidth="1"/>
    <col min="12766" max="12776" width="8.7109375" style="176" customWidth="1"/>
    <col min="12777" max="12777" width="46.7109375" style="176" customWidth="1"/>
    <col min="12778" max="12778" width="26.7109375" style="176" customWidth="1"/>
    <col min="12779" max="12779" width="19.42578125" style="176" customWidth="1"/>
    <col min="12780" max="13018" width="11.42578125" style="176"/>
    <col min="13019" max="13019" width="13.42578125" style="176" customWidth="1"/>
    <col min="13020" max="13020" width="52.42578125" style="176" customWidth="1"/>
    <col min="13021" max="13021" width="5.42578125" style="176" customWidth="1"/>
    <col min="13022" max="13032" width="8.7109375" style="176" customWidth="1"/>
    <col min="13033" max="13033" width="46.7109375" style="176" customWidth="1"/>
    <col min="13034" max="13034" width="26.7109375" style="176" customWidth="1"/>
    <col min="13035" max="13035" width="19.42578125" style="176" customWidth="1"/>
    <col min="13036" max="13274" width="11.42578125" style="176"/>
    <col min="13275" max="13275" width="13.42578125" style="176" customWidth="1"/>
    <col min="13276" max="13276" width="52.42578125" style="176" customWidth="1"/>
    <col min="13277" max="13277" width="5.42578125" style="176" customWidth="1"/>
    <col min="13278" max="13288" width="8.7109375" style="176" customWidth="1"/>
    <col min="13289" max="13289" width="46.7109375" style="176" customWidth="1"/>
    <col min="13290" max="13290" width="26.7109375" style="176" customWidth="1"/>
    <col min="13291" max="13291" width="19.42578125" style="176" customWidth="1"/>
    <col min="13292" max="13530" width="11.42578125" style="176"/>
    <col min="13531" max="13531" width="13.42578125" style="176" customWidth="1"/>
    <col min="13532" max="13532" width="52.42578125" style="176" customWidth="1"/>
    <col min="13533" max="13533" width="5.42578125" style="176" customWidth="1"/>
    <col min="13534" max="13544" width="8.7109375" style="176" customWidth="1"/>
    <col min="13545" max="13545" width="46.7109375" style="176" customWidth="1"/>
    <col min="13546" max="13546" width="26.7109375" style="176" customWidth="1"/>
    <col min="13547" max="13547" width="19.42578125" style="176" customWidth="1"/>
    <col min="13548" max="13786" width="11.42578125" style="176"/>
    <col min="13787" max="13787" width="13.42578125" style="176" customWidth="1"/>
    <col min="13788" max="13788" width="52.42578125" style="176" customWidth="1"/>
    <col min="13789" max="13789" width="5.42578125" style="176" customWidth="1"/>
    <col min="13790" max="13800" width="8.7109375" style="176" customWidth="1"/>
    <col min="13801" max="13801" width="46.7109375" style="176" customWidth="1"/>
    <col min="13802" max="13802" width="26.7109375" style="176" customWidth="1"/>
    <col min="13803" max="13803" width="19.42578125" style="176" customWidth="1"/>
    <col min="13804" max="14042" width="11.42578125" style="176"/>
    <col min="14043" max="14043" width="13.42578125" style="176" customWidth="1"/>
    <col min="14044" max="14044" width="52.42578125" style="176" customWidth="1"/>
    <col min="14045" max="14045" width="5.42578125" style="176" customWidth="1"/>
    <col min="14046" max="14056" width="8.7109375" style="176" customWidth="1"/>
    <col min="14057" max="14057" width="46.7109375" style="176" customWidth="1"/>
    <col min="14058" max="14058" width="26.7109375" style="176" customWidth="1"/>
    <col min="14059" max="14059" width="19.42578125" style="176" customWidth="1"/>
    <col min="14060" max="14298" width="11.42578125" style="176"/>
    <col min="14299" max="14299" width="13.42578125" style="176" customWidth="1"/>
    <col min="14300" max="14300" width="52.42578125" style="176" customWidth="1"/>
    <col min="14301" max="14301" width="5.42578125" style="176" customWidth="1"/>
    <col min="14302" max="14312" width="8.7109375" style="176" customWidth="1"/>
    <col min="14313" max="14313" width="46.7109375" style="176" customWidth="1"/>
    <col min="14314" max="14314" width="26.7109375" style="176" customWidth="1"/>
    <col min="14315" max="14315" width="19.42578125" style="176" customWidth="1"/>
    <col min="14316" max="14554" width="11.42578125" style="176"/>
    <col min="14555" max="14555" width="13.42578125" style="176" customWidth="1"/>
    <col min="14556" max="14556" width="52.42578125" style="176" customWidth="1"/>
    <col min="14557" max="14557" width="5.42578125" style="176" customWidth="1"/>
    <col min="14558" max="14568" width="8.7109375" style="176" customWidth="1"/>
    <col min="14569" max="14569" width="46.7109375" style="176" customWidth="1"/>
    <col min="14570" max="14570" width="26.7109375" style="176" customWidth="1"/>
    <col min="14571" max="14571" width="19.42578125" style="176" customWidth="1"/>
    <col min="14572" max="14810" width="11.42578125" style="176"/>
    <col min="14811" max="14811" width="13.42578125" style="176" customWidth="1"/>
    <col min="14812" max="14812" width="52.42578125" style="176" customWidth="1"/>
    <col min="14813" max="14813" width="5.42578125" style="176" customWidth="1"/>
    <col min="14814" max="14824" width="8.7109375" style="176" customWidth="1"/>
    <col min="14825" max="14825" width="46.7109375" style="176" customWidth="1"/>
    <col min="14826" max="14826" width="26.7109375" style="176" customWidth="1"/>
    <col min="14827" max="14827" width="19.42578125" style="176" customWidth="1"/>
    <col min="14828" max="15066" width="11.42578125" style="176"/>
    <col min="15067" max="15067" width="13.42578125" style="176" customWidth="1"/>
    <col min="15068" max="15068" width="52.42578125" style="176" customWidth="1"/>
    <col min="15069" max="15069" width="5.42578125" style="176" customWidth="1"/>
    <col min="15070" max="15080" width="8.7109375" style="176" customWidth="1"/>
    <col min="15081" max="15081" width="46.7109375" style="176" customWidth="1"/>
    <col min="15082" max="15082" width="26.7109375" style="176" customWidth="1"/>
    <col min="15083" max="15083" width="19.42578125" style="176" customWidth="1"/>
    <col min="15084" max="15322" width="11.42578125" style="176"/>
    <col min="15323" max="15323" width="13.42578125" style="176" customWidth="1"/>
    <col min="15324" max="15324" width="52.42578125" style="176" customWidth="1"/>
    <col min="15325" max="15325" width="5.42578125" style="176" customWidth="1"/>
    <col min="15326" max="15336" width="8.7109375" style="176" customWidth="1"/>
    <col min="15337" max="15337" width="46.7109375" style="176" customWidth="1"/>
    <col min="15338" max="15338" width="26.7109375" style="176" customWidth="1"/>
    <col min="15339" max="15339" width="19.42578125" style="176" customWidth="1"/>
    <col min="15340" max="15578" width="11.42578125" style="176"/>
    <col min="15579" max="15579" width="13.42578125" style="176" customWidth="1"/>
    <col min="15580" max="15580" width="52.42578125" style="176" customWidth="1"/>
    <col min="15581" max="15581" width="5.42578125" style="176" customWidth="1"/>
    <col min="15582" max="15592" width="8.7109375" style="176" customWidth="1"/>
    <col min="15593" max="15593" width="46.7109375" style="176" customWidth="1"/>
    <col min="15594" max="15594" width="26.7109375" style="176" customWidth="1"/>
    <col min="15595" max="15595" width="19.42578125" style="176" customWidth="1"/>
    <col min="15596" max="15834" width="11.42578125" style="176"/>
    <col min="15835" max="15835" width="13.42578125" style="176" customWidth="1"/>
    <col min="15836" max="15836" width="52.42578125" style="176" customWidth="1"/>
    <col min="15837" max="15837" width="5.42578125" style="176" customWidth="1"/>
    <col min="15838" max="15848" width="8.7109375" style="176" customWidth="1"/>
    <col min="15849" max="15849" width="46.7109375" style="176" customWidth="1"/>
    <col min="15850" max="15850" width="26.7109375" style="176" customWidth="1"/>
    <col min="15851" max="15851" width="19.42578125" style="176" customWidth="1"/>
    <col min="15852" max="16090" width="11.42578125" style="176"/>
    <col min="16091" max="16091" width="13.42578125" style="176" customWidth="1"/>
    <col min="16092" max="16092" width="52.42578125" style="176" customWidth="1"/>
    <col min="16093" max="16093" width="5.42578125" style="176" customWidth="1"/>
    <col min="16094" max="16104" width="8.7109375" style="176" customWidth="1"/>
    <col min="16105" max="16105" width="46.7109375" style="176" customWidth="1"/>
    <col min="16106" max="16106" width="26.7109375" style="176" customWidth="1"/>
    <col min="16107" max="16107" width="19.42578125" style="176" customWidth="1"/>
    <col min="16108" max="16384" width="11.42578125" style="176"/>
  </cols>
  <sheetData>
    <row r="1" spans="1:16" s="96" customFormat="1" ht="19.5" customHeight="1" x14ac:dyDescent="0.25">
      <c r="A1" s="240" t="str">
        <f>'1ZH'!A1:E1</f>
        <v>MUNICIPIO DE GÓMEZ FARÍAS</v>
      </c>
      <c r="B1" s="241"/>
      <c r="C1" s="241"/>
      <c r="D1" s="241"/>
      <c r="E1" s="241"/>
      <c r="F1" s="241"/>
      <c r="G1" s="241"/>
      <c r="H1" s="241"/>
      <c r="I1" s="241"/>
      <c r="J1" s="241"/>
      <c r="K1" s="241"/>
      <c r="L1" s="241"/>
      <c r="M1" s="241"/>
      <c r="N1" s="241"/>
      <c r="O1" s="241"/>
      <c r="P1" s="242"/>
    </row>
    <row r="2" spans="1:16" s="96" customFormat="1" ht="19.5" customHeight="1" thickBot="1" x14ac:dyDescent="0.3">
      <c r="A2" s="243" t="str">
        <f>'1ZH'!A2:E2</f>
        <v>TABLA DE VALORES PARA EL EJERCICIO FISCAL 2026</v>
      </c>
      <c r="B2" s="244"/>
      <c r="C2" s="244"/>
      <c r="D2" s="244"/>
      <c r="E2" s="244"/>
      <c r="F2" s="244"/>
      <c r="G2" s="244"/>
      <c r="H2" s="244"/>
      <c r="I2" s="244"/>
      <c r="J2" s="244"/>
      <c r="K2" s="244"/>
      <c r="L2" s="244"/>
      <c r="M2" s="244"/>
      <c r="N2" s="244"/>
      <c r="O2" s="244"/>
      <c r="P2" s="245"/>
    </row>
    <row r="3" spans="1:16" s="166" customFormat="1" ht="19.5" customHeight="1" thickBot="1" x14ac:dyDescent="0.35">
      <c r="A3" s="294" t="s">
        <v>204</v>
      </c>
      <c r="B3" s="295"/>
      <c r="C3" s="295"/>
      <c r="D3" s="295"/>
      <c r="E3" s="295"/>
      <c r="F3" s="295"/>
      <c r="G3" s="295"/>
      <c r="H3" s="295"/>
      <c r="I3" s="295"/>
      <c r="J3" s="295"/>
      <c r="K3" s="295"/>
      <c r="L3" s="295"/>
      <c r="M3" s="295"/>
      <c r="N3" s="295"/>
      <c r="O3" s="295"/>
      <c r="P3" s="296"/>
    </row>
    <row r="4" spans="1:16" s="167" customFormat="1" ht="39.75" customHeight="1" thickBot="1" x14ac:dyDescent="0.3">
      <c r="A4" s="346" t="s">
        <v>148</v>
      </c>
      <c r="B4" s="348" t="s">
        <v>30</v>
      </c>
      <c r="C4" s="350" t="s">
        <v>149</v>
      </c>
      <c r="D4" s="351"/>
      <c r="E4" s="351"/>
      <c r="F4" s="351"/>
      <c r="G4" s="352"/>
      <c r="H4" s="350" t="s">
        <v>150</v>
      </c>
      <c r="I4" s="351"/>
      <c r="J4" s="352"/>
      <c r="K4" s="350" t="s">
        <v>151</v>
      </c>
      <c r="L4" s="351"/>
      <c r="M4" s="352"/>
      <c r="N4" s="361" t="s">
        <v>152</v>
      </c>
      <c r="O4" s="357" t="s">
        <v>207</v>
      </c>
      <c r="P4" s="353" t="s">
        <v>334</v>
      </c>
    </row>
    <row r="5" spans="1:16" s="167" customFormat="1" ht="102.75" customHeight="1" thickBot="1" x14ac:dyDescent="0.3">
      <c r="A5" s="347"/>
      <c r="B5" s="349"/>
      <c r="C5" s="168" t="s">
        <v>153</v>
      </c>
      <c r="D5" s="169" t="s">
        <v>154</v>
      </c>
      <c r="E5" s="168" t="s">
        <v>155</v>
      </c>
      <c r="F5" s="169" t="s">
        <v>156</v>
      </c>
      <c r="G5" s="169" t="s">
        <v>157</v>
      </c>
      <c r="H5" s="168" t="s">
        <v>158</v>
      </c>
      <c r="I5" s="169" t="s">
        <v>159</v>
      </c>
      <c r="J5" s="168" t="s">
        <v>160</v>
      </c>
      <c r="K5" s="170" t="s">
        <v>161</v>
      </c>
      <c r="L5" s="168" t="s">
        <v>162</v>
      </c>
      <c r="M5" s="169" t="s">
        <v>440</v>
      </c>
      <c r="N5" s="362"/>
      <c r="O5" s="358"/>
      <c r="P5" s="354"/>
    </row>
    <row r="6" spans="1:16" s="172" customFormat="1" ht="42.95" customHeight="1" x14ac:dyDescent="0.25">
      <c r="A6" s="342"/>
      <c r="B6" s="344">
        <v>1901</v>
      </c>
      <c r="C6" s="340"/>
      <c r="D6" s="340" t="s">
        <v>163</v>
      </c>
      <c r="E6" s="340"/>
      <c r="F6" s="340"/>
      <c r="G6" s="340"/>
      <c r="H6" s="340"/>
      <c r="I6" s="340"/>
      <c r="J6" s="340" t="s">
        <v>163</v>
      </c>
      <c r="K6" s="340"/>
      <c r="L6" s="340"/>
      <c r="M6" s="340" t="s">
        <v>163</v>
      </c>
      <c r="N6" s="171" t="s">
        <v>164</v>
      </c>
      <c r="O6" s="359" t="s">
        <v>322</v>
      </c>
      <c r="P6" s="355">
        <v>20000</v>
      </c>
    </row>
    <row r="7" spans="1:16" s="172" customFormat="1" ht="42.95" customHeight="1" x14ac:dyDescent="0.25">
      <c r="A7" s="343"/>
      <c r="B7" s="345"/>
      <c r="C7" s="341"/>
      <c r="D7" s="341"/>
      <c r="E7" s="341"/>
      <c r="F7" s="341"/>
      <c r="G7" s="341"/>
      <c r="H7" s="341"/>
      <c r="I7" s="341"/>
      <c r="J7" s="341"/>
      <c r="K7" s="341"/>
      <c r="L7" s="341"/>
      <c r="M7" s="341"/>
      <c r="N7" s="173" t="s">
        <v>441</v>
      </c>
      <c r="O7" s="360"/>
      <c r="P7" s="356"/>
    </row>
    <row r="8" spans="1:16" s="172" customFormat="1" ht="42.95" customHeight="1" x14ac:dyDescent="0.25">
      <c r="A8" s="343"/>
      <c r="B8" s="345"/>
      <c r="C8" s="341"/>
      <c r="D8" s="341"/>
      <c r="E8" s="341"/>
      <c r="F8" s="341"/>
      <c r="G8" s="341"/>
      <c r="H8" s="341"/>
      <c r="I8" s="341"/>
      <c r="J8" s="341"/>
      <c r="K8" s="341"/>
      <c r="L8" s="341"/>
      <c r="M8" s="341"/>
      <c r="N8" s="173" t="s">
        <v>165</v>
      </c>
      <c r="O8" s="360"/>
      <c r="P8" s="356"/>
    </row>
    <row r="9" spans="1:16" s="172" customFormat="1" ht="42.95" customHeight="1" x14ac:dyDescent="0.25">
      <c r="A9" s="343"/>
      <c r="B9" s="345"/>
      <c r="C9" s="341"/>
      <c r="D9" s="341"/>
      <c r="E9" s="341"/>
      <c r="F9" s="341"/>
      <c r="G9" s="341"/>
      <c r="H9" s="341"/>
      <c r="I9" s="341"/>
      <c r="J9" s="341"/>
      <c r="K9" s="341"/>
      <c r="L9" s="341"/>
      <c r="M9" s="341"/>
      <c r="N9" s="173" t="s">
        <v>166</v>
      </c>
      <c r="O9" s="360"/>
      <c r="P9" s="356"/>
    </row>
    <row r="10" spans="1:16" s="172" customFormat="1" ht="42.95" customHeight="1" x14ac:dyDescent="0.25">
      <c r="A10" s="343"/>
      <c r="B10" s="345"/>
      <c r="C10" s="341"/>
      <c r="D10" s="341"/>
      <c r="E10" s="341"/>
      <c r="F10" s="341"/>
      <c r="G10" s="341"/>
      <c r="H10" s="341"/>
      <c r="I10" s="341"/>
      <c r="J10" s="341"/>
      <c r="K10" s="341"/>
      <c r="L10" s="341"/>
      <c r="M10" s="341"/>
      <c r="N10" s="173" t="s">
        <v>167</v>
      </c>
      <c r="O10" s="360"/>
      <c r="P10" s="356"/>
    </row>
    <row r="11" spans="1:16" s="172" customFormat="1" ht="42.95" customHeight="1" x14ac:dyDescent="0.25">
      <c r="A11" s="343"/>
      <c r="B11" s="345">
        <v>1902</v>
      </c>
      <c r="C11" s="341" t="s">
        <v>163</v>
      </c>
      <c r="D11" s="341"/>
      <c r="E11" s="341"/>
      <c r="F11" s="341"/>
      <c r="G11" s="341"/>
      <c r="H11" s="341"/>
      <c r="I11" s="341" t="s">
        <v>163</v>
      </c>
      <c r="J11" s="341"/>
      <c r="K11" s="341"/>
      <c r="L11" s="341"/>
      <c r="M11" s="341" t="s">
        <v>163</v>
      </c>
      <c r="N11" s="173" t="s">
        <v>164</v>
      </c>
      <c r="O11" s="360" t="s">
        <v>322</v>
      </c>
      <c r="P11" s="356">
        <v>2363</v>
      </c>
    </row>
    <row r="12" spans="1:16" s="172" customFormat="1" ht="42.95" customHeight="1" x14ac:dyDescent="0.25">
      <c r="A12" s="343"/>
      <c r="B12" s="345"/>
      <c r="C12" s="341"/>
      <c r="D12" s="341"/>
      <c r="E12" s="341"/>
      <c r="F12" s="341"/>
      <c r="G12" s="341"/>
      <c r="H12" s="341"/>
      <c r="I12" s="341"/>
      <c r="J12" s="341"/>
      <c r="K12" s="341"/>
      <c r="L12" s="341"/>
      <c r="M12" s="341"/>
      <c r="N12" s="173" t="s">
        <v>442</v>
      </c>
      <c r="O12" s="360"/>
      <c r="P12" s="356"/>
    </row>
    <row r="13" spans="1:16" s="172" customFormat="1" ht="42.95" customHeight="1" x14ac:dyDescent="0.25">
      <c r="A13" s="343"/>
      <c r="B13" s="345"/>
      <c r="C13" s="341"/>
      <c r="D13" s="341"/>
      <c r="E13" s="341"/>
      <c r="F13" s="341"/>
      <c r="G13" s="341"/>
      <c r="H13" s="341"/>
      <c r="I13" s="341"/>
      <c r="J13" s="341"/>
      <c r="K13" s="341"/>
      <c r="L13" s="341"/>
      <c r="M13" s="341"/>
      <c r="N13" s="173" t="s">
        <v>168</v>
      </c>
      <c r="O13" s="360"/>
      <c r="P13" s="356"/>
    </row>
    <row r="14" spans="1:16" s="172" customFormat="1" ht="42.95" customHeight="1" x14ac:dyDescent="0.25">
      <c r="A14" s="343"/>
      <c r="B14" s="345"/>
      <c r="C14" s="341"/>
      <c r="D14" s="341"/>
      <c r="E14" s="341"/>
      <c r="F14" s="341"/>
      <c r="G14" s="341"/>
      <c r="H14" s="341"/>
      <c r="I14" s="341"/>
      <c r="J14" s="341"/>
      <c r="K14" s="341"/>
      <c r="L14" s="341"/>
      <c r="M14" s="341"/>
      <c r="N14" s="173" t="s">
        <v>169</v>
      </c>
      <c r="O14" s="360"/>
      <c r="P14" s="356"/>
    </row>
    <row r="15" spans="1:16" s="172" customFormat="1" ht="42.95" customHeight="1" x14ac:dyDescent="0.25">
      <c r="A15" s="343"/>
      <c r="B15" s="345"/>
      <c r="C15" s="341"/>
      <c r="D15" s="341"/>
      <c r="E15" s="341"/>
      <c r="F15" s="341"/>
      <c r="G15" s="341"/>
      <c r="H15" s="341"/>
      <c r="I15" s="341"/>
      <c r="J15" s="341"/>
      <c r="K15" s="341"/>
      <c r="L15" s="341"/>
      <c r="M15" s="341"/>
      <c r="N15" s="173" t="s">
        <v>443</v>
      </c>
      <c r="O15" s="360"/>
      <c r="P15" s="356"/>
    </row>
    <row r="16" spans="1:16" s="172" customFormat="1" ht="42.95" customHeight="1" x14ac:dyDescent="0.25">
      <c r="A16" s="343"/>
      <c r="B16" s="345">
        <v>1903</v>
      </c>
      <c r="C16" s="341" t="s">
        <v>163</v>
      </c>
      <c r="D16" s="341"/>
      <c r="E16" s="341"/>
      <c r="F16" s="341"/>
      <c r="G16" s="341"/>
      <c r="H16" s="341"/>
      <c r="I16" s="341"/>
      <c r="J16" s="341" t="s">
        <v>163</v>
      </c>
      <c r="K16" s="341"/>
      <c r="L16" s="341"/>
      <c r="M16" s="341" t="s">
        <v>163</v>
      </c>
      <c r="N16" s="173" t="s">
        <v>164</v>
      </c>
      <c r="O16" s="360" t="s">
        <v>322</v>
      </c>
      <c r="P16" s="356">
        <v>2200</v>
      </c>
    </row>
    <row r="17" spans="1:16" s="172" customFormat="1" ht="42.95" customHeight="1" x14ac:dyDescent="0.25">
      <c r="A17" s="343"/>
      <c r="B17" s="345"/>
      <c r="C17" s="341"/>
      <c r="D17" s="341"/>
      <c r="E17" s="341"/>
      <c r="F17" s="341"/>
      <c r="G17" s="341"/>
      <c r="H17" s="341"/>
      <c r="I17" s="341"/>
      <c r="J17" s="341"/>
      <c r="K17" s="341"/>
      <c r="L17" s="341"/>
      <c r="M17" s="341"/>
      <c r="N17" s="173" t="s">
        <v>444</v>
      </c>
      <c r="O17" s="360"/>
      <c r="P17" s="356"/>
    </row>
    <row r="18" spans="1:16" s="172" customFormat="1" ht="42.95" customHeight="1" x14ac:dyDescent="0.25">
      <c r="A18" s="343"/>
      <c r="B18" s="345"/>
      <c r="C18" s="341"/>
      <c r="D18" s="341"/>
      <c r="E18" s="341"/>
      <c r="F18" s="341"/>
      <c r="G18" s="341"/>
      <c r="H18" s="341"/>
      <c r="I18" s="341"/>
      <c r="J18" s="341"/>
      <c r="K18" s="341"/>
      <c r="L18" s="341"/>
      <c r="M18" s="341"/>
      <c r="N18" s="173" t="s">
        <v>445</v>
      </c>
      <c r="O18" s="360"/>
      <c r="P18" s="356"/>
    </row>
    <row r="19" spans="1:16" s="172" customFormat="1" ht="42.95" customHeight="1" x14ac:dyDescent="0.25">
      <c r="A19" s="343"/>
      <c r="B19" s="345"/>
      <c r="C19" s="341"/>
      <c r="D19" s="341"/>
      <c r="E19" s="341"/>
      <c r="F19" s="341"/>
      <c r="G19" s="341"/>
      <c r="H19" s="341"/>
      <c r="I19" s="341"/>
      <c r="J19" s="341"/>
      <c r="K19" s="341"/>
      <c r="L19" s="341"/>
      <c r="M19" s="341"/>
      <c r="N19" s="173" t="s">
        <v>169</v>
      </c>
      <c r="O19" s="360"/>
      <c r="P19" s="356"/>
    </row>
    <row r="20" spans="1:16" s="172" customFormat="1" ht="42.95" customHeight="1" x14ac:dyDescent="0.25">
      <c r="A20" s="343"/>
      <c r="B20" s="345"/>
      <c r="C20" s="341"/>
      <c r="D20" s="341"/>
      <c r="E20" s="341"/>
      <c r="F20" s="341"/>
      <c r="G20" s="341"/>
      <c r="H20" s="341"/>
      <c r="I20" s="341"/>
      <c r="J20" s="341"/>
      <c r="K20" s="341"/>
      <c r="L20" s="341"/>
      <c r="M20" s="341"/>
      <c r="N20" s="173" t="s">
        <v>446</v>
      </c>
      <c r="O20" s="360"/>
      <c r="P20" s="356"/>
    </row>
    <row r="21" spans="1:16" s="172" customFormat="1" ht="42.95" customHeight="1" x14ac:dyDescent="0.25">
      <c r="A21" s="343"/>
      <c r="B21" s="345">
        <v>1904</v>
      </c>
      <c r="C21" s="341"/>
      <c r="D21" s="341"/>
      <c r="E21" s="341"/>
      <c r="F21" s="341" t="s">
        <v>163</v>
      </c>
      <c r="G21" s="341"/>
      <c r="H21" s="341"/>
      <c r="I21" s="341"/>
      <c r="J21" s="341" t="s">
        <v>163</v>
      </c>
      <c r="K21" s="341"/>
      <c r="L21" s="341"/>
      <c r="M21" s="341" t="s">
        <v>163</v>
      </c>
      <c r="N21" s="173" t="s">
        <v>164</v>
      </c>
      <c r="O21" s="360" t="s">
        <v>322</v>
      </c>
      <c r="P21" s="356">
        <v>4500</v>
      </c>
    </row>
    <row r="22" spans="1:16" s="172" customFormat="1" ht="42.95" customHeight="1" x14ac:dyDescent="0.25">
      <c r="A22" s="343"/>
      <c r="B22" s="345"/>
      <c r="C22" s="341"/>
      <c r="D22" s="341"/>
      <c r="E22" s="341"/>
      <c r="F22" s="341"/>
      <c r="G22" s="341"/>
      <c r="H22" s="341"/>
      <c r="I22" s="341"/>
      <c r="J22" s="341"/>
      <c r="K22" s="341"/>
      <c r="L22" s="341"/>
      <c r="M22" s="341"/>
      <c r="N22" s="173" t="s">
        <v>447</v>
      </c>
      <c r="O22" s="360"/>
      <c r="P22" s="356"/>
    </row>
    <row r="23" spans="1:16" s="172" customFormat="1" ht="42.95" customHeight="1" x14ac:dyDescent="0.25">
      <c r="A23" s="343"/>
      <c r="B23" s="345"/>
      <c r="C23" s="341"/>
      <c r="D23" s="341"/>
      <c r="E23" s="341"/>
      <c r="F23" s="341"/>
      <c r="G23" s="341"/>
      <c r="H23" s="341"/>
      <c r="I23" s="341"/>
      <c r="J23" s="341"/>
      <c r="K23" s="341"/>
      <c r="L23" s="341"/>
      <c r="M23" s="341"/>
      <c r="N23" s="173" t="s">
        <v>170</v>
      </c>
      <c r="O23" s="360"/>
      <c r="P23" s="356"/>
    </row>
    <row r="24" spans="1:16" s="172" customFormat="1" ht="42.95" customHeight="1" x14ac:dyDescent="0.25">
      <c r="A24" s="343"/>
      <c r="B24" s="345"/>
      <c r="C24" s="341"/>
      <c r="D24" s="341"/>
      <c r="E24" s="341"/>
      <c r="F24" s="341"/>
      <c r="G24" s="341"/>
      <c r="H24" s="341"/>
      <c r="I24" s="341"/>
      <c r="J24" s="341"/>
      <c r="K24" s="341"/>
      <c r="L24" s="341"/>
      <c r="M24" s="341"/>
      <c r="N24" s="173" t="s">
        <v>171</v>
      </c>
      <c r="O24" s="360"/>
      <c r="P24" s="356"/>
    </row>
    <row r="25" spans="1:16" s="172" customFormat="1" ht="42.95" customHeight="1" thickBot="1" x14ac:dyDescent="0.3">
      <c r="A25" s="363"/>
      <c r="B25" s="364"/>
      <c r="C25" s="365"/>
      <c r="D25" s="365"/>
      <c r="E25" s="365"/>
      <c r="F25" s="365"/>
      <c r="G25" s="365"/>
      <c r="H25" s="365"/>
      <c r="I25" s="365"/>
      <c r="J25" s="365"/>
      <c r="K25" s="365"/>
      <c r="L25" s="365"/>
      <c r="M25" s="365"/>
      <c r="N25" s="175" t="s">
        <v>446</v>
      </c>
      <c r="O25" s="366"/>
      <c r="P25" s="367"/>
    </row>
    <row r="26" spans="1:16" s="172" customFormat="1" ht="42" customHeight="1" x14ac:dyDescent="0.25">
      <c r="A26" s="342"/>
      <c r="B26" s="344">
        <v>1905</v>
      </c>
      <c r="C26" s="340"/>
      <c r="D26" s="340"/>
      <c r="E26" s="340"/>
      <c r="F26" s="340" t="s">
        <v>163</v>
      </c>
      <c r="G26" s="340"/>
      <c r="H26" s="340"/>
      <c r="I26" s="340"/>
      <c r="J26" s="340" t="s">
        <v>163</v>
      </c>
      <c r="K26" s="340"/>
      <c r="L26" s="340"/>
      <c r="M26" s="340" t="s">
        <v>163</v>
      </c>
      <c r="N26" s="171" t="s">
        <v>164</v>
      </c>
      <c r="O26" s="369" t="s">
        <v>322</v>
      </c>
      <c r="P26" s="368">
        <v>4500</v>
      </c>
    </row>
    <row r="27" spans="1:16" s="172" customFormat="1" ht="42" customHeight="1" x14ac:dyDescent="0.25">
      <c r="A27" s="343"/>
      <c r="B27" s="345"/>
      <c r="C27" s="341"/>
      <c r="D27" s="341"/>
      <c r="E27" s="341"/>
      <c r="F27" s="341"/>
      <c r="G27" s="341"/>
      <c r="H27" s="341"/>
      <c r="I27" s="341"/>
      <c r="J27" s="341"/>
      <c r="K27" s="341"/>
      <c r="L27" s="341"/>
      <c r="M27" s="341"/>
      <c r="N27" s="173" t="s">
        <v>447</v>
      </c>
      <c r="O27" s="360"/>
      <c r="P27" s="356"/>
    </row>
    <row r="28" spans="1:16" s="172" customFormat="1" ht="42" customHeight="1" x14ac:dyDescent="0.25">
      <c r="A28" s="343"/>
      <c r="B28" s="345"/>
      <c r="C28" s="341"/>
      <c r="D28" s="341"/>
      <c r="E28" s="341"/>
      <c r="F28" s="341"/>
      <c r="G28" s="341"/>
      <c r="H28" s="341"/>
      <c r="I28" s="341"/>
      <c r="J28" s="341"/>
      <c r="K28" s="341"/>
      <c r="L28" s="341"/>
      <c r="M28" s="341"/>
      <c r="N28" s="173" t="s">
        <v>172</v>
      </c>
      <c r="O28" s="360"/>
      <c r="P28" s="356"/>
    </row>
    <row r="29" spans="1:16" s="172" customFormat="1" ht="42" customHeight="1" x14ac:dyDescent="0.25">
      <c r="A29" s="343"/>
      <c r="B29" s="345"/>
      <c r="C29" s="341"/>
      <c r="D29" s="341"/>
      <c r="E29" s="341"/>
      <c r="F29" s="341"/>
      <c r="G29" s="341"/>
      <c r="H29" s="341"/>
      <c r="I29" s="341"/>
      <c r="J29" s="341"/>
      <c r="K29" s="341"/>
      <c r="L29" s="341"/>
      <c r="M29" s="341"/>
      <c r="N29" s="173" t="s">
        <v>171</v>
      </c>
      <c r="O29" s="360"/>
      <c r="P29" s="356"/>
    </row>
    <row r="30" spans="1:16" s="172" customFormat="1" ht="42" customHeight="1" x14ac:dyDescent="0.25">
      <c r="A30" s="343"/>
      <c r="B30" s="345"/>
      <c r="C30" s="341"/>
      <c r="D30" s="341"/>
      <c r="E30" s="341"/>
      <c r="F30" s="341"/>
      <c r="G30" s="341"/>
      <c r="H30" s="341"/>
      <c r="I30" s="341"/>
      <c r="J30" s="341"/>
      <c r="K30" s="341"/>
      <c r="L30" s="341"/>
      <c r="M30" s="341"/>
      <c r="N30" s="173" t="s">
        <v>446</v>
      </c>
      <c r="O30" s="360"/>
      <c r="P30" s="356"/>
    </row>
    <row r="31" spans="1:16" s="172" customFormat="1" ht="42" customHeight="1" x14ac:dyDescent="0.25">
      <c r="A31" s="343"/>
      <c r="B31" s="345">
        <v>1906</v>
      </c>
      <c r="C31" s="341"/>
      <c r="D31" s="341"/>
      <c r="E31" s="341"/>
      <c r="F31" s="341" t="s">
        <v>163</v>
      </c>
      <c r="G31" s="341"/>
      <c r="H31" s="341"/>
      <c r="I31" s="341"/>
      <c r="J31" s="341" t="s">
        <v>163</v>
      </c>
      <c r="K31" s="341"/>
      <c r="L31" s="341"/>
      <c r="M31" s="341" t="s">
        <v>163</v>
      </c>
      <c r="N31" s="173" t="s">
        <v>164</v>
      </c>
      <c r="O31" s="360" t="s">
        <v>323</v>
      </c>
      <c r="P31" s="356">
        <v>4500</v>
      </c>
    </row>
    <row r="32" spans="1:16" s="172" customFormat="1" ht="42" customHeight="1" x14ac:dyDescent="0.25">
      <c r="A32" s="343"/>
      <c r="B32" s="345"/>
      <c r="C32" s="341"/>
      <c r="D32" s="341"/>
      <c r="E32" s="341"/>
      <c r="F32" s="341"/>
      <c r="G32" s="341"/>
      <c r="H32" s="341"/>
      <c r="I32" s="341"/>
      <c r="J32" s="341"/>
      <c r="K32" s="341"/>
      <c r="L32" s="341"/>
      <c r="M32" s="341"/>
      <c r="N32" s="173" t="s">
        <v>448</v>
      </c>
      <c r="O32" s="360"/>
      <c r="P32" s="356"/>
    </row>
    <row r="33" spans="1:16" s="172" customFormat="1" ht="42" customHeight="1" x14ac:dyDescent="0.25">
      <c r="A33" s="343"/>
      <c r="B33" s="345"/>
      <c r="C33" s="341"/>
      <c r="D33" s="341"/>
      <c r="E33" s="341"/>
      <c r="F33" s="341"/>
      <c r="G33" s="341"/>
      <c r="H33" s="341"/>
      <c r="I33" s="341"/>
      <c r="J33" s="341"/>
      <c r="K33" s="341"/>
      <c r="L33" s="341"/>
      <c r="M33" s="341"/>
      <c r="N33" s="173" t="s">
        <v>173</v>
      </c>
      <c r="O33" s="360"/>
      <c r="P33" s="356"/>
    </row>
    <row r="34" spans="1:16" s="172" customFormat="1" ht="42" customHeight="1" x14ac:dyDescent="0.25">
      <c r="A34" s="343"/>
      <c r="B34" s="345"/>
      <c r="C34" s="341"/>
      <c r="D34" s="341"/>
      <c r="E34" s="341"/>
      <c r="F34" s="341"/>
      <c r="G34" s="341"/>
      <c r="H34" s="341"/>
      <c r="I34" s="341"/>
      <c r="J34" s="341"/>
      <c r="K34" s="341"/>
      <c r="L34" s="341"/>
      <c r="M34" s="341"/>
      <c r="N34" s="173" t="s">
        <v>171</v>
      </c>
      <c r="O34" s="360"/>
      <c r="P34" s="356"/>
    </row>
    <row r="35" spans="1:16" s="172" customFormat="1" ht="42" customHeight="1" x14ac:dyDescent="0.25">
      <c r="A35" s="343"/>
      <c r="B35" s="345"/>
      <c r="C35" s="341"/>
      <c r="D35" s="341"/>
      <c r="E35" s="341"/>
      <c r="F35" s="341"/>
      <c r="G35" s="341"/>
      <c r="H35" s="341"/>
      <c r="I35" s="341"/>
      <c r="J35" s="341"/>
      <c r="K35" s="341"/>
      <c r="L35" s="341"/>
      <c r="M35" s="341"/>
      <c r="N35" s="173" t="s">
        <v>446</v>
      </c>
      <c r="O35" s="360"/>
      <c r="P35" s="356"/>
    </row>
    <row r="36" spans="1:16" s="172" customFormat="1" ht="42" customHeight="1" x14ac:dyDescent="0.25">
      <c r="A36" s="343"/>
      <c r="B36" s="345">
        <v>1907</v>
      </c>
      <c r="C36" s="341"/>
      <c r="D36" s="341"/>
      <c r="E36" s="341"/>
      <c r="F36" s="341" t="s">
        <v>163</v>
      </c>
      <c r="G36" s="341"/>
      <c r="H36" s="341"/>
      <c r="I36" s="341" t="s">
        <v>163</v>
      </c>
      <c r="J36" s="341"/>
      <c r="K36" s="341"/>
      <c r="L36" s="341" t="s">
        <v>163</v>
      </c>
      <c r="M36" s="341"/>
      <c r="N36" s="173" t="s">
        <v>164</v>
      </c>
      <c r="O36" s="360" t="s">
        <v>323</v>
      </c>
      <c r="P36" s="356">
        <v>4961</v>
      </c>
    </row>
    <row r="37" spans="1:16" s="172" customFormat="1" ht="42" customHeight="1" x14ac:dyDescent="0.25">
      <c r="A37" s="343"/>
      <c r="B37" s="345"/>
      <c r="C37" s="341"/>
      <c r="D37" s="341"/>
      <c r="E37" s="341"/>
      <c r="F37" s="341"/>
      <c r="G37" s="341"/>
      <c r="H37" s="341"/>
      <c r="I37" s="341"/>
      <c r="J37" s="341"/>
      <c r="K37" s="341"/>
      <c r="L37" s="341"/>
      <c r="M37" s="341"/>
      <c r="N37" s="173" t="s">
        <v>447</v>
      </c>
      <c r="O37" s="360"/>
      <c r="P37" s="356"/>
    </row>
    <row r="38" spans="1:16" s="172" customFormat="1" ht="42" customHeight="1" x14ac:dyDescent="0.25">
      <c r="A38" s="343"/>
      <c r="B38" s="345"/>
      <c r="C38" s="341"/>
      <c r="D38" s="341"/>
      <c r="E38" s="341"/>
      <c r="F38" s="341"/>
      <c r="G38" s="341"/>
      <c r="H38" s="341"/>
      <c r="I38" s="341"/>
      <c r="J38" s="341"/>
      <c r="K38" s="341"/>
      <c r="L38" s="341"/>
      <c r="M38" s="341"/>
      <c r="N38" s="173" t="s">
        <v>449</v>
      </c>
      <c r="O38" s="360"/>
      <c r="P38" s="356"/>
    </row>
    <row r="39" spans="1:16" s="172" customFormat="1" ht="42" customHeight="1" x14ac:dyDescent="0.25">
      <c r="A39" s="343"/>
      <c r="B39" s="345"/>
      <c r="C39" s="341"/>
      <c r="D39" s="341"/>
      <c r="E39" s="341"/>
      <c r="F39" s="341"/>
      <c r="G39" s="341"/>
      <c r="H39" s="341"/>
      <c r="I39" s="341"/>
      <c r="J39" s="341"/>
      <c r="K39" s="341"/>
      <c r="L39" s="341"/>
      <c r="M39" s="341"/>
      <c r="N39" s="173" t="s">
        <v>171</v>
      </c>
      <c r="O39" s="360"/>
      <c r="P39" s="356"/>
    </row>
    <row r="40" spans="1:16" s="172" customFormat="1" ht="42" customHeight="1" x14ac:dyDescent="0.25">
      <c r="A40" s="343"/>
      <c r="B40" s="345"/>
      <c r="C40" s="341"/>
      <c r="D40" s="341"/>
      <c r="E40" s="341"/>
      <c r="F40" s="341"/>
      <c r="G40" s="341"/>
      <c r="H40" s="341"/>
      <c r="I40" s="341"/>
      <c r="J40" s="341"/>
      <c r="K40" s="341"/>
      <c r="L40" s="341"/>
      <c r="M40" s="341"/>
      <c r="N40" s="173" t="s">
        <v>446</v>
      </c>
      <c r="O40" s="360"/>
      <c r="P40" s="356"/>
    </row>
    <row r="41" spans="1:16" s="172" customFormat="1" ht="42" customHeight="1" x14ac:dyDescent="0.25">
      <c r="A41" s="343"/>
      <c r="B41" s="345">
        <v>1908</v>
      </c>
      <c r="C41" s="341" t="s">
        <v>163</v>
      </c>
      <c r="D41" s="341"/>
      <c r="E41" s="341"/>
      <c r="F41" s="341"/>
      <c r="G41" s="341"/>
      <c r="H41" s="341" t="s">
        <v>163</v>
      </c>
      <c r="I41" s="341"/>
      <c r="J41" s="341"/>
      <c r="K41" s="341" t="s">
        <v>163</v>
      </c>
      <c r="L41" s="341"/>
      <c r="M41" s="341"/>
      <c r="N41" s="173" t="s">
        <v>174</v>
      </c>
      <c r="O41" s="360" t="s">
        <v>323</v>
      </c>
      <c r="P41" s="356">
        <v>2756</v>
      </c>
    </row>
    <row r="42" spans="1:16" s="172" customFormat="1" ht="42" customHeight="1" x14ac:dyDescent="0.25">
      <c r="A42" s="343"/>
      <c r="B42" s="345"/>
      <c r="C42" s="341"/>
      <c r="D42" s="341"/>
      <c r="E42" s="341"/>
      <c r="F42" s="341"/>
      <c r="G42" s="341"/>
      <c r="H42" s="341"/>
      <c r="I42" s="341"/>
      <c r="J42" s="341"/>
      <c r="K42" s="341"/>
      <c r="L42" s="341"/>
      <c r="M42" s="341"/>
      <c r="N42" s="173" t="s">
        <v>447</v>
      </c>
      <c r="O42" s="360"/>
      <c r="P42" s="356"/>
    </row>
    <row r="43" spans="1:16" s="172" customFormat="1" ht="42" customHeight="1" x14ac:dyDescent="0.25">
      <c r="A43" s="343"/>
      <c r="B43" s="345"/>
      <c r="C43" s="341"/>
      <c r="D43" s="341"/>
      <c r="E43" s="341"/>
      <c r="F43" s="341"/>
      <c r="G43" s="341"/>
      <c r="H43" s="341"/>
      <c r="I43" s="341"/>
      <c r="J43" s="341"/>
      <c r="K43" s="341"/>
      <c r="L43" s="341"/>
      <c r="M43" s="341"/>
      <c r="N43" s="173" t="s">
        <v>446</v>
      </c>
      <c r="O43" s="360"/>
      <c r="P43" s="356"/>
    </row>
    <row r="44" spans="1:16" s="172" customFormat="1" ht="42" customHeight="1" x14ac:dyDescent="0.25">
      <c r="A44" s="343"/>
      <c r="B44" s="345"/>
      <c r="C44" s="341"/>
      <c r="D44" s="341"/>
      <c r="E44" s="341"/>
      <c r="F44" s="341"/>
      <c r="G44" s="341"/>
      <c r="H44" s="341"/>
      <c r="I44" s="341"/>
      <c r="J44" s="341"/>
      <c r="K44" s="341"/>
      <c r="L44" s="341"/>
      <c r="M44" s="341"/>
      <c r="N44" s="173" t="s">
        <v>450</v>
      </c>
      <c r="O44" s="360"/>
      <c r="P44" s="356"/>
    </row>
    <row r="45" spans="1:16" s="172" customFormat="1" ht="42" customHeight="1" thickBot="1" x14ac:dyDescent="0.3">
      <c r="A45" s="363"/>
      <c r="B45" s="364"/>
      <c r="C45" s="365"/>
      <c r="D45" s="365"/>
      <c r="E45" s="365"/>
      <c r="F45" s="365"/>
      <c r="G45" s="365"/>
      <c r="H45" s="365"/>
      <c r="I45" s="365"/>
      <c r="J45" s="365"/>
      <c r="K45" s="365"/>
      <c r="L45" s="365"/>
      <c r="M45" s="365"/>
      <c r="N45" s="175" t="s">
        <v>451</v>
      </c>
      <c r="O45" s="366"/>
      <c r="P45" s="367"/>
    </row>
    <row r="46" spans="1:16" s="172" customFormat="1" ht="42" customHeight="1" x14ac:dyDescent="0.25">
      <c r="A46" s="342"/>
      <c r="B46" s="344">
        <v>1909</v>
      </c>
      <c r="C46" s="340"/>
      <c r="D46" s="340"/>
      <c r="E46" s="340"/>
      <c r="F46" s="340"/>
      <c r="G46" s="340" t="s">
        <v>163</v>
      </c>
      <c r="H46" s="340"/>
      <c r="I46" s="340"/>
      <c r="J46" s="340" t="s">
        <v>163</v>
      </c>
      <c r="K46" s="340"/>
      <c r="L46" s="340"/>
      <c r="M46" s="340" t="s">
        <v>163</v>
      </c>
      <c r="N46" s="171" t="s">
        <v>175</v>
      </c>
      <c r="O46" s="369" t="s">
        <v>324</v>
      </c>
      <c r="P46" s="368">
        <v>5854</v>
      </c>
    </row>
    <row r="47" spans="1:16" s="172" customFormat="1" ht="42" customHeight="1" x14ac:dyDescent="0.25">
      <c r="A47" s="343"/>
      <c r="B47" s="345"/>
      <c r="C47" s="341"/>
      <c r="D47" s="341"/>
      <c r="E47" s="341"/>
      <c r="F47" s="341"/>
      <c r="G47" s="341"/>
      <c r="H47" s="341"/>
      <c r="I47" s="341"/>
      <c r="J47" s="341"/>
      <c r="K47" s="341"/>
      <c r="L47" s="341"/>
      <c r="M47" s="341"/>
      <c r="N47" s="173" t="s">
        <v>452</v>
      </c>
      <c r="O47" s="360"/>
      <c r="P47" s="356"/>
    </row>
    <row r="48" spans="1:16" s="172" customFormat="1" ht="42" customHeight="1" x14ac:dyDescent="0.25">
      <c r="A48" s="343"/>
      <c r="B48" s="345"/>
      <c r="C48" s="341"/>
      <c r="D48" s="341"/>
      <c r="E48" s="341"/>
      <c r="F48" s="341"/>
      <c r="G48" s="341"/>
      <c r="H48" s="341"/>
      <c r="I48" s="341"/>
      <c r="J48" s="341"/>
      <c r="K48" s="341"/>
      <c r="L48" s="341"/>
      <c r="M48" s="341"/>
      <c r="N48" s="173" t="s">
        <v>176</v>
      </c>
      <c r="O48" s="360"/>
      <c r="P48" s="356"/>
    </row>
    <row r="49" spans="1:16" s="172" customFormat="1" ht="42" customHeight="1" x14ac:dyDescent="0.25">
      <c r="A49" s="343"/>
      <c r="B49" s="345"/>
      <c r="C49" s="341"/>
      <c r="D49" s="341"/>
      <c r="E49" s="341"/>
      <c r="F49" s="341"/>
      <c r="G49" s="341"/>
      <c r="H49" s="341"/>
      <c r="I49" s="341"/>
      <c r="J49" s="341"/>
      <c r="K49" s="341"/>
      <c r="L49" s="341"/>
      <c r="M49" s="341"/>
      <c r="N49" s="173" t="s">
        <v>453</v>
      </c>
      <c r="O49" s="360"/>
      <c r="P49" s="356"/>
    </row>
    <row r="50" spans="1:16" s="172" customFormat="1" ht="42" customHeight="1" x14ac:dyDescent="0.25">
      <c r="A50" s="343"/>
      <c r="B50" s="345"/>
      <c r="C50" s="341"/>
      <c r="D50" s="341"/>
      <c r="E50" s="341"/>
      <c r="F50" s="341"/>
      <c r="G50" s="341"/>
      <c r="H50" s="341"/>
      <c r="I50" s="341"/>
      <c r="J50" s="341"/>
      <c r="K50" s="341"/>
      <c r="L50" s="341"/>
      <c r="M50" s="341"/>
      <c r="N50" s="173" t="s">
        <v>446</v>
      </c>
      <c r="O50" s="360"/>
      <c r="P50" s="356"/>
    </row>
    <row r="51" spans="1:16" s="172" customFormat="1" ht="42" customHeight="1" x14ac:dyDescent="0.25">
      <c r="A51" s="343"/>
      <c r="B51" s="345">
        <v>1910</v>
      </c>
      <c r="C51" s="341"/>
      <c r="D51" s="341"/>
      <c r="E51" s="341"/>
      <c r="F51" s="341"/>
      <c r="G51" s="341" t="s">
        <v>163</v>
      </c>
      <c r="H51" s="341"/>
      <c r="I51" s="341"/>
      <c r="J51" s="341" t="s">
        <v>163</v>
      </c>
      <c r="K51" s="341"/>
      <c r="L51" s="341"/>
      <c r="M51" s="341" t="s">
        <v>163</v>
      </c>
      <c r="N51" s="173" t="s">
        <v>177</v>
      </c>
      <c r="O51" s="360" t="s">
        <v>324</v>
      </c>
      <c r="P51" s="356">
        <v>6500</v>
      </c>
    </row>
    <row r="52" spans="1:16" s="172" customFormat="1" ht="42" customHeight="1" x14ac:dyDescent="0.25">
      <c r="A52" s="343"/>
      <c r="B52" s="345"/>
      <c r="C52" s="341"/>
      <c r="D52" s="341"/>
      <c r="E52" s="341"/>
      <c r="F52" s="341"/>
      <c r="G52" s="341"/>
      <c r="H52" s="341"/>
      <c r="I52" s="341"/>
      <c r="J52" s="341"/>
      <c r="K52" s="341"/>
      <c r="L52" s="341"/>
      <c r="M52" s="341"/>
      <c r="N52" s="173" t="s">
        <v>452</v>
      </c>
      <c r="O52" s="360"/>
      <c r="P52" s="356"/>
    </row>
    <row r="53" spans="1:16" s="172" customFormat="1" ht="42" customHeight="1" x14ac:dyDescent="0.25">
      <c r="A53" s="343"/>
      <c r="B53" s="345"/>
      <c r="C53" s="341"/>
      <c r="D53" s="341"/>
      <c r="E53" s="341"/>
      <c r="F53" s="341"/>
      <c r="G53" s="341"/>
      <c r="H53" s="341"/>
      <c r="I53" s="341"/>
      <c r="J53" s="341"/>
      <c r="K53" s="341"/>
      <c r="L53" s="341"/>
      <c r="M53" s="341"/>
      <c r="N53" s="173" t="s">
        <v>176</v>
      </c>
      <c r="O53" s="360"/>
      <c r="P53" s="356"/>
    </row>
    <row r="54" spans="1:16" s="172" customFormat="1" ht="42" customHeight="1" x14ac:dyDescent="0.25">
      <c r="A54" s="343"/>
      <c r="B54" s="345"/>
      <c r="C54" s="341"/>
      <c r="D54" s="341"/>
      <c r="E54" s="341"/>
      <c r="F54" s="341"/>
      <c r="G54" s="341"/>
      <c r="H54" s="341"/>
      <c r="I54" s="341"/>
      <c r="J54" s="341"/>
      <c r="K54" s="341"/>
      <c r="L54" s="341"/>
      <c r="M54" s="341"/>
      <c r="N54" s="173" t="s">
        <v>453</v>
      </c>
      <c r="O54" s="360"/>
      <c r="P54" s="356"/>
    </row>
    <row r="55" spans="1:16" s="172" customFormat="1" ht="42" customHeight="1" x14ac:dyDescent="0.25">
      <c r="A55" s="343"/>
      <c r="B55" s="345"/>
      <c r="C55" s="341"/>
      <c r="D55" s="341"/>
      <c r="E55" s="341"/>
      <c r="F55" s="341"/>
      <c r="G55" s="341"/>
      <c r="H55" s="341"/>
      <c r="I55" s="341"/>
      <c r="J55" s="341"/>
      <c r="K55" s="341"/>
      <c r="L55" s="341"/>
      <c r="M55" s="341"/>
      <c r="N55" s="173" t="s">
        <v>446</v>
      </c>
      <c r="O55" s="360"/>
      <c r="P55" s="356"/>
    </row>
    <row r="56" spans="1:16" s="172" customFormat="1" ht="42" customHeight="1" x14ac:dyDescent="0.25">
      <c r="A56" s="343"/>
      <c r="B56" s="345">
        <v>1911</v>
      </c>
      <c r="C56" s="341"/>
      <c r="D56" s="341"/>
      <c r="E56" s="341"/>
      <c r="F56" s="341"/>
      <c r="G56" s="341" t="s">
        <v>163</v>
      </c>
      <c r="H56" s="341"/>
      <c r="I56" s="341"/>
      <c r="J56" s="341" t="s">
        <v>163</v>
      </c>
      <c r="K56" s="341"/>
      <c r="L56" s="341"/>
      <c r="M56" s="341" t="s">
        <v>163</v>
      </c>
      <c r="N56" s="173" t="s">
        <v>178</v>
      </c>
      <c r="O56" s="360" t="s">
        <v>324</v>
      </c>
      <c r="P56" s="356">
        <v>6500</v>
      </c>
    </row>
    <row r="57" spans="1:16" s="172" customFormat="1" ht="42" customHeight="1" x14ac:dyDescent="0.25">
      <c r="A57" s="343"/>
      <c r="B57" s="345"/>
      <c r="C57" s="341"/>
      <c r="D57" s="341"/>
      <c r="E57" s="341"/>
      <c r="F57" s="341"/>
      <c r="G57" s="341"/>
      <c r="H57" s="341"/>
      <c r="I57" s="341"/>
      <c r="J57" s="341"/>
      <c r="K57" s="341"/>
      <c r="L57" s="341"/>
      <c r="M57" s="341"/>
      <c r="N57" s="173" t="s">
        <v>452</v>
      </c>
      <c r="O57" s="360"/>
      <c r="P57" s="356"/>
    </row>
    <row r="58" spans="1:16" s="172" customFormat="1" ht="42" customHeight="1" x14ac:dyDescent="0.25">
      <c r="A58" s="343"/>
      <c r="B58" s="345"/>
      <c r="C58" s="341"/>
      <c r="D58" s="341"/>
      <c r="E58" s="341"/>
      <c r="F58" s="341"/>
      <c r="G58" s="341"/>
      <c r="H58" s="341"/>
      <c r="I58" s="341"/>
      <c r="J58" s="341"/>
      <c r="K58" s="341"/>
      <c r="L58" s="341"/>
      <c r="M58" s="341"/>
      <c r="N58" s="173" t="s">
        <v>176</v>
      </c>
      <c r="O58" s="360"/>
      <c r="P58" s="356"/>
    </row>
    <row r="59" spans="1:16" s="172" customFormat="1" ht="42" customHeight="1" x14ac:dyDescent="0.25">
      <c r="A59" s="343"/>
      <c r="B59" s="345"/>
      <c r="C59" s="341"/>
      <c r="D59" s="341"/>
      <c r="E59" s="341"/>
      <c r="F59" s="341"/>
      <c r="G59" s="341"/>
      <c r="H59" s="341"/>
      <c r="I59" s="341"/>
      <c r="J59" s="341"/>
      <c r="K59" s="341"/>
      <c r="L59" s="341"/>
      <c r="M59" s="341"/>
      <c r="N59" s="173" t="s">
        <v>453</v>
      </c>
      <c r="O59" s="360"/>
      <c r="P59" s="356"/>
    </row>
    <row r="60" spans="1:16" s="172" customFormat="1" ht="42" customHeight="1" x14ac:dyDescent="0.25">
      <c r="A60" s="343"/>
      <c r="B60" s="345"/>
      <c r="C60" s="341"/>
      <c r="D60" s="341"/>
      <c r="E60" s="341"/>
      <c r="F60" s="341"/>
      <c r="G60" s="341"/>
      <c r="H60" s="341"/>
      <c r="I60" s="341"/>
      <c r="J60" s="341"/>
      <c r="K60" s="341"/>
      <c r="L60" s="341"/>
      <c r="M60" s="341"/>
      <c r="N60" s="173" t="s">
        <v>446</v>
      </c>
      <c r="O60" s="360"/>
      <c r="P60" s="356"/>
    </row>
    <row r="61" spans="1:16" s="172" customFormat="1" ht="42" customHeight="1" x14ac:dyDescent="0.25">
      <c r="A61" s="343"/>
      <c r="B61" s="345">
        <v>1912</v>
      </c>
      <c r="C61" s="341"/>
      <c r="D61" s="341"/>
      <c r="E61" s="341"/>
      <c r="F61" s="341" t="s">
        <v>163</v>
      </c>
      <c r="G61" s="341"/>
      <c r="H61" s="341"/>
      <c r="I61" s="341"/>
      <c r="J61" s="341" t="s">
        <v>163</v>
      </c>
      <c r="K61" s="341"/>
      <c r="L61" s="341"/>
      <c r="M61" s="341" t="s">
        <v>163</v>
      </c>
      <c r="N61" s="173" t="s">
        <v>179</v>
      </c>
      <c r="O61" s="360" t="s">
        <v>322</v>
      </c>
      <c r="P61" s="356">
        <v>9371</v>
      </c>
    </row>
    <row r="62" spans="1:16" s="172" customFormat="1" ht="42" customHeight="1" x14ac:dyDescent="0.25">
      <c r="A62" s="343"/>
      <c r="B62" s="345"/>
      <c r="C62" s="341"/>
      <c r="D62" s="341"/>
      <c r="E62" s="341"/>
      <c r="F62" s="341"/>
      <c r="G62" s="341"/>
      <c r="H62" s="341"/>
      <c r="I62" s="341"/>
      <c r="J62" s="341"/>
      <c r="K62" s="341"/>
      <c r="L62" s="341"/>
      <c r="M62" s="341"/>
      <c r="N62" s="173" t="s">
        <v>452</v>
      </c>
      <c r="O62" s="360"/>
      <c r="P62" s="356"/>
    </row>
    <row r="63" spans="1:16" s="172" customFormat="1" ht="42" customHeight="1" x14ac:dyDescent="0.25">
      <c r="A63" s="343"/>
      <c r="B63" s="345"/>
      <c r="C63" s="341"/>
      <c r="D63" s="341"/>
      <c r="E63" s="341"/>
      <c r="F63" s="341"/>
      <c r="G63" s="341"/>
      <c r="H63" s="341"/>
      <c r="I63" s="341"/>
      <c r="J63" s="341"/>
      <c r="K63" s="341"/>
      <c r="L63" s="341"/>
      <c r="M63" s="341"/>
      <c r="N63" s="173" t="s">
        <v>176</v>
      </c>
      <c r="O63" s="360"/>
      <c r="P63" s="356"/>
    </row>
    <row r="64" spans="1:16" s="172" customFormat="1" ht="42" customHeight="1" x14ac:dyDescent="0.25">
      <c r="A64" s="343"/>
      <c r="B64" s="345"/>
      <c r="C64" s="341"/>
      <c r="D64" s="341"/>
      <c r="E64" s="341"/>
      <c r="F64" s="341"/>
      <c r="G64" s="341"/>
      <c r="H64" s="341"/>
      <c r="I64" s="341"/>
      <c r="J64" s="341"/>
      <c r="K64" s="341"/>
      <c r="L64" s="341"/>
      <c r="M64" s="341"/>
      <c r="N64" s="173" t="s">
        <v>453</v>
      </c>
      <c r="O64" s="360"/>
      <c r="P64" s="356"/>
    </row>
    <row r="65" spans="1:16" s="172" customFormat="1" ht="42" customHeight="1" thickBot="1" x14ac:dyDescent="0.3">
      <c r="A65" s="363"/>
      <c r="B65" s="364"/>
      <c r="C65" s="365"/>
      <c r="D65" s="365"/>
      <c r="E65" s="365"/>
      <c r="F65" s="365"/>
      <c r="G65" s="365"/>
      <c r="H65" s="365"/>
      <c r="I65" s="365"/>
      <c r="J65" s="365"/>
      <c r="K65" s="365"/>
      <c r="L65" s="365"/>
      <c r="M65" s="365"/>
      <c r="N65" s="175" t="s">
        <v>446</v>
      </c>
      <c r="O65" s="366"/>
      <c r="P65" s="367"/>
    </row>
    <row r="66" spans="1:16" s="172" customFormat="1" ht="38.1" customHeight="1" x14ac:dyDescent="0.25">
      <c r="A66" s="370"/>
      <c r="B66" s="371">
        <v>1913</v>
      </c>
      <c r="C66" s="372"/>
      <c r="D66" s="372"/>
      <c r="E66" s="372" t="s">
        <v>163</v>
      </c>
      <c r="F66" s="372"/>
      <c r="G66" s="372"/>
      <c r="H66" s="372"/>
      <c r="I66" s="372"/>
      <c r="J66" s="372" t="s">
        <v>163</v>
      </c>
      <c r="K66" s="372"/>
      <c r="L66" s="372"/>
      <c r="M66" s="372" t="s">
        <v>163</v>
      </c>
      <c r="N66" s="180" t="s">
        <v>180</v>
      </c>
      <c r="O66" s="359" t="s">
        <v>325</v>
      </c>
      <c r="P66" s="355">
        <v>33075</v>
      </c>
    </row>
    <row r="67" spans="1:16" s="172" customFormat="1" ht="38.1" customHeight="1" x14ac:dyDescent="0.25">
      <c r="A67" s="343"/>
      <c r="B67" s="345"/>
      <c r="C67" s="341"/>
      <c r="D67" s="341"/>
      <c r="E67" s="341"/>
      <c r="F67" s="341"/>
      <c r="G67" s="341"/>
      <c r="H67" s="341"/>
      <c r="I67" s="341"/>
      <c r="J67" s="341"/>
      <c r="K67" s="341"/>
      <c r="L67" s="341"/>
      <c r="M67" s="341"/>
      <c r="N67" s="173" t="s">
        <v>452</v>
      </c>
      <c r="O67" s="360"/>
      <c r="P67" s="356"/>
    </row>
    <row r="68" spans="1:16" s="172" customFormat="1" ht="38.1" customHeight="1" x14ac:dyDescent="0.25">
      <c r="A68" s="343"/>
      <c r="B68" s="345"/>
      <c r="C68" s="341"/>
      <c r="D68" s="341"/>
      <c r="E68" s="341"/>
      <c r="F68" s="341"/>
      <c r="G68" s="341"/>
      <c r="H68" s="341"/>
      <c r="I68" s="341"/>
      <c r="J68" s="341"/>
      <c r="K68" s="341"/>
      <c r="L68" s="341"/>
      <c r="M68" s="341"/>
      <c r="N68" s="173" t="s">
        <v>181</v>
      </c>
      <c r="O68" s="360"/>
      <c r="P68" s="356"/>
    </row>
    <row r="69" spans="1:16" s="172" customFormat="1" ht="38.1" customHeight="1" x14ac:dyDescent="0.25">
      <c r="A69" s="343"/>
      <c r="B69" s="345"/>
      <c r="C69" s="341"/>
      <c r="D69" s="341"/>
      <c r="E69" s="341"/>
      <c r="F69" s="341"/>
      <c r="G69" s="341"/>
      <c r="H69" s="341"/>
      <c r="I69" s="341"/>
      <c r="J69" s="341"/>
      <c r="K69" s="341"/>
      <c r="L69" s="341"/>
      <c r="M69" s="341"/>
      <c r="N69" s="173" t="s">
        <v>182</v>
      </c>
      <c r="O69" s="360"/>
      <c r="P69" s="356"/>
    </row>
    <row r="70" spans="1:16" s="172" customFormat="1" ht="38.1" customHeight="1" x14ac:dyDescent="0.25">
      <c r="A70" s="343"/>
      <c r="B70" s="345"/>
      <c r="C70" s="341"/>
      <c r="D70" s="341"/>
      <c r="E70" s="341"/>
      <c r="F70" s="341"/>
      <c r="G70" s="341"/>
      <c r="H70" s="341"/>
      <c r="I70" s="341"/>
      <c r="J70" s="341"/>
      <c r="K70" s="341"/>
      <c r="L70" s="341"/>
      <c r="M70" s="341"/>
      <c r="N70" s="173" t="s">
        <v>167</v>
      </c>
      <c r="O70" s="360"/>
      <c r="P70" s="356"/>
    </row>
    <row r="71" spans="1:16" s="172" customFormat="1" ht="38.1" customHeight="1" x14ac:dyDescent="0.25">
      <c r="A71" s="343"/>
      <c r="B71" s="345">
        <v>1914</v>
      </c>
      <c r="C71" s="341"/>
      <c r="D71" s="341"/>
      <c r="E71" s="341"/>
      <c r="F71" s="341"/>
      <c r="G71" s="341" t="s">
        <v>163</v>
      </c>
      <c r="H71" s="341"/>
      <c r="I71" s="341"/>
      <c r="J71" s="341" t="s">
        <v>163</v>
      </c>
      <c r="K71" s="341"/>
      <c r="L71" s="341"/>
      <c r="M71" s="341" t="s">
        <v>163</v>
      </c>
      <c r="N71" s="173" t="s">
        <v>179</v>
      </c>
      <c r="O71" s="360" t="s">
        <v>326</v>
      </c>
      <c r="P71" s="356">
        <v>16538</v>
      </c>
    </row>
    <row r="72" spans="1:16" s="172" customFormat="1" ht="38.1" customHeight="1" x14ac:dyDescent="0.25">
      <c r="A72" s="343"/>
      <c r="B72" s="345"/>
      <c r="C72" s="341"/>
      <c r="D72" s="341"/>
      <c r="E72" s="341"/>
      <c r="F72" s="341"/>
      <c r="G72" s="341"/>
      <c r="H72" s="341"/>
      <c r="I72" s="341"/>
      <c r="J72" s="341"/>
      <c r="K72" s="341"/>
      <c r="L72" s="341"/>
      <c r="M72" s="341"/>
      <c r="N72" s="173" t="s">
        <v>452</v>
      </c>
      <c r="O72" s="360"/>
      <c r="P72" s="356"/>
    </row>
    <row r="73" spans="1:16" s="172" customFormat="1" ht="38.1" customHeight="1" x14ac:dyDescent="0.25">
      <c r="A73" s="343"/>
      <c r="B73" s="345"/>
      <c r="C73" s="341"/>
      <c r="D73" s="341"/>
      <c r="E73" s="341"/>
      <c r="F73" s="341"/>
      <c r="G73" s="341"/>
      <c r="H73" s="341"/>
      <c r="I73" s="341"/>
      <c r="J73" s="341"/>
      <c r="K73" s="341"/>
      <c r="L73" s="341"/>
      <c r="M73" s="341"/>
      <c r="N73" s="173" t="s">
        <v>176</v>
      </c>
      <c r="O73" s="360"/>
      <c r="P73" s="356"/>
    </row>
    <row r="74" spans="1:16" s="172" customFormat="1" ht="38.1" customHeight="1" x14ac:dyDescent="0.25">
      <c r="A74" s="343"/>
      <c r="B74" s="345"/>
      <c r="C74" s="341"/>
      <c r="D74" s="341"/>
      <c r="E74" s="341"/>
      <c r="F74" s="341"/>
      <c r="G74" s="341"/>
      <c r="H74" s="341"/>
      <c r="I74" s="341"/>
      <c r="J74" s="341"/>
      <c r="K74" s="341"/>
      <c r="L74" s="341"/>
      <c r="M74" s="341"/>
      <c r="N74" s="173" t="s">
        <v>453</v>
      </c>
      <c r="O74" s="360"/>
      <c r="P74" s="356"/>
    </row>
    <row r="75" spans="1:16" s="172" customFormat="1" ht="38.1" customHeight="1" x14ac:dyDescent="0.25">
      <c r="A75" s="343"/>
      <c r="B75" s="345"/>
      <c r="C75" s="341"/>
      <c r="D75" s="341"/>
      <c r="E75" s="341"/>
      <c r="F75" s="341"/>
      <c r="G75" s="341"/>
      <c r="H75" s="341"/>
      <c r="I75" s="341"/>
      <c r="J75" s="341"/>
      <c r="K75" s="341"/>
      <c r="L75" s="341"/>
      <c r="M75" s="341"/>
      <c r="N75" s="173" t="s">
        <v>446</v>
      </c>
      <c r="O75" s="360"/>
      <c r="P75" s="356"/>
    </row>
    <row r="76" spans="1:16" s="172" customFormat="1" ht="38.1" customHeight="1" x14ac:dyDescent="0.25">
      <c r="A76" s="343"/>
      <c r="B76" s="345">
        <v>1915</v>
      </c>
      <c r="C76" s="341"/>
      <c r="D76" s="341"/>
      <c r="E76" s="341"/>
      <c r="F76" s="341"/>
      <c r="G76" s="341"/>
      <c r="H76" s="341"/>
      <c r="I76" s="341"/>
      <c r="J76" s="341"/>
      <c r="K76" s="341"/>
      <c r="L76" s="341"/>
      <c r="M76" s="341"/>
      <c r="N76" s="173" t="s">
        <v>183</v>
      </c>
      <c r="O76" s="360" t="s">
        <v>205</v>
      </c>
      <c r="P76" s="356" t="s">
        <v>454</v>
      </c>
    </row>
    <row r="77" spans="1:16" s="172" customFormat="1" ht="38.1" customHeight="1" x14ac:dyDescent="0.25">
      <c r="A77" s="343"/>
      <c r="B77" s="345"/>
      <c r="C77" s="341"/>
      <c r="D77" s="341"/>
      <c r="E77" s="341"/>
      <c r="F77" s="341"/>
      <c r="G77" s="341"/>
      <c r="H77" s="341"/>
      <c r="I77" s="341"/>
      <c r="J77" s="341"/>
      <c r="K77" s="341"/>
      <c r="L77" s="341"/>
      <c r="M77" s="341"/>
      <c r="N77" s="173" t="s">
        <v>184</v>
      </c>
      <c r="O77" s="360"/>
      <c r="P77" s="356"/>
    </row>
    <row r="78" spans="1:16" s="172" customFormat="1" ht="38.1" customHeight="1" x14ac:dyDescent="0.25">
      <c r="A78" s="343"/>
      <c r="B78" s="345"/>
      <c r="C78" s="341"/>
      <c r="D78" s="341"/>
      <c r="E78" s="341"/>
      <c r="F78" s="341"/>
      <c r="G78" s="341"/>
      <c r="H78" s="341"/>
      <c r="I78" s="341"/>
      <c r="J78" s="341"/>
      <c r="K78" s="341"/>
      <c r="L78" s="341"/>
      <c r="M78" s="341"/>
      <c r="N78" s="173" t="s">
        <v>185</v>
      </c>
      <c r="O78" s="360"/>
      <c r="P78" s="356"/>
    </row>
    <row r="79" spans="1:16" s="172" customFormat="1" ht="38.1" customHeight="1" x14ac:dyDescent="0.25">
      <c r="A79" s="343"/>
      <c r="B79" s="345"/>
      <c r="C79" s="341"/>
      <c r="D79" s="341"/>
      <c r="E79" s="341"/>
      <c r="F79" s="341"/>
      <c r="G79" s="341"/>
      <c r="H79" s="341"/>
      <c r="I79" s="341"/>
      <c r="J79" s="341"/>
      <c r="K79" s="341"/>
      <c r="L79" s="341"/>
      <c r="M79" s="341"/>
      <c r="N79" s="173" t="s">
        <v>184</v>
      </c>
      <c r="O79" s="360"/>
      <c r="P79" s="356"/>
    </row>
    <row r="80" spans="1:16" s="172" customFormat="1" ht="38.1" customHeight="1" thickBot="1" x14ac:dyDescent="0.3">
      <c r="A80" s="363"/>
      <c r="B80" s="364"/>
      <c r="C80" s="365"/>
      <c r="D80" s="365"/>
      <c r="E80" s="365"/>
      <c r="F80" s="365"/>
      <c r="G80" s="365"/>
      <c r="H80" s="365"/>
      <c r="I80" s="365"/>
      <c r="J80" s="365"/>
      <c r="K80" s="365"/>
      <c r="L80" s="365"/>
      <c r="M80" s="365"/>
      <c r="N80" s="175" t="s">
        <v>186</v>
      </c>
      <c r="O80" s="366"/>
      <c r="P80" s="367"/>
    </row>
    <row r="81" spans="1:16" s="208" customFormat="1" ht="35.1" customHeight="1" thickBot="1" x14ac:dyDescent="0.25">
      <c r="A81" s="337" t="s">
        <v>438</v>
      </c>
      <c r="B81" s="338"/>
      <c r="C81" s="338"/>
      <c r="D81" s="338"/>
      <c r="E81" s="338"/>
      <c r="F81" s="338"/>
      <c r="G81" s="338"/>
      <c r="H81" s="338"/>
      <c r="I81" s="338"/>
      <c r="J81" s="338"/>
      <c r="K81" s="338"/>
      <c r="L81" s="338"/>
      <c r="M81" s="338"/>
      <c r="N81" s="338"/>
      <c r="O81" s="338"/>
      <c r="P81" s="339"/>
    </row>
    <row r="82" spans="1:16" s="50" customFormat="1" ht="30" customHeight="1" x14ac:dyDescent="0.25">
      <c r="A82" s="237" t="s">
        <v>487</v>
      </c>
      <c r="B82" s="238"/>
      <c r="C82" s="238"/>
      <c r="D82" s="238"/>
      <c r="E82" s="238"/>
      <c r="F82" s="238"/>
      <c r="G82" s="238"/>
      <c r="H82" s="238"/>
      <c r="I82" s="238"/>
      <c r="J82" s="238"/>
      <c r="K82" s="238"/>
      <c r="L82" s="238"/>
      <c r="M82" s="238"/>
      <c r="N82" s="238"/>
      <c r="O82" s="238"/>
      <c r="P82" s="239"/>
    </row>
    <row r="83" spans="1:16" s="50" customFormat="1" ht="30" customHeight="1" x14ac:dyDescent="0.25">
      <c r="A83" s="246" t="s">
        <v>319</v>
      </c>
      <c r="B83" s="281"/>
      <c r="C83" s="281"/>
      <c r="D83" s="281"/>
      <c r="E83" s="281"/>
      <c r="F83" s="281"/>
      <c r="G83" s="281"/>
      <c r="H83" s="281"/>
      <c r="I83" s="281"/>
      <c r="J83" s="281"/>
      <c r="K83" s="281"/>
      <c r="L83" s="281"/>
      <c r="M83" s="281"/>
      <c r="N83" s="281"/>
      <c r="O83" s="281"/>
      <c r="P83" s="248"/>
    </row>
    <row r="84" spans="1:16" s="50" customFormat="1" ht="45" customHeight="1" x14ac:dyDescent="0.25">
      <c r="A84" s="246" t="s">
        <v>465</v>
      </c>
      <c r="B84" s="281"/>
      <c r="C84" s="281"/>
      <c r="D84" s="281"/>
      <c r="E84" s="281"/>
      <c r="F84" s="281"/>
      <c r="G84" s="281"/>
      <c r="H84" s="281"/>
      <c r="I84" s="281"/>
      <c r="J84" s="281"/>
      <c r="K84" s="281"/>
      <c r="L84" s="281"/>
      <c r="M84" s="281"/>
      <c r="N84" s="281"/>
      <c r="O84" s="281"/>
      <c r="P84" s="248"/>
    </row>
    <row r="85" spans="1:16" s="50" customFormat="1" ht="30" customHeight="1" x14ac:dyDescent="0.25">
      <c r="A85" s="246" t="s">
        <v>320</v>
      </c>
      <c r="B85" s="281"/>
      <c r="C85" s="281"/>
      <c r="D85" s="281"/>
      <c r="E85" s="281"/>
      <c r="F85" s="281"/>
      <c r="G85" s="281"/>
      <c r="H85" s="281"/>
      <c r="I85" s="281"/>
      <c r="J85" s="281"/>
      <c r="K85" s="281"/>
      <c r="L85" s="281"/>
      <c r="M85" s="281"/>
      <c r="N85" s="281"/>
      <c r="O85" s="281"/>
      <c r="P85" s="248"/>
    </row>
    <row r="86" spans="1:16" s="50" customFormat="1" ht="30" customHeight="1" x14ac:dyDescent="0.25">
      <c r="A86" s="246" t="s">
        <v>321</v>
      </c>
      <c r="B86" s="281"/>
      <c r="C86" s="281"/>
      <c r="D86" s="281"/>
      <c r="E86" s="281"/>
      <c r="F86" s="281"/>
      <c r="G86" s="281"/>
      <c r="H86" s="281"/>
      <c r="I86" s="281"/>
      <c r="J86" s="281"/>
      <c r="K86" s="281"/>
      <c r="L86" s="281"/>
      <c r="M86" s="281"/>
      <c r="N86" s="281"/>
      <c r="O86" s="281"/>
      <c r="P86" s="248"/>
    </row>
    <row r="87" spans="1:16" s="50" customFormat="1" ht="65.25" customHeight="1" thickBot="1" x14ac:dyDescent="0.3">
      <c r="A87" s="255" t="s">
        <v>439</v>
      </c>
      <c r="B87" s="256"/>
      <c r="C87" s="256"/>
      <c r="D87" s="256"/>
      <c r="E87" s="256"/>
      <c r="F87" s="256"/>
      <c r="G87" s="256"/>
      <c r="H87" s="256"/>
      <c r="I87" s="256"/>
      <c r="J87" s="256"/>
      <c r="K87" s="256"/>
      <c r="L87" s="256"/>
      <c r="M87" s="256"/>
      <c r="N87" s="256"/>
      <c r="O87" s="256"/>
      <c r="P87" s="257"/>
    </row>
    <row r="88" spans="1:16" x14ac:dyDescent="0.2">
      <c r="B88" s="177"/>
    </row>
    <row r="89" spans="1:16" ht="14.25" customHeight="1" x14ac:dyDescent="0.2">
      <c r="B89" s="177"/>
    </row>
    <row r="90" spans="1:16" x14ac:dyDescent="0.2">
      <c r="B90" s="177"/>
    </row>
    <row r="91" spans="1:16" x14ac:dyDescent="0.2">
      <c r="B91" s="177"/>
    </row>
    <row r="92" spans="1:16" x14ac:dyDescent="0.2">
      <c r="B92" s="177"/>
    </row>
    <row r="93" spans="1:16" x14ac:dyDescent="0.2">
      <c r="B93" s="177"/>
    </row>
    <row r="94" spans="1:16" x14ac:dyDescent="0.2">
      <c r="B94" s="177"/>
    </row>
    <row r="95" spans="1:16" x14ac:dyDescent="0.2">
      <c r="B95" s="177"/>
    </row>
    <row r="96" spans="1:16" x14ac:dyDescent="0.2">
      <c r="B96" s="177"/>
    </row>
    <row r="97" spans="2:2" ht="14.25" customHeight="1" x14ac:dyDescent="0.2">
      <c r="B97" s="177"/>
    </row>
    <row r="98" spans="2:2" x14ac:dyDescent="0.2">
      <c r="B98" s="177"/>
    </row>
    <row r="99" spans="2:2" x14ac:dyDescent="0.2">
      <c r="B99" s="177"/>
    </row>
    <row r="100" spans="2:2" x14ac:dyDescent="0.2">
      <c r="B100" s="177"/>
    </row>
    <row r="101" spans="2:2" x14ac:dyDescent="0.2">
      <c r="B101" s="177"/>
    </row>
    <row r="105" spans="2:2" ht="14.25" customHeight="1" x14ac:dyDescent="0.2"/>
  </sheetData>
  <mergeCells count="243">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81:P81"/>
    <mergeCell ref="A82:P82"/>
    <mergeCell ref="A83:P83"/>
    <mergeCell ref="A84:P84"/>
    <mergeCell ref="A85:P85"/>
    <mergeCell ref="A86:P86"/>
    <mergeCell ref="A87:P87"/>
    <mergeCell ref="K76:K80"/>
    <mergeCell ref="L76:L80"/>
    <mergeCell ref="I76:I80"/>
    <mergeCell ref="J76:J80"/>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V31"/>
  <sheetViews>
    <sheetView view="pageBreakPreview" topLeftCell="A43" zoomScaleNormal="85" zoomScaleSheetLayoutView="100" workbookViewId="0">
      <selection activeCell="L4" sqref="L4"/>
    </sheetView>
  </sheetViews>
  <sheetFormatPr baseColWidth="10" defaultRowHeight="12.75" x14ac:dyDescent="0.2"/>
  <cols>
    <col min="1" max="1" width="52.7109375" style="176" customWidth="1"/>
    <col min="2" max="2" width="11.7109375" style="176" customWidth="1"/>
    <col min="3" max="4" width="7.7109375" style="176" customWidth="1"/>
    <col min="5" max="5" width="15.7109375" style="176" customWidth="1"/>
    <col min="6" max="7" width="7.7109375" style="176" customWidth="1"/>
    <col min="8" max="8" width="12.42578125" style="176" customWidth="1"/>
    <col min="9" max="11" width="7.7109375" style="176" customWidth="1"/>
    <col min="12" max="12" width="37.7109375" style="176" customWidth="1"/>
    <col min="13" max="13" width="15.140625" style="176" customWidth="1"/>
    <col min="14" max="14" width="17.28515625" style="179" customWidth="1"/>
    <col min="15" max="248" width="11.42578125" style="176"/>
    <col min="249" max="249" width="13.28515625" style="176" bestFit="1" customWidth="1"/>
    <col min="250" max="250" width="52.7109375" style="176" customWidth="1"/>
    <col min="251" max="251" width="8.7109375" style="176" customWidth="1"/>
    <col min="252" max="260" width="7.7109375" style="176" customWidth="1"/>
    <col min="261" max="261" width="37.7109375" style="176" customWidth="1"/>
    <col min="262" max="262" width="21.7109375" style="176" customWidth="1"/>
    <col min="263" max="504" width="11.42578125" style="176"/>
    <col min="505" max="505" width="13.28515625" style="176" bestFit="1" customWidth="1"/>
    <col min="506" max="506" width="52.7109375" style="176" customWidth="1"/>
    <col min="507" max="507" width="8.7109375" style="176" customWidth="1"/>
    <col min="508" max="516" width="7.7109375" style="176" customWidth="1"/>
    <col min="517" max="517" width="37.7109375" style="176" customWidth="1"/>
    <col min="518" max="518" width="21.7109375" style="176" customWidth="1"/>
    <col min="519" max="760" width="11.42578125" style="176"/>
    <col min="761" max="761" width="13.28515625" style="176" bestFit="1" customWidth="1"/>
    <col min="762" max="762" width="52.7109375" style="176" customWidth="1"/>
    <col min="763" max="763" width="8.7109375" style="176" customWidth="1"/>
    <col min="764" max="772" width="7.7109375" style="176" customWidth="1"/>
    <col min="773" max="773" width="37.7109375" style="176" customWidth="1"/>
    <col min="774" max="774" width="21.7109375" style="176" customWidth="1"/>
    <col min="775" max="1016" width="11.42578125" style="176"/>
    <col min="1017" max="1017" width="13.28515625" style="176" bestFit="1" customWidth="1"/>
    <col min="1018" max="1018" width="52.7109375" style="176" customWidth="1"/>
    <col min="1019" max="1019" width="8.7109375" style="176" customWidth="1"/>
    <col min="1020" max="1028" width="7.7109375" style="176" customWidth="1"/>
    <col min="1029" max="1029" width="37.7109375" style="176" customWidth="1"/>
    <col min="1030" max="1030" width="21.7109375" style="176" customWidth="1"/>
    <col min="1031" max="1272" width="11.42578125" style="176"/>
    <col min="1273" max="1273" width="13.28515625" style="176" bestFit="1" customWidth="1"/>
    <col min="1274" max="1274" width="52.7109375" style="176" customWidth="1"/>
    <col min="1275" max="1275" width="8.7109375" style="176" customWidth="1"/>
    <col min="1276" max="1284" width="7.7109375" style="176" customWidth="1"/>
    <col min="1285" max="1285" width="37.7109375" style="176" customWidth="1"/>
    <col min="1286" max="1286" width="21.7109375" style="176" customWidth="1"/>
    <col min="1287" max="1528" width="11.42578125" style="176"/>
    <col min="1529" max="1529" width="13.28515625" style="176" bestFit="1" customWidth="1"/>
    <col min="1530" max="1530" width="52.7109375" style="176" customWidth="1"/>
    <col min="1531" max="1531" width="8.7109375" style="176" customWidth="1"/>
    <col min="1532" max="1540" width="7.7109375" style="176" customWidth="1"/>
    <col min="1541" max="1541" width="37.7109375" style="176" customWidth="1"/>
    <col min="1542" max="1542" width="21.7109375" style="176" customWidth="1"/>
    <col min="1543" max="1784" width="11.42578125" style="176"/>
    <col min="1785" max="1785" width="13.28515625" style="176" bestFit="1" customWidth="1"/>
    <col min="1786" max="1786" width="52.7109375" style="176" customWidth="1"/>
    <col min="1787" max="1787" width="8.7109375" style="176" customWidth="1"/>
    <col min="1788" max="1796" width="7.7109375" style="176" customWidth="1"/>
    <col min="1797" max="1797" width="37.7109375" style="176" customWidth="1"/>
    <col min="1798" max="1798" width="21.7109375" style="176" customWidth="1"/>
    <col min="1799" max="2040" width="11.42578125" style="176"/>
    <col min="2041" max="2041" width="13.28515625" style="176" bestFit="1" customWidth="1"/>
    <col min="2042" max="2042" width="52.7109375" style="176" customWidth="1"/>
    <col min="2043" max="2043" width="8.7109375" style="176" customWidth="1"/>
    <col min="2044" max="2052" width="7.7109375" style="176" customWidth="1"/>
    <col min="2053" max="2053" width="37.7109375" style="176" customWidth="1"/>
    <col min="2054" max="2054" width="21.7109375" style="176" customWidth="1"/>
    <col min="2055" max="2296" width="11.42578125" style="176"/>
    <col min="2297" max="2297" width="13.28515625" style="176" bestFit="1" customWidth="1"/>
    <col min="2298" max="2298" width="52.7109375" style="176" customWidth="1"/>
    <col min="2299" max="2299" width="8.7109375" style="176" customWidth="1"/>
    <col min="2300" max="2308" width="7.7109375" style="176" customWidth="1"/>
    <col min="2309" max="2309" width="37.7109375" style="176" customWidth="1"/>
    <col min="2310" max="2310" width="21.7109375" style="176" customWidth="1"/>
    <col min="2311" max="2552" width="11.42578125" style="176"/>
    <col min="2553" max="2553" width="13.28515625" style="176" bestFit="1" customWidth="1"/>
    <col min="2554" max="2554" width="52.7109375" style="176" customWidth="1"/>
    <col min="2555" max="2555" width="8.7109375" style="176" customWidth="1"/>
    <col min="2556" max="2564" width="7.7109375" style="176" customWidth="1"/>
    <col min="2565" max="2565" width="37.7109375" style="176" customWidth="1"/>
    <col min="2566" max="2566" width="21.7109375" style="176" customWidth="1"/>
    <col min="2567" max="2808" width="11.42578125" style="176"/>
    <col min="2809" max="2809" width="13.28515625" style="176" bestFit="1" customWidth="1"/>
    <col min="2810" max="2810" width="52.7109375" style="176" customWidth="1"/>
    <col min="2811" max="2811" width="8.7109375" style="176" customWidth="1"/>
    <col min="2812" max="2820" width="7.7109375" style="176" customWidth="1"/>
    <col min="2821" max="2821" width="37.7109375" style="176" customWidth="1"/>
    <col min="2822" max="2822" width="21.7109375" style="176" customWidth="1"/>
    <col min="2823" max="3064" width="11.42578125" style="176"/>
    <col min="3065" max="3065" width="13.28515625" style="176" bestFit="1" customWidth="1"/>
    <col min="3066" max="3066" width="52.7109375" style="176" customWidth="1"/>
    <col min="3067" max="3067" width="8.7109375" style="176" customWidth="1"/>
    <col min="3068" max="3076" width="7.7109375" style="176" customWidth="1"/>
    <col min="3077" max="3077" width="37.7109375" style="176" customWidth="1"/>
    <col min="3078" max="3078" width="21.7109375" style="176" customWidth="1"/>
    <col min="3079" max="3320" width="11.42578125" style="176"/>
    <col min="3321" max="3321" width="13.28515625" style="176" bestFit="1" customWidth="1"/>
    <col min="3322" max="3322" width="52.7109375" style="176" customWidth="1"/>
    <col min="3323" max="3323" width="8.7109375" style="176" customWidth="1"/>
    <col min="3324" max="3332" width="7.7109375" style="176" customWidth="1"/>
    <col min="3333" max="3333" width="37.7109375" style="176" customWidth="1"/>
    <col min="3334" max="3334" width="21.7109375" style="176" customWidth="1"/>
    <col min="3335" max="3576" width="11.42578125" style="176"/>
    <col min="3577" max="3577" width="13.28515625" style="176" bestFit="1" customWidth="1"/>
    <col min="3578" max="3578" width="52.7109375" style="176" customWidth="1"/>
    <col min="3579" max="3579" width="8.7109375" style="176" customWidth="1"/>
    <col min="3580" max="3588" width="7.7109375" style="176" customWidth="1"/>
    <col min="3589" max="3589" width="37.7109375" style="176" customWidth="1"/>
    <col min="3590" max="3590" width="21.7109375" style="176" customWidth="1"/>
    <col min="3591" max="3832" width="11.42578125" style="176"/>
    <col min="3833" max="3833" width="13.28515625" style="176" bestFit="1" customWidth="1"/>
    <col min="3834" max="3834" width="52.7109375" style="176" customWidth="1"/>
    <col min="3835" max="3835" width="8.7109375" style="176" customWidth="1"/>
    <col min="3836" max="3844" width="7.7109375" style="176" customWidth="1"/>
    <col min="3845" max="3845" width="37.7109375" style="176" customWidth="1"/>
    <col min="3846" max="3846" width="21.7109375" style="176" customWidth="1"/>
    <col min="3847" max="4088" width="11.42578125" style="176"/>
    <col min="4089" max="4089" width="13.28515625" style="176" bestFit="1" customWidth="1"/>
    <col min="4090" max="4090" width="52.7109375" style="176" customWidth="1"/>
    <col min="4091" max="4091" width="8.7109375" style="176" customWidth="1"/>
    <col min="4092" max="4100" width="7.7109375" style="176" customWidth="1"/>
    <col min="4101" max="4101" width="37.7109375" style="176" customWidth="1"/>
    <col min="4102" max="4102" width="21.7109375" style="176" customWidth="1"/>
    <col min="4103" max="4344" width="11.42578125" style="176"/>
    <col min="4345" max="4345" width="13.28515625" style="176" bestFit="1" customWidth="1"/>
    <col min="4346" max="4346" width="52.7109375" style="176" customWidth="1"/>
    <col min="4347" max="4347" width="8.7109375" style="176" customWidth="1"/>
    <col min="4348" max="4356" width="7.7109375" style="176" customWidth="1"/>
    <col min="4357" max="4357" width="37.7109375" style="176" customWidth="1"/>
    <col min="4358" max="4358" width="21.7109375" style="176" customWidth="1"/>
    <col min="4359" max="4600" width="11.42578125" style="176"/>
    <col min="4601" max="4601" width="13.28515625" style="176" bestFit="1" customWidth="1"/>
    <col min="4602" max="4602" width="52.7109375" style="176" customWidth="1"/>
    <col min="4603" max="4603" width="8.7109375" style="176" customWidth="1"/>
    <col min="4604" max="4612" width="7.7109375" style="176" customWidth="1"/>
    <col min="4613" max="4613" width="37.7109375" style="176" customWidth="1"/>
    <col min="4614" max="4614" width="21.7109375" style="176" customWidth="1"/>
    <col min="4615" max="4856" width="11.42578125" style="176"/>
    <col min="4857" max="4857" width="13.28515625" style="176" bestFit="1" customWidth="1"/>
    <col min="4858" max="4858" width="52.7109375" style="176" customWidth="1"/>
    <col min="4859" max="4859" width="8.7109375" style="176" customWidth="1"/>
    <col min="4860" max="4868" width="7.7109375" style="176" customWidth="1"/>
    <col min="4869" max="4869" width="37.7109375" style="176" customWidth="1"/>
    <col min="4870" max="4870" width="21.7109375" style="176" customWidth="1"/>
    <col min="4871" max="5112" width="11.42578125" style="176"/>
    <col min="5113" max="5113" width="13.28515625" style="176" bestFit="1" customWidth="1"/>
    <col min="5114" max="5114" width="52.7109375" style="176" customWidth="1"/>
    <col min="5115" max="5115" width="8.7109375" style="176" customWidth="1"/>
    <col min="5116" max="5124" width="7.7109375" style="176" customWidth="1"/>
    <col min="5125" max="5125" width="37.7109375" style="176" customWidth="1"/>
    <col min="5126" max="5126" width="21.7109375" style="176" customWidth="1"/>
    <col min="5127" max="5368" width="11.42578125" style="176"/>
    <col min="5369" max="5369" width="13.28515625" style="176" bestFit="1" customWidth="1"/>
    <col min="5370" max="5370" width="52.7109375" style="176" customWidth="1"/>
    <col min="5371" max="5371" width="8.7109375" style="176" customWidth="1"/>
    <col min="5372" max="5380" width="7.7109375" style="176" customWidth="1"/>
    <col min="5381" max="5381" width="37.7109375" style="176" customWidth="1"/>
    <col min="5382" max="5382" width="21.7109375" style="176" customWidth="1"/>
    <col min="5383" max="5624" width="11.42578125" style="176"/>
    <col min="5625" max="5625" width="13.28515625" style="176" bestFit="1" customWidth="1"/>
    <col min="5626" max="5626" width="52.7109375" style="176" customWidth="1"/>
    <col min="5627" max="5627" width="8.7109375" style="176" customWidth="1"/>
    <col min="5628" max="5636" width="7.7109375" style="176" customWidth="1"/>
    <col min="5637" max="5637" width="37.7109375" style="176" customWidth="1"/>
    <col min="5638" max="5638" width="21.7109375" style="176" customWidth="1"/>
    <col min="5639" max="5880" width="11.42578125" style="176"/>
    <col min="5881" max="5881" width="13.28515625" style="176" bestFit="1" customWidth="1"/>
    <col min="5882" max="5882" width="52.7109375" style="176" customWidth="1"/>
    <col min="5883" max="5883" width="8.7109375" style="176" customWidth="1"/>
    <col min="5884" max="5892" width="7.7109375" style="176" customWidth="1"/>
    <col min="5893" max="5893" width="37.7109375" style="176" customWidth="1"/>
    <col min="5894" max="5894" width="21.7109375" style="176" customWidth="1"/>
    <col min="5895" max="6136" width="11.42578125" style="176"/>
    <col min="6137" max="6137" width="13.28515625" style="176" bestFit="1" customWidth="1"/>
    <col min="6138" max="6138" width="52.7109375" style="176" customWidth="1"/>
    <col min="6139" max="6139" width="8.7109375" style="176" customWidth="1"/>
    <col min="6140" max="6148" width="7.7109375" style="176" customWidth="1"/>
    <col min="6149" max="6149" width="37.7109375" style="176" customWidth="1"/>
    <col min="6150" max="6150" width="21.7109375" style="176" customWidth="1"/>
    <col min="6151" max="6392" width="11.42578125" style="176"/>
    <col min="6393" max="6393" width="13.28515625" style="176" bestFit="1" customWidth="1"/>
    <col min="6394" max="6394" width="52.7109375" style="176" customWidth="1"/>
    <col min="6395" max="6395" width="8.7109375" style="176" customWidth="1"/>
    <col min="6396" max="6404" width="7.7109375" style="176" customWidth="1"/>
    <col min="6405" max="6405" width="37.7109375" style="176" customWidth="1"/>
    <col min="6406" max="6406" width="21.7109375" style="176" customWidth="1"/>
    <col min="6407" max="6648" width="11.42578125" style="176"/>
    <col min="6649" max="6649" width="13.28515625" style="176" bestFit="1" customWidth="1"/>
    <col min="6650" max="6650" width="52.7109375" style="176" customWidth="1"/>
    <col min="6651" max="6651" width="8.7109375" style="176" customWidth="1"/>
    <col min="6652" max="6660" width="7.7109375" style="176" customWidth="1"/>
    <col min="6661" max="6661" width="37.7109375" style="176" customWidth="1"/>
    <col min="6662" max="6662" width="21.7109375" style="176" customWidth="1"/>
    <col min="6663" max="6904" width="11.42578125" style="176"/>
    <col min="6905" max="6905" width="13.28515625" style="176" bestFit="1" customWidth="1"/>
    <col min="6906" max="6906" width="52.7109375" style="176" customWidth="1"/>
    <col min="6907" max="6907" width="8.7109375" style="176" customWidth="1"/>
    <col min="6908" max="6916" width="7.7109375" style="176" customWidth="1"/>
    <col min="6917" max="6917" width="37.7109375" style="176" customWidth="1"/>
    <col min="6918" max="6918" width="21.7109375" style="176" customWidth="1"/>
    <col min="6919" max="7160" width="11.42578125" style="176"/>
    <col min="7161" max="7161" width="13.28515625" style="176" bestFit="1" customWidth="1"/>
    <col min="7162" max="7162" width="52.7109375" style="176" customWidth="1"/>
    <col min="7163" max="7163" width="8.7109375" style="176" customWidth="1"/>
    <col min="7164" max="7172" width="7.7109375" style="176" customWidth="1"/>
    <col min="7173" max="7173" width="37.7109375" style="176" customWidth="1"/>
    <col min="7174" max="7174" width="21.7109375" style="176" customWidth="1"/>
    <col min="7175" max="7416" width="11.42578125" style="176"/>
    <col min="7417" max="7417" width="13.28515625" style="176" bestFit="1" customWidth="1"/>
    <col min="7418" max="7418" width="52.7109375" style="176" customWidth="1"/>
    <col min="7419" max="7419" width="8.7109375" style="176" customWidth="1"/>
    <col min="7420" max="7428" width="7.7109375" style="176" customWidth="1"/>
    <col min="7429" max="7429" width="37.7109375" style="176" customWidth="1"/>
    <col min="7430" max="7430" width="21.7109375" style="176" customWidth="1"/>
    <col min="7431" max="7672" width="11.42578125" style="176"/>
    <col min="7673" max="7673" width="13.28515625" style="176" bestFit="1" customWidth="1"/>
    <col min="7674" max="7674" width="52.7109375" style="176" customWidth="1"/>
    <col min="7675" max="7675" width="8.7109375" style="176" customWidth="1"/>
    <col min="7676" max="7684" width="7.7109375" style="176" customWidth="1"/>
    <col min="7685" max="7685" width="37.7109375" style="176" customWidth="1"/>
    <col min="7686" max="7686" width="21.7109375" style="176" customWidth="1"/>
    <col min="7687" max="7928" width="11.42578125" style="176"/>
    <col min="7929" max="7929" width="13.28515625" style="176" bestFit="1" customWidth="1"/>
    <col min="7930" max="7930" width="52.7109375" style="176" customWidth="1"/>
    <col min="7931" max="7931" width="8.7109375" style="176" customWidth="1"/>
    <col min="7932" max="7940" width="7.7109375" style="176" customWidth="1"/>
    <col min="7941" max="7941" width="37.7109375" style="176" customWidth="1"/>
    <col min="7942" max="7942" width="21.7109375" style="176" customWidth="1"/>
    <col min="7943" max="8184" width="11.42578125" style="176"/>
    <col min="8185" max="8185" width="13.28515625" style="176" bestFit="1" customWidth="1"/>
    <col min="8186" max="8186" width="52.7109375" style="176" customWidth="1"/>
    <col min="8187" max="8187" width="8.7109375" style="176" customWidth="1"/>
    <col min="8188" max="8196" width="7.7109375" style="176" customWidth="1"/>
    <col min="8197" max="8197" width="37.7109375" style="176" customWidth="1"/>
    <col min="8198" max="8198" width="21.7109375" style="176" customWidth="1"/>
    <col min="8199" max="8440" width="11.42578125" style="176"/>
    <col min="8441" max="8441" width="13.28515625" style="176" bestFit="1" customWidth="1"/>
    <col min="8442" max="8442" width="52.7109375" style="176" customWidth="1"/>
    <col min="8443" max="8443" width="8.7109375" style="176" customWidth="1"/>
    <col min="8444" max="8452" width="7.7109375" style="176" customWidth="1"/>
    <col min="8453" max="8453" width="37.7109375" style="176" customWidth="1"/>
    <col min="8454" max="8454" width="21.7109375" style="176" customWidth="1"/>
    <col min="8455" max="8696" width="11.42578125" style="176"/>
    <col min="8697" max="8697" width="13.28515625" style="176" bestFit="1" customWidth="1"/>
    <col min="8698" max="8698" width="52.7109375" style="176" customWidth="1"/>
    <col min="8699" max="8699" width="8.7109375" style="176" customWidth="1"/>
    <col min="8700" max="8708" width="7.7109375" style="176" customWidth="1"/>
    <col min="8709" max="8709" width="37.7109375" style="176" customWidth="1"/>
    <col min="8710" max="8710" width="21.7109375" style="176" customWidth="1"/>
    <col min="8711" max="8952" width="11.42578125" style="176"/>
    <col min="8953" max="8953" width="13.28515625" style="176" bestFit="1" customWidth="1"/>
    <col min="8954" max="8954" width="52.7109375" style="176" customWidth="1"/>
    <col min="8955" max="8955" width="8.7109375" style="176" customWidth="1"/>
    <col min="8956" max="8964" width="7.7109375" style="176" customWidth="1"/>
    <col min="8965" max="8965" width="37.7109375" style="176" customWidth="1"/>
    <col min="8966" max="8966" width="21.7109375" style="176" customWidth="1"/>
    <col min="8967" max="9208" width="11.42578125" style="176"/>
    <col min="9209" max="9209" width="13.28515625" style="176" bestFit="1" customWidth="1"/>
    <col min="9210" max="9210" width="52.7109375" style="176" customWidth="1"/>
    <col min="9211" max="9211" width="8.7109375" style="176" customWidth="1"/>
    <col min="9212" max="9220" width="7.7109375" style="176" customWidth="1"/>
    <col min="9221" max="9221" width="37.7109375" style="176" customWidth="1"/>
    <col min="9222" max="9222" width="21.7109375" style="176" customWidth="1"/>
    <col min="9223" max="9464" width="11.42578125" style="176"/>
    <col min="9465" max="9465" width="13.28515625" style="176" bestFit="1" customWidth="1"/>
    <col min="9466" max="9466" width="52.7109375" style="176" customWidth="1"/>
    <col min="9467" max="9467" width="8.7109375" style="176" customWidth="1"/>
    <col min="9468" max="9476" width="7.7109375" style="176" customWidth="1"/>
    <col min="9477" max="9477" width="37.7109375" style="176" customWidth="1"/>
    <col min="9478" max="9478" width="21.7109375" style="176" customWidth="1"/>
    <col min="9479" max="9720" width="11.42578125" style="176"/>
    <col min="9721" max="9721" width="13.28515625" style="176" bestFit="1" customWidth="1"/>
    <col min="9722" max="9722" width="52.7109375" style="176" customWidth="1"/>
    <col min="9723" max="9723" width="8.7109375" style="176" customWidth="1"/>
    <col min="9724" max="9732" width="7.7109375" style="176" customWidth="1"/>
    <col min="9733" max="9733" width="37.7109375" style="176" customWidth="1"/>
    <col min="9734" max="9734" width="21.7109375" style="176" customWidth="1"/>
    <col min="9735" max="9976" width="11.42578125" style="176"/>
    <col min="9977" max="9977" width="13.28515625" style="176" bestFit="1" customWidth="1"/>
    <col min="9978" max="9978" width="52.7109375" style="176" customWidth="1"/>
    <col min="9979" max="9979" width="8.7109375" style="176" customWidth="1"/>
    <col min="9980" max="9988" width="7.7109375" style="176" customWidth="1"/>
    <col min="9989" max="9989" width="37.7109375" style="176" customWidth="1"/>
    <col min="9990" max="9990" width="21.7109375" style="176" customWidth="1"/>
    <col min="9991" max="10232" width="11.42578125" style="176"/>
    <col min="10233" max="10233" width="13.28515625" style="176" bestFit="1" customWidth="1"/>
    <col min="10234" max="10234" width="52.7109375" style="176" customWidth="1"/>
    <col min="10235" max="10235" width="8.7109375" style="176" customWidth="1"/>
    <col min="10236" max="10244" width="7.7109375" style="176" customWidth="1"/>
    <col min="10245" max="10245" width="37.7109375" style="176" customWidth="1"/>
    <col min="10246" max="10246" width="21.7109375" style="176" customWidth="1"/>
    <col min="10247" max="10488" width="11.42578125" style="176"/>
    <col min="10489" max="10489" width="13.28515625" style="176" bestFit="1" customWidth="1"/>
    <col min="10490" max="10490" width="52.7109375" style="176" customWidth="1"/>
    <col min="10491" max="10491" width="8.7109375" style="176" customWidth="1"/>
    <col min="10492" max="10500" width="7.7109375" style="176" customWidth="1"/>
    <col min="10501" max="10501" width="37.7109375" style="176" customWidth="1"/>
    <col min="10502" max="10502" width="21.7109375" style="176" customWidth="1"/>
    <col min="10503" max="10744" width="11.42578125" style="176"/>
    <col min="10745" max="10745" width="13.28515625" style="176" bestFit="1" customWidth="1"/>
    <col min="10746" max="10746" width="52.7109375" style="176" customWidth="1"/>
    <col min="10747" max="10747" width="8.7109375" style="176" customWidth="1"/>
    <col min="10748" max="10756" width="7.7109375" style="176" customWidth="1"/>
    <col min="10757" max="10757" width="37.7109375" style="176" customWidth="1"/>
    <col min="10758" max="10758" width="21.7109375" style="176" customWidth="1"/>
    <col min="10759" max="11000" width="11.42578125" style="176"/>
    <col min="11001" max="11001" width="13.28515625" style="176" bestFit="1" customWidth="1"/>
    <col min="11002" max="11002" width="52.7109375" style="176" customWidth="1"/>
    <col min="11003" max="11003" width="8.7109375" style="176" customWidth="1"/>
    <col min="11004" max="11012" width="7.7109375" style="176" customWidth="1"/>
    <col min="11013" max="11013" width="37.7109375" style="176" customWidth="1"/>
    <col min="11014" max="11014" width="21.7109375" style="176" customWidth="1"/>
    <col min="11015" max="11256" width="11.42578125" style="176"/>
    <col min="11257" max="11257" width="13.28515625" style="176" bestFit="1" customWidth="1"/>
    <col min="11258" max="11258" width="52.7109375" style="176" customWidth="1"/>
    <col min="11259" max="11259" width="8.7109375" style="176" customWidth="1"/>
    <col min="11260" max="11268" width="7.7109375" style="176" customWidth="1"/>
    <col min="11269" max="11269" width="37.7109375" style="176" customWidth="1"/>
    <col min="11270" max="11270" width="21.7109375" style="176" customWidth="1"/>
    <col min="11271" max="11512" width="11.42578125" style="176"/>
    <col min="11513" max="11513" width="13.28515625" style="176" bestFit="1" customWidth="1"/>
    <col min="11514" max="11514" width="52.7109375" style="176" customWidth="1"/>
    <col min="11515" max="11515" width="8.7109375" style="176" customWidth="1"/>
    <col min="11516" max="11524" width="7.7109375" style="176" customWidth="1"/>
    <col min="11525" max="11525" width="37.7109375" style="176" customWidth="1"/>
    <col min="11526" max="11526" width="21.7109375" style="176" customWidth="1"/>
    <col min="11527" max="11768" width="11.42578125" style="176"/>
    <col min="11769" max="11769" width="13.28515625" style="176" bestFit="1" customWidth="1"/>
    <col min="11770" max="11770" width="52.7109375" style="176" customWidth="1"/>
    <col min="11771" max="11771" width="8.7109375" style="176" customWidth="1"/>
    <col min="11772" max="11780" width="7.7109375" style="176" customWidth="1"/>
    <col min="11781" max="11781" width="37.7109375" style="176" customWidth="1"/>
    <col min="11782" max="11782" width="21.7109375" style="176" customWidth="1"/>
    <col min="11783" max="12024" width="11.42578125" style="176"/>
    <col min="12025" max="12025" width="13.28515625" style="176" bestFit="1" customWidth="1"/>
    <col min="12026" max="12026" width="52.7109375" style="176" customWidth="1"/>
    <col min="12027" max="12027" width="8.7109375" style="176" customWidth="1"/>
    <col min="12028" max="12036" width="7.7109375" style="176" customWidth="1"/>
    <col min="12037" max="12037" width="37.7109375" style="176" customWidth="1"/>
    <col min="12038" max="12038" width="21.7109375" style="176" customWidth="1"/>
    <col min="12039" max="12280" width="11.42578125" style="176"/>
    <col min="12281" max="12281" width="13.28515625" style="176" bestFit="1" customWidth="1"/>
    <col min="12282" max="12282" width="52.7109375" style="176" customWidth="1"/>
    <col min="12283" max="12283" width="8.7109375" style="176" customWidth="1"/>
    <col min="12284" max="12292" width="7.7109375" style="176" customWidth="1"/>
    <col min="12293" max="12293" width="37.7109375" style="176" customWidth="1"/>
    <col min="12294" max="12294" width="21.7109375" style="176" customWidth="1"/>
    <col min="12295" max="12536" width="11.42578125" style="176"/>
    <col min="12537" max="12537" width="13.28515625" style="176" bestFit="1" customWidth="1"/>
    <col min="12538" max="12538" width="52.7109375" style="176" customWidth="1"/>
    <col min="12539" max="12539" width="8.7109375" style="176" customWidth="1"/>
    <col min="12540" max="12548" width="7.7109375" style="176" customWidth="1"/>
    <col min="12549" max="12549" width="37.7109375" style="176" customWidth="1"/>
    <col min="12550" max="12550" width="21.7109375" style="176" customWidth="1"/>
    <col min="12551" max="12792" width="11.42578125" style="176"/>
    <col min="12793" max="12793" width="13.28515625" style="176" bestFit="1" customWidth="1"/>
    <col min="12794" max="12794" width="52.7109375" style="176" customWidth="1"/>
    <col min="12795" max="12795" width="8.7109375" style="176" customWidth="1"/>
    <col min="12796" max="12804" width="7.7109375" style="176" customWidth="1"/>
    <col min="12805" max="12805" width="37.7109375" style="176" customWidth="1"/>
    <col min="12806" max="12806" width="21.7109375" style="176" customWidth="1"/>
    <col min="12807" max="13048" width="11.42578125" style="176"/>
    <col min="13049" max="13049" width="13.28515625" style="176" bestFit="1" customWidth="1"/>
    <col min="13050" max="13050" width="52.7109375" style="176" customWidth="1"/>
    <col min="13051" max="13051" width="8.7109375" style="176" customWidth="1"/>
    <col min="13052" max="13060" width="7.7109375" style="176" customWidth="1"/>
    <col min="13061" max="13061" width="37.7109375" style="176" customWidth="1"/>
    <col min="13062" max="13062" width="21.7109375" style="176" customWidth="1"/>
    <col min="13063" max="13304" width="11.42578125" style="176"/>
    <col min="13305" max="13305" width="13.28515625" style="176" bestFit="1" customWidth="1"/>
    <col min="13306" max="13306" width="52.7109375" style="176" customWidth="1"/>
    <col min="13307" max="13307" width="8.7109375" style="176" customWidth="1"/>
    <col min="13308" max="13316" width="7.7109375" style="176" customWidth="1"/>
    <col min="13317" max="13317" width="37.7109375" style="176" customWidth="1"/>
    <col min="13318" max="13318" width="21.7109375" style="176" customWidth="1"/>
    <col min="13319" max="13560" width="11.42578125" style="176"/>
    <col min="13561" max="13561" width="13.28515625" style="176" bestFit="1" customWidth="1"/>
    <col min="13562" max="13562" width="52.7109375" style="176" customWidth="1"/>
    <col min="13563" max="13563" width="8.7109375" style="176" customWidth="1"/>
    <col min="13564" max="13572" width="7.7109375" style="176" customWidth="1"/>
    <col min="13573" max="13573" width="37.7109375" style="176" customWidth="1"/>
    <col min="13574" max="13574" width="21.7109375" style="176" customWidth="1"/>
    <col min="13575" max="13816" width="11.42578125" style="176"/>
    <col min="13817" max="13817" width="13.28515625" style="176" bestFit="1" customWidth="1"/>
    <col min="13818" max="13818" width="52.7109375" style="176" customWidth="1"/>
    <col min="13819" max="13819" width="8.7109375" style="176" customWidth="1"/>
    <col min="13820" max="13828" width="7.7109375" style="176" customWidth="1"/>
    <col min="13829" max="13829" width="37.7109375" style="176" customWidth="1"/>
    <col min="13830" max="13830" width="21.7109375" style="176" customWidth="1"/>
    <col min="13831" max="14072" width="11.42578125" style="176"/>
    <col min="14073" max="14073" width="13.28515625" style="176" bestFit="1" customWidth="1"/>
    <col min="14074" max="14074" width="52.7109375" style="176" customWidth="1"/>
    <col min="14075" max="14075" width="8.7109375" style="176" customWidth="1"/>
    <col min="14076" max="14084" width="7.7109375" style="176" customWidth="1"/>
    <col min="14085" max="14085" width="37.7109375" style="176" customWidth="1"/>
    <col min="14086" max="14086" width="21.7109375" style="176" customWidth="1"/>
    <col min="14087" max="14328" width="11.42578125" style="176"/>
    <col min="14329" max="14329" width="13.28515625" style="176" bestFit="1" customWidth="1"/>
    <col min="14330" max="14330" width="52.7109375" style="176" customWidth="1"/>
    <col min="14331" max="14331" width="8.7109375" style="176" customWidth="1"/>
    <col min="14332" max="14340" width="7.7109375" style="176" customWidth="1"/>
    <col min="14341" max="14341" width="37.7109375" style="176" customWidth="1"/>
    <col min="14342" max="14342" width="21.7109375" style="176" customWidth="1"/>
    <col min="14343" max="14584" width="11.42578125" style="176"/>
    <col min="14585" max="14585" width="13.28515625" style="176" bestFit="1" customWidth="1"/>
    <col min="14586" max="14586" width="52.7109375" style="176" customWidth="1"/>
    <col min="14587" max="14587" width="8.7109375" style="176" customWidth="1"/>
    <col min="14588" max="14596" width="7.7109375" style="176" customWidth="1"/>
    <col min="14597" max="14597" width="37.7109375" style="176" customWidth="1"/>
    <col min="14598" max="14598" width="21.7109375" style="176" customWidth="1"/>
    <col min="14599" max="14840" width="11.42578125" style="176"/>
    <col min="14841" max="14841" width="13.28515625" style="176" bestFit="1" customWidth="1"/>
    <col min="14842" max="14842" width="52.7109375" style="176" customWidth="1"/>
    <col min="14843" max="14843" width="8.7109375" style="176" customWidth="1"/>
    <col min="14844" max="14852" width="7.7109375" style="176" customWidth="1"/>
    <col min="14853" max="14853" width="37.7109375" style="176" customWidth="1"/>
    <col min="14854" max="14854" width="21.7109375" style="176" customWidth="1"/>
    <col min="14855" max="15096" width="11.42578125" style="176"/>
    <col min="15097" max="15097" width="13.28515625" style="176" bestFit="1" customWidth="1"/>
    <col min="15098" max="15098" width="52.7109375" style="176" customWidth="1"/>
    <col min="15099" max="15099" width="8.7109375" style="176" customWidth="1"/>
    <col min="15100" max="15108" width="7.7109375" style="176" customWidth="1"/>
    <col min="15109" max="15109" width="37.7109375" style="176" customWidth="1"/>
    <col min="15110" max="15110" width="21.7109375" style="176" customWidth="1"/>
    <col min="15111" max="15352" width="11.42578125" style="176"/>
    <col min="15353" max="15353" width="13.28515625" style="176" bestFit="1" customWidth="1"/>
    <col min="15354" max="15354" width="52.7109375" style="176" customWidth="1"/>
    <col min="15355" max="15355" width="8.7109375" style="176" customWidth="1"/>
    <col min="15356" max="15364" width="7.7109375" style="176" customWidth="1"/>
    <col min="15365" max="15365" width="37.7109375" style="176" customWidth="1"/>
    <col min="15366" max="15366" width="21.7109375" style="176" customWidth="1"/>
    <col min="15367" max="15608" width="11.42578125" style="176"/>
    <col min="15609" max="15609" width="13.28515625" style="176" bestFit="1" customWidth="1"/>
    <col min="15610" max="15610" width="52.7109375" style="176" customWidth="1"/>
    <col min="15611" max="15611" width="8.7109375" style="176" customWidth="1"/>
    <col min="15612" max="15620" width="7.7109375" style="176" customWidth="1"/>
    <col min="15621" max="15621" width="37.7109375" style="176" customWidth="1"/>
    <col min="15622" max="15622" width="21.7109375" style="176" customWidth="1"/>
    <col min="15623" max="15864" width="11.42578125" style="176"/>
    <col min="15865" max="15865" width="13.28515625" style="176" bestFit="1" customWidth="1"/>
    <col min="15866" max="15866" width="52.7109375" style="176" customWidth="1"/>
    <col min="15867" max="15867" width="8.7109375" style="176" customWidth="1"/>
    <col min="15868" max="15876" width="7.7109375" style="176" customWidth="1"/>
    <col min="15877" max="15877" width="37.7109375" style="176" customWidth="1"/>
    <col min="15878" max="15878" width="21.7109375" style="176" customWidth="1"/>
    <col min="15879" max="16120" width="11.42578125" style="176"/>
    <col min="16121" max="16121" width="13.28515625" style="176" bestFit="1" customWidth="1"/>
    <col min="16122" max="16122" width="52.7109375" style="176" customWidth="1"/>
    <col min="16123" max="16123" width="8.7109375" style="176" customWidth="1"/>
    <col min="16124" max="16132" width="7.7109375" style="176" customWidth="1"/>
    <col min="16133" max="16133" width="37.7109375" style="176" customWidth="1"/>
    <col min="16134" max="16134" width="21.7109375" style="176" customWidth="1"/>
    <col min="16135" max="16384" width="11.42578125" style="176"/>
  </cols>
  <sheetData>
    <row r="1" spans="1:22" s="96" customFormat="1" ht="19.5" customHeight="1" x14ac:dyDescent="0.25">
      <c r="A1" s="240" t="str">
        <f>'1ZH'!A1:E1</f>
        <v>MUNICIPIO DE GÓMEZ FARÍAS</v>
      </c>
      <c r="B1" s="241"/>
      <c r="C1" s="241"/>
      <c r="D1" s="241"/>
      <c r="E1" s="241"/>
      <c r="F1" s="241"/>
      <c r="G1" s="241"/>
      <c r="H1" s="241"/>
      <c r="I1" s="241"/>
      <c r="J1" s="241"/>
      <c r="K1" s="241"/>
      <c r="L1" s="241"/>
      <c r="M1" s="241"/>
      <c r="N1" s="242"/>
    </row>
    <row r="2" spans="1:22" s="96" customFormat="1" ht="19.5" customHeight="1" thickBot="1" x14ac:dyDescent="0.3">
      <c r="A2" s="243" t="str">
        <f>'1ZH'!A2:E2</f>
        <v>TABLA DE VALORES PARA EL EJERCICIO FISCAL 2026</v>
      </c>
      <c r="B2" s="244"/>
      <c r="C2" s="244"/>
      <c r="D2" s="244"/>
      <c r="E2" s="244"/>
      <c r="F2" s="244"/>
      <c r="G2" s="244"/>
      <c r="H2" s="244"/>
      <c r="I2" s="244"/>
      <c r="J2" s="244"/>
      <c r="K2" s="244"/>
      <c r="L2" s="244"/>
      <c r="M2" s="244"/>
      <c r="N2" s="245"/>
    </row>
    <row r="3" spans="1:22" s="182" customFormat="1" ht="19.5" customHeight="1" thickBot="1" x14ac:dyDescent="0.3">
      <c r="A3" s="225" t="s">
        <v>206</v>
      </c>
      <c r="B3" s="226"/>
      <c r="C3" s="226"/>
      <c r="D3" s="226"/>
      <c r="E3" s="226"/>
      <c r="F3" s="226"/>
      <c r="G3" s="226"/>
      <c r="H3" s="226"/>
      <c r="I3" s="226"/>
      <c r="J3" s="226"/>
      <c r="K3" s="226"/>
      <c r="L3" s="226"/>
      <c r="M3" s="226"/>
      <c r="N3" s="227"/>
    </row>
    <row r="4" spans="1:22" ht="126" customHeight="1" thickBot="1" x14ac:dyDescent="0.25">
      <c r="A4" s="183" t="s">
        <v>148</v>
      </c>
      <c r="B4" s="169" t="s">
        <v>30</v>
      </c>
      <c r="C4" s="382" t="s">
        <v>187</v>
      </c>
      <c r="D4" s="383"/>
      <c r="E4" s="384"/>
      <c r="F4" s="385" t="s">
        <v>188</v>
      </c>
      <c r="G4" s="383"/>
      <c r="H4" s="386"/>
      <c r="I4" s="382" t="s">
        <v>189</v>
      </c>
      <c r="J4" s="383"/>
      <c r="K4" s="384"/>
      <c r="L4" s="184" t="s">
        <v>152</v>
      </c>
      <c r="M4" s="189" t="s">
        <v>207</v>
      </c>
      <c r="N4" s="51" t="s">
        <v>462</v>
      </c>
    </row>
    <row r="5" spans="1:22" ht="47.1" customHeight="1" x14ac:dyDescent="0.2">
      <c r="A5" s="342"/>
      <c r="B5" s="344">
        <v>1916</v>
      </c>
      <c r="C5" s="378" t="s">
        <v>190</v>
      </c>
      <c r="D5" s="378"/>
      <c r="E5" s="378"/>
      <c r="F5" s="387"/>
      <c r="G5" s="387"/>
      <c r="H5" s="387"/>
      <c r="I5" s="387"/>
      <c r="J5" s="387"/>
      <c r="K5" s="387"/>
      <c r="L5" s="186" t="s">
        <v>455</v>
      </c>
      <c r="M5" s="359" t="s">
        <v>41</v>
      </c>
      <c r="N5" s="355">
        <v>25000</v>
      </c>
    </row>
    <row r="6" spans="1:22" ht="47.1" customHeight="1" x14ac:dyDescent="0.2">
      <c r="A6" s="343"/>
      <c r="B6" s="345"/>
      <c r="C6" s="379"/>
      <c r="D6" s="379"/>
      <c r="E6" s="379"/>
      <c r="F6" s="388"/>
      <c r="G6" s="388"/>
      <c r="H6" s="388"/>
      <c r="I6" s="388"/>
      <c r="J6" s="388"/>
      <c r="K6" s="388"/>
      <c r="L6" s="187" t="s">
        <v>191</v>
      </c>
      <c r="M6" s="360"/>
      <c r="N6" s="356"/>
    </row>
    <row r="7" spans="1:22" ht="47.1" customHeight="1" x14ac:dyDescent="0.2">
      <c r="A7" s="343"/>
      <c r="B7" s="345"/>
      <c r="C7" s="379"/>
      <c r="D7" s="379"/>
      <c r="E7" s="379"/>
      <c r="F7" s="388"/>
      <c r="G7" s="388"/>
      <c r="H7" s="388"/>
      <c r="I7" s="388"/>
      <c r="J7" s="388"/>
      <c r="K7" s="388"/>
      <c r="L7" s="187" t="s">
        <v>192</v>
      </c>
      <c r="M7" s="360"/>
      <c r="N7" s="356"/>
      <c r="O7" s="381"/>
      <c r="P7" s="381"/>
      <c r="Q7" s="381"/>
      <c r="R7" s="381"/>
      <c r="S7" s="381"/>
      <c r="T7" s="381"/>
      <c r="U7" s="381"/>
      <c r="V7" s="381"/>
    </row>
    <row r="8" spans="1:22" ht="47.1" customHeight="1" x14ac:dyDescent="0.2">
      <c r="A8" s="343"/>
      <c r="B8" s="345"/>
      <c r="C8" s="379"/>
      <c r="D8" s="379"/>
      <c r="E8" s="379"/>
      <c r="F8" s="388"/>
      <c r="G8" s="388"/>
      <c r="H8" s="388"/>
      <c r="I8" s="388"/>
      <c r="J8" s="388"/>
      <c r="K8" s="388"/>
      <c r="L8" s="187" t="s">
        <v>193</v>
      </c>
      <c r="M8" s="360"/>
      <c r="N8" s="356"/>
    </row>
    <row r="9" spans="1:22" ht="47.1" customHeight="1" x14ac:dyDescent="0.2">
      <c r="A9" s="343"/>
      <c r="B9" s="345"/>
      <c r="C9" s="379"/>
      <c r="D9" s="379"/>
      <c r="E9" s="379"/>
      <c r="F9" s="388"/>
      <c r="G9" s="388"/>
      <c r="H9" s="388"/>
      <c r="I9" s="388"/>
      <c r="J9" s="388"/>
      <c r="K9" s="388"/>
      <c r="L9" s="187" t="s">
        <v>194</v>
      </c>
      <c r="M9" s="360"/>
      <c r="N9" s="356"/>
    </row>
    <row r="10" spans="1:22" ht="50.1" customHeight="1" x14ac:dyDescent="0.2">
      <c r="A10" s="343"/>
      <c r="B10" s="345">
        <v>1917</v>
      </c>
      <c r="C10" s="388"/>
      <c r="D10" s="388"/>
      <c r="E10" s="388"/>
      <c r="F10" s="379" t="s">
        <v>195</v>
      </c>
      <c r="G10" s="379"/>
      <c r="H10" s="379"/>
      <c r="I10" s="388"/>
      <c r="J10" s="388"/>
      <c r="K10" s="388"/>
      <c r="L10" s="187" t="s">
        <v>456</v>
      </c>
      <c r="M10" s="360" t="s">
        <v>41</v>
      </c>
      <c r="N10" s="356">
        <v>3500</v>
      </c>
    </row>
    <row r="11" spans="1:22" ht="50.1" customHeight="1" x14ac:dyDescent="0.2">
      <c r="A11" s="343"/>
      <c r="B11" s="345"/>
      <c r="C11" s="388"/>
      <c r="D11" s="388"/>
      <c r="E11" s="388"/>
      <c r="F11" s="379"/>
      <c r="G11" s="379"/>
      <c r="H11" s="379"/>
      <c r="I11" s="388"/>
      <c r="J11" s="388"/>
      <c r="K11" s="388"/>
      <c r="L11" s="187" t="s">
        <v>196</v>
      </c>
      <c r="M11" s="360"/>
      <c r="N11" s="356"/>
    </row>
    <row r="12" spans="1:22" ht="50.1" customHeight="1" x14ac:dyDescent="0.2">
      <c r="A12" s="343"/>
      <c r="B12" s="345"/>
      <c r="C12" s="388"/>
      <c r="D12" s="388"/>
      <c r="E12" s="388"/>
      <c r="F12" s="379"/>
      <c r="G12" s="379"/>
      <c r="H12" s="379"/>
      <c r="I12" s="388"/>
      <c r="J12" s="388"/>
      <c r="K12" s="388"/>
      <c r="L12" s="187" t="s">
        <v>192</v>
      </c>
      <c r="M12" s="360"/>
      <c r="N12" s="356"/>
    </row>
    <row r="13" spans="1:22" ht="50.1" customHeight="1" x14ac:dyDescent="0.2">
      <c r="A13" s="343"/>
      <c r="B13" s="345"/>
      <c r="C13" s="388"/>
      <c r="D13" s="388"/>
      <c r="E13" s="388"/>
      <c r="F13" s="379"/>
      <c r="G13" s="379"/>
      <c r="H13" s="379"/>
      <c r="I13" s="388"/>
      <c r="J13" s="388"/>
      <c r="K13" s="388"/>
      <c r="L13" s="187" t="s">
        <v>193</v>
      </c>
      <c r="M13" s="360"/>
      <c r="N13" s="356"/>
    </row>
    <row r="14" spans="1:22" ht="50.1" customHeight="1" x14ac:dyDescent="0.2">
      <c r="A14" s="343"/>
      <c r="B14" s="345"/>
      <c r="C14" s="388"/>
      <c r="D14" s="388"/>
      <c r="E14" s="388"/>
      <c r="F14" s="379"/>
      <c r="G14" s="379"/>
      <c r="H14" s="379"/>
      <c r="I14" s="388"/>
      <c r="J14" s="388"/>
      <c r="K14" s="388"/>
      <c r="L14" s="187" t="s">
        <v>197</v>
      </c>
      <c r="M14" s="360"/>
      <c r="N14" s="356"/>
    </row>
    <row r="15" spans="1:22" ht="50.1" customHeight="1" x14ac:dyDescent="0.2">
      <c r="A15" s="343"/>
      <c r="B15" s="345">
        <v>1918</v>
      </c>
      <c r="C15" s="388"/>
      <c r="D15" s="388"/>
      <c r="E15" s="388"/>
      <c r="F15" s="388"/>
      <c r="G15" s="388"/>
      <c r="H15" s="388"/>
      <c r="I15" s="379" t="s">
        <v>457</v>
      </c>
      <c r="J15" s="379"/>
      <c r="K15" s="379"/>
      <c r="L15" s="187" t="s">
        <v>198</v>
      </c>
      <c r="M15" s="360" t="s">
        <v>41</v>
      </c>
      <c r="N15" s="356">
        <v>17500</v>
      </c>
    </row>
    <row r="16" spans="1:22" ht="50.1" customHeight="1" x14ac:dyDescent="0.2">
      <c r="A16" s="343"/>
      <c r="B16" s="345"/>
      <c r="C16" s="388"/>
      <c r="D16" s="388"/>
      <c r="E16" s="388"/>
      <c r="F16" s="388"/>
      <c r="G16" s="388"/>
      <c r="H16" s="388"/>
      <c r="I16" s="379"/>
      <c r="J16" s="379"/>
      <c r="K16" s="379"/>
      <c r="L16" s="187" t="s">
        <v>199</v>
      </c>
      <c r="M16" s="360"/>
      <c r="N16" s="356"/>
    </row>
    <row r="17" spans="1:15" s="185" customFormat="1" ht="50.1" customHeight="1" x14ac:dyDescent="0.25">
      <c r="A17" s="343"/>
      <c r="B17" s="345"/>
      <c r="C17" s="388"/>
      <c r="D17" s="388"/>
      <c r="E17" s="388"/>
      <c r="F17" s="388"/>
      <c r="G17" s="388"/>
      <c r="H17" s="388"/>
      <c r="I17" s="379"/>
      <c r="J17" s="379"/>
      <c r="K17" s="379"/>
      <c r="L17" s="187" t="s">
        <v>192</v>
      </c>
      <c r="M17" s="360"/>
      <c r="N17" s="356"/>
    </row>
    <row r="18" spans="1:15" s="185" customFormat="1" ht="50.1" customHeight="1" x14ac:dyDescent="0.25">
      <c r="A18" s="343"/>
      <c r="B18" s="345"/>
      <c r="C18" s="388"/>
      <c r="D18" s="388"/>
      <c r="E18" s="388"/>
      <c r="F18" s="388"/>
      <c r="G18" s="388"/>
      <c r="H18" s="388"/>
      <c r="I18" s="379"/>
      <c r="J18" s="379"/>
      <c r="K18" s="379"/>
      <c r="L18" s="187" t="s">
        <v>193</v>
      </c>
      <c r="M18" s="360"/>
      <c r="N18" s="356"/>
    </row>
    <row r="19" spans="1:15" s="185" customFormat="1" ht="50.1" customHeight="1" thickBot="1" x14ac:dyDescent="0.3">
      <c r="A19" s="363"/>
      <c r="B19" s="364"/>
      <c r="C19" s="390"/>
      <c r="D19" s="390"/>
      <c r="E19" s="390"/>
      <c r="F19" s="390"/>
      <c r="G19" s="390"/>
      <c r="H19" s="390"/>
      <c r="I19" s="391"/>
      <c r="J19" s="391"/>
      <c r="K19" s="391"/>
      <c r="L19" s="188" t="s">
        <v>200</v>
      </c>
      <c r="M19" s="366"/>
      <c r="N19" s="367"/>
    </row>
    <row r="20" spans="1:15" s="185" customFormat="1" ht="50.1" customHeight="1" x14ac:dyDescent="0.25">
      <c r="A20" s="342" t="s">
        <v>201</v>
      </c>
      <c r="B20" s="344">
        <v>1919</v>
      </c>
      <c r="C20" s="378"/>
      <c r="D20" s="378"/>
      <c r="E20" s="378"/>
      <c r="F20" s="378"/>
      <c r="G20" s="378"/>
      <c r="H20" s="378"/>
      <c r="I20" s="378"/>
      <c r="J20" s="378"/>
      <c r="K20" s="378"/>
      <c r="L20" s="186" t="s">
        <v>202</v>
      </c>
      <c r="M20" s="369" t="s">
        <v>205</v>
      </c>
      <c r="N20" s="368" t="s">
        <v>208</v>
      </c>
    </row>
    <row r="21" spans="1:15" s="185" customFormat="1" ht="50.1" customHeight="1" x14ac:dyDescent="0.25">
      <c r="A21" s="343"/>
      <c r="B21" s="345"/>
      <c r="C21" s="379"/>
      <c r="D21" s="379"/>
      <c r="E21" s="379"/>
      <c r="F21" s="379"/>
      <c r="G21" s="379"/>
      <c r="H21" s="379"/>
      <c r="I21" s="379"/>
      <c r="J21" s="379"/>
      <c r="K21" s="379"/>
      <c r="L21" s="187" t="s">
        <v>199</v>
      </c>
      <c r="M21" s="360"/>
      <c r="N21" s="356"/>
    </row>
    <row r="22" spans="1:15" s="185" customFormat="1" ht="50.1" customHeight="1" x14ac:dyDescent="0.25">
      <c r="A22" s="343"/>
      <c r="B22" s="345"/>
      <c r="C22" s="379"/>
      <c r="D22" s="379"/>
      <c r="E22" s="379"/>
      <c r="F22" s="379"/>
      <c r="G22" s="379"/>
      <c r="H22" s="379"/>
      <c r="I22" s="379"/>
      <c r="J22" s="379"/>
      <c r="K22" s="379"/>
      <c r="L22" s="187" t="s">
        <v>192</v>
      </c>
      <c r="M22" s="360"/>
      <c r="N22" s="356"/>
    </row>
    <row r="23" spans="1:15" s="185" customFormat="1" ht="50.1" customHeight="1" x14ac:dyDescent="0.25">
      <c r="A23" s="343"/>
      <c r="B23" s="345"/>
      <c r="C23" s="379"/>
      <c r="D23" s="379"/>
      <c r="E23" s="379"/>
      <c r="F23" s="379"/>
      <c r="G23" s="379"/>
      <c r="H23" s="379"/>
      <c r="I23" s="379"/>
      <c r="J23" s="379"/>
      <c r="K23" s="379"/>
      <c r="L23" s="187" t="s">
        <v>193</v>
      </c>
      <c r="M23" s="360"/>
      <c r="N23" s="356"/>
    </row>
    <row r="24" spans="1:15" s="185" customFormat="1" ht="50.1" customHeight="1" thickBot="1" x14ac:dyDescent="0.3">
      <c r="A24" s="376"/>
      <c r="B24" s="377"/>
      <c r="C24" s="380"/>
      <c r="D24" s="380"/>
      <c r="E24" s="380"/>
      <c r="F24" s="380"/>
      <c r="G24" s="380"/>
      <c r="H24" s="380"/>
      <c r="I24" s="380"/>
      <c r="J24" s="380"/>
      <c r="K24" s="380"/>
      <c r="L24" s="211" t="s">
        <v>203</v>
      </c>
      <c r="M24" s="392"/>
      <c r="N24" s="389"/>
    </row>
    <row r="25" spans="1:15" s="209" customFormat="1" ht="35.1" customHeight="1" thickBot="1" x14ac:dyDescent="0.3">
      <c r="A25" s="373" t="s">
        <v>438</v>
      </c>
      <c r="B25" s="374"/>
      <c r="C25" s="374"/>
      <c r="D25" s="374"/>
      <c r="E25" s="374"/>
      <c r="F25" s="374"/>
      <c r="G25" s="374"/>
      <c r="H25" s="374"/>
      <c r="I25" s="374"/>
      <c r="J25" s="374"/>
      <c r="K25" s="374"/>
      <c r="L25" s="374"/>
      <c r="M25" s="374"/>
      <c r="N25" s="375"/>
    </row>
    <row r="26" spans="1:15" s="210" customFormat="1" ht="35.1" customHeight="1" x14ac:dyDescent="0.25">
      <c r="A26" s="237" t="s">
        <v>487</v>
      </c>
      <c r="B26" s="238"/>
      <c r="C26" s="238"/>
      <c r="D26" s="238"/>
      <c r="E26" s="238"/>
      <c r="F26" s="238"/>
      <c r="G26" s="238"/>
      <c r="H26" s="238"/>
      <c r="I26" s="238"/>
      <c r="J26" s="238"/>
      <c r="K26" s="238"/>
      <c r="L26" s="238"/>
      <c r="M26" s="238"/>
      <c r="N26" s="239"/>
    </row>
    <row r="27" spans="1:15" s="210" customFormat="1" ht="35.1" customHeight="1" x14ac:dyDescent="0.25">
      <c r="A27" s="246" t="s">
        <v>319</v>
      </c>
      <c r="B27" s="247"/>
      <c r="C27" s="247"/>
      <c r="D27" s="247"/>
      <c r="E27" s="247"/>
      <c r="F27" s="247"/>
      <c r="G27" s="247"/>
      <c r="H27" s="247"/>
      <c r="I27" s="247"/>
      <c r="J27" s="247"/>
      <c r="K27" s="247"/>
      <c r="L27" s="247"/>
      <c r="M27" s="247"/>
      <c r="N27" s="248"/>
    </row>
    <row r="28" spans="1:15" s="210" customFormat="1" ht="45" customHeight="1" x14ac:dyDescent="0.25">
      <c r="A28" s="246" t="s">
        <v>465</v>
      </c>
      <c r="B28" s="247"/>
      <c r="C28" s="247"/>
      <c r="D28" s="247"/>
      <c r="E28" s="247"/>
      <c r="F28" s="247"/>
      <c r="G28" s="247"/>
      <c r="H28" s="247"/>
      <c r="I28" s="247"/>
      <c r="J28" s="247"/>
      <c r="K28" s="247"/>
      <c r="L28" s="247"/>
      <c r="M28" s="247"/>
      <c r="N28" s="248"/>
      <c r="O28" s="89"/>
    </row>
    <row r="29" spans="1:15" s="210" customFormat="1" ht="35.1" customHeight="1" x14ac:dyDescent="0.25">
      <c r="A29" s="246" t="s">
        <v>320</v>
      </c>
      <c r="B29" s="247"/>
      <c r="C29" s="247"/>
      <c r="D29" s="247"/>
      <c r="E29" s="247"/>
      <c r="F29" s="247"/>
      <c r="G29" s="247"/>
      <c r="H29" s="247"/>
      <c r="I29" s="247"/>
      <c r="J29" s="247"/>
      <c r="K29" s="247"/>
      <c r="L29" s="247"/>
      <c r="M29" s="247"/>
      <c r="N29" s="248"/>
    </row>
    <row r="30" spans="1:15" s="210" customFormat="1" ht="35.1" customHeight="1" x14ac:dyDescent="0.25">
      <c r="A30" s="246" t="s">
        <v>321</v>
      </c>
      <c r="B30" s="247"/>
      <c r="C30" s="247"/>
      <c r="D30" s="247"/>
      <c r="E30" s="247"/>
      <c r="F30" s="247"/>
      <c r="G30" s="247"/>
      <c r="H30" s="247"/>
      <c r="I30" s="247"/>
      <c r="J30" s="247"/>
      <c r="K30" s="247"/>
      <c r="L30" s="247"/>
      <c r="M30" s="247"/>
      <c r="N30" s="248"/>
    </row>
    <row r="31" spans="1:15" s="210" customFormat="1" ht="69.95" customHeight="1" thickBot="1" x14ac:dyDescent="0.3">
      <c r="A31" s="255" t="s">
        <v>439</v>
      </c>
      <c r="B31" s="256"/>
      <c r="C31" s="256"/>
      <c r="D31" s="256"/>
      <c r="E31" s="256"/>
      <c r="F31" s="256"/>
      <c r="G31" s="256"/>
      <c r="H31" s="256"/>
      <c r="I31" s="256"/>
      <c r="J31" s="256"/>
      <c r="K31" s="256"/>
      <c r="L31" s="256"/>
      <c r="M31" s="256"/>
      <c r="N31" s="257"/>
    </row>
  </sheetData>
  <mergeCells count="42">
    <mergeCell ref="N10:N14"/>
    <mergeCell ref="N15:N19"/>
    <mergeCell ref="N20:N24"/>
    <mergeCell ref="A27:N27"/>
    <mergeCell ref="A26:N26"/>
    <mergeCell ref="A15:A19"/>
    <mergeCell ref="B15:B19"/>
    <mergeCell ref="C15:E19"/>
    <mergeCell ref="F15:H19"/>
    <mergeCell ref="I15:K19"/>
    <mergeCell ref="M15:M19"/>
    <mergeCell ref="M20:M24"/>
    <mergeCell ref="C10:E14"/>
    <mergeCell ref="F10:H14"/>
    <mergeCell ref="I10:K14"/>
    <mergeCell ref="O7:V7"/>
    <mergeCell ref="C4:E4"/>
    <mergeCell ref="F4:H4"/>
    <mergeCell ref="I4:K4"/>
    <mergeCell ref="A5:A9"/>
    <mergeCell ref="B5:B9"/>
    <mergeCell ref="C5:E9"/>
    <mergeCell ref="F5:H9"/>
    <mergeCell ref="I5:K9"/>
    <mergeCell ref="M5:M9"/>
    <mergeCell ref="N5:N9"/>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8:N28"/>
    <mergeCell ref="M10:M1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A177"/>
  <sheetViews>
    <sheetView view="pageBreakPreview" topLeftCell="A7" zoomScaleNormal="100" zoomScaleSheetLayoutView="100" workbookViewId="0">
      <selection activeCell="D6" sqref="D6"/>
    </sheetView>
  </sheetViews>
  <sheetFormatPr baseColWidth="10" defaultColWidth="11.42578125" defaultRowHeight="15" x14ac:dyDescent="0.25"/>
  <cols>
    <col min="1" max="1" width="24.7109375" style="50" customWidth="1"/>
    <col min="2" max="6" width="20.7109375" style="50" customWidth="1"/>
    <col min="7" max="7" width="18.7109375" style="50" customWidth="1"/>
    <col min="8" max="27" width="11.42578125" style="58"/>
    <col min="28" max="16384" width="11.42578125" style="59"/>
  </cols>
  <sheetData>
    <row r="1" spans="1:27" s="47" customFormat="1" ht="19.5" customHeight="1" x14ac:dyDescent="0.25">
      <c r="A1" s="275" t="str">
        <f>'1ZH'!A1:E1</f>
        <v>MUNICIPIO DE GÓMEZ FARÍAS</v>
      </c>
      <c r="B1" s="276"/>
      <c r="C1" s="276"/>
      <c r="D1" s="276"/>
      <c r="E1" s="276"/>
      <c r="F1" s="276"/>
      <c r="G1" s="277"/>
    </row>
    <row r="2" spans="1:27" s="47" customFormat="1" ht="19.5" customHeight="1" thickBot="1" x14ac:dyDescent="0.3">
      <c r="A2" s="278" t="str">
        <f>'1ZH'!A2:E2</f>
        <v>TABLA DE VALORES PARA EL EJERCICIO FISCAL 2026</v>
      </c>
      <c r="B2" s="279"/>
      <c r="C2" s="279"/>
      <c r="D2" s="279"/>
      <c r="E2" s="279"/>
      <c r="F2" s="279"/>
      <c r="G2" s="280"/>
    </row>
    <row r="3" spans="1:27" ht="19.5" customHeight="1" thickBot="1" x14ac:dyDescent="0.3">
      <c r="A3" s="288" t="s">
        <v>227</v>
      </c>
      <c r="B3" s="286"/>
      <c r="C3" s="286"/>
      <c r="D3" s="286"/>
      <c r="E3" s="286"/>
      <c r="F3" s="286"/>
      <c r="G3" s="287"/>
    </row>
    <row r="4" spans="1:27" ht="30" customHeight="1" thickBot="1" x14ac:dyDescent="0.3">
      <c r="A4" s="18" t="s">
        <v>211</v>
      </c>
      <c r="B4" s="67" t="s">
        <v>212</v>
      </c>
      <c r="C4" s="67" t="s">
        <v>213</v>
      </c>
      <c r="D4" s="67" t="s">
        <v>214</v>
      </c>
      <c r="E4" s="67" t="s">
        <v>215</v>
      </c>
      <c r="F4" s="67" t="s">
        <v>216</v>
      </c>
      <c r="G4" s="67">
        <v>3</v>
      </c>
    </row>
    <row r="5" spans="1:27" ht="54.75" thickBot="1" x14ac:dyDescent="0.3">
      <c r="A5" s="62"/>
      <c r="B5" s="66" t="s">
        <v>217</v>
      </c>
      <c r="C5" s="68" t="s">
        <v>218</v>
      </c>
      <c r="D5" s="68" t="s">
        <v>219</v>
      </c>
      <c r="E5" s="68" t="s">
        <v>220</v>
      </c>
      <c r="F5" s="68" t="s">
        <v>221</v>
      </c>
      <c r="G5" s="69" t="s">
        <v>222</v>
      </c>
    </row>
    <row r="6" spans="1:27" ht="284.25" customHeight="1" thickBot="1" x14ac:dyDescent="0.3">
      <c r="A6" s="194" t="s">
        <v>337</v>
      </c>
      <c r="B6" s="72" t="s">
        <v>488</v>
      </c>
      <c r="C6" s="77" t="s">
        <v>489</v>
      </c>
      <c r="D6" s="77" t="s">
        <v>490</v>
      </c>
      <c r="E6" s="77" t="s">
        <v>467</v>
      </c>
      <c r="F6" s="77" t="s">
        <v>468</v>
      </c>
      <c r="G6" s="73" t="s">
        <v>223</v>
      </c>
    </row>
    <row r="7" spans="1:27" ht="19.5" customHeight="1" thickBot="1" x14ac:dyDescent="0.3">
      <c r="A7" s="190" t="s">
        <v>224</v>
      </c>
      <c r="B7" s="74" t="s">
        <v>225</v>
      </c>
      <c r="C7" s="75" t="s">
        <v>225</v>
      </c>
      <c r="D7" s="75" t="s">
        <v>225</v>
      </c>
      <c r="E7" s="75" t="s">
        <v>336</v>
      </c>
      <c r="F7" s="75" t="s">
        <v>336</v>
      </c>
      <c r="G7" s="76" t="s">
        <v>225</v>
      </c>
    </row>
    <row r="8" spans="1:27" s="61" customFormat="1" ht="19.5" customHeight="1" thickBot="1" x14ac:dyDescent="0.3">
      <c r="A8" s="65" t="s">
        <v>335</v>
      </c>
      <c r="B8" s="133">
        <v>385875</v>
      </c>
      <c r="C8" s="133">
        <v>716625</v>
      </c>
      <c r="D8" s="133">
        <v>882000</v>
      </c>
      <c r="E8" s="133">
        <v>441</v>
      </c>
      <c r="F8" s="133">
        <v>441</v>
      </c>
      <c r="G8" s="134">
        <v>11025</v>
      </c>
      <c r="H8" s="60"/>
      <c r="I8" s="60"/>
      <c r="J8" s="60"/>
      <c r="K8" s="60"/>
      <c r="L8" s="60"/>
      <c r="M8" s="60"/>
      <c r="N8" s="60"/>
      <c r="O8" s="60"/>
      <c r="P8" s="60"/>
      <c r="Q8" s="60"/>
      <c r="R8" s="60"/>
      <c r="S8" s="60"/>
      <c r="T8" s="60"/>
      <c r="U8" s="60"/>
      <c r="V8" s="60"/>
      <c r="W8" s="60"/>
      <c r="X8" s="60"/>
      <c r="Y8" s="60"/>
      <c r="Z8" s="60"/>
      <c r="AA8" s="60"/>
    </row>
    <row r="9" spans="1:27" s="135" customFormat="1" ht="43.5" customHeight="1" thickBot="1" x14ac:dyDescent="0.25">
      <c r="A9" s="396" t="s">
        <v>226</v>
      </c>
      <c r="B9" s="397"/>
      <c r="C9" s="397"/>
      <c r="D9" s="397"/>
      <c r="E9" s="397"/>
      <c r="F9" s="397"/>
      <c r="G9" s="398"/>
    </row>
    <row r="10" spans="1:27" s="135" customFormat="1" ht="35.1" customHeight="1" x14ac:dyDescent="0.2">
      <c r="A10" s="237" t="s">
        <v>469</v>
      </c>
      <c r="B10" s="238"/>
      <c r="C10" s="238"/>
      <c r="D10" s="238"/>
      <c r="E10" s="238"/>
      <c r="F10" s="238"/>
      <c r="G10" s="239"/>
    </row>
    <row r="11" spans="1:27" s="135" customFormat="1" ht="35.1" customHeight="1" x14ac:dyDescent="0.2">
      <c r="A11" s="261" t="s">
        <v>327</v>
      </c>
      <c r="B11" s="262"/>
      <c r="C11" s="262"/>
      <c r="D11" s="262"/>
      <c r="E11" s="262"/>
      <c r="F11" s="262"/>
      <c r="G11" s="263"/>
    </row>
    <row r="12" spans="1:27" s="135" customFormat="1" ht="35.1" customHeight="1" x14ac:dyDescent="0.2">
      <c r="A12" s="393" t="s">
        <v>328</v>
      </c>
      <c r="B12" s="394"/>
      <c r="C12" s="394"/>
      <c r="D12" s="394"/>
      <c r="E12" s="394"/>
      <c r="F12" s="394"/>
      <c r="G12" s="395"/>
    </row>
    <row r="13" spans="1:27" s="135" customFormat="1" ht="35.1" customHeight="1" x14ac:dyDescent="0.2">
      <c r="A13" s="261" t="s">
        <v>470</v>
      </c>
      <c r="B13" s="262"/>
      <c r="C13" s="262"/>
      <c r="D13" s="262"/>
      <c r="E13" s="262"/>
      <c r="F13" s="262"/>
      <c r="G13" s="263"/>
    </row>
    <row r="14" spans="1:27" s="135" customFormat="1" ht="50.1" customHeight="1" x14ac:dyDescent="0.2">
      <c r="A14" s="246" t="s">
        <v>471</v>
      </c>
      <c r="B14" s="247"/>
      <c r="C14" s="247"/>
      <c r="D14" s="247"/>
      <c r="E14" s="247"/>
      <c r="F14" s="247"/>
      <c r="G14" s="248"/>
    </row>
    <row r="15" spans="1:27" s="135" customFormat="1" ht="35.1" customHeight="1" x14ac:dyDescent="0.2">
      <c r="A15" s="246" t="s">
        <v>458</v>
      </c>
      <c r="B15" s="247"/>
      <c r="C15" s="247"/>
      <c r="D15" s="247"/>
      <c r="E15" s="247"/>
      <c r="F15" s="247"/>
      <c r="G15" s="248"/>
    </row>
    <row r="16" spans="1:27" s="135" customFormat="1" ht="75.75" customHeight="1" thickBot="1" x14ac:dyDescent="0.25">
      <c r="A16" s="258" t="s">
        <v>472</v>
      </c>
      <c r="B16" s="259"/>
      <c r="C16" s="259"/>
      <c r="D16" s="259"/>
      <c r="E16" s="259"/>
      <c r="F16" s="259"/>
      <c r="G16" s="260"/>
    </row>
    <row r="17" spans="1:7" x14ac:dyDescent="0.25">
      <c r="A17" s="49"/>
      <c r="B17" s="49"/>
      <c r="C17" s="49"/>
      <c r="D17" s="49"/>
      <c r="E17" s="49"/>
      <c r="F17" s="49"/>
      <c r="G17" s="49"/>
    </row>
    <row r="18" spans="1:7" x14ac:dyDescent="0.25">
      <c r="A18" s="49"/>
      <c r="B18" s="49"/>
      <c r="C18" s="49"/>
      <c r="D18" s="49"/>
      <c r="E18" s="49"/>
      <c r="F18" s="49"/>
      <c r="G18" s="49"/>
    </row>
    <row r="19" spans="1:7" x14ac:dyDescent="0.25">
      <c r="A19" s="49"/>
      <c r="B19" s="49"/>
      <c r="C19" s="49"/>
      <c r="D19" s="49"/>
      <c r="E19" s="49"/>
      <c r="F19" s="49"/>
      <c r="G19" s="49"/>
    </row>
    <row r="20" spans="1:7" x14ac:dyDescent="0.25">
      <c r="A20" s="49"/>
      <c r="B20" s="49"/>
      <c r="C20" s="49"/>
      <c r="D20" s="49"/>
      <c r="E20" s="49"/>
      <c r="F20" s="49"/>
      <c r="G20" s="49"/>
    </row>
    <row r="21" spans="1:7" x14ac:dyDescent="0.25">
      <c r="A21" s="49"/>
      <c r="B21" s="49"/>
      <c r="C21" s="49"/>
      <c r="D21" s="49"/>
      <c r="E21" s="49"/>
      <c r="F21" s="49"/>
      <c r="G21" s="49"/>
    </row>
    <row r="22" spans="1:7" x14ac:dyDescent="0.25">
      <c r="A22" s="49"/>
      <c r="B22" s="49"/>
      <c r="C22" s="49"/>
      <c r="D22" s="49"/>
      <c r="E22" s="49"/>
      <c r="F22" s="49"/>
      <c r="G22" s="49"/>
    </row>
    <row r="23" spans="1:7" x14ac:dyDescent="0.25">
      <c r="A23" s="49"/>
      <c r="B23" s="49"/>
      <c r="C23" s="49"/>
      <c r="D23" s="49"/>
      <c r="E23" s="49"/>
      <c r="F23" s="49"/>
      <c r="G23" s="49"/>
    </row>
    <row r="24" spans="1:7" x14ac:dyDescent="0.25">
      <c r="A24" s="49"/>
      <c r="B24" s="49"/>
      <c r="C24" s="49"/>
      <c r="D24" s="49"/>
      <c r="E24" s="49"/>
      <c r="F24" s="49"/>
      <c r="G24" s="49"/>
    </row>
    <row r="25" spans="1:7" x14ac:dyDescent="0.25">
      <c r="A25" s="49"/>
      <c r="B25" s="49"/>
      <c r="C25" s="49"/>
      <c r="D25" s="49"/>
      <c r="E25" s="49"/>
      <c r="F25" s="49"/>
      <c r="G25" s="49"/>
    </row>
    <row r="26" spans="1:7" x14ac:dyDescent="0.25">
      <c r="A26" s="49"/>
      <c r="B26" s="49"/>
      <c r="C26" s="49"/>
      <c r="D26" s="49"/>
      <c r="E26" s="49"/>
      <c r="F26" s="49"/>
      <c r="G26" s="49"/>
    </row>
    <row r="27" spans="1:7" x14ac:dyDescent="0.25">
      <c r="A27" s="49"/>
      <c r="B27" s="49"/>
      <c r="C27" s="49"/>
      <c r="D27" s="49"/>
      <c r="E27" s="49"/>
      <c r="F27" s="49"/>
      <c r="G27" s="49"/>
    </row>
    <row r="28" spans="1:7" x14ac:dyDescent="0.25">
      <c r="A28" s="49"/>
      <c r="B28" s="49"/>
      <c r="C28" s="49"/>
      <c r="D28" s="49"/>
      <c r="E28" s="49"/>
      <c r="F28" s="49"/>
      <c r="G28" s="49"/>
    </row>
    <row r="29" spans="1:7" x14ac:dyDescent="0.25">
      <c r="A29" s="49"/>
      <c r="B29" s="49"/>
      <c r="C29" s="49"/>
      <c r="D29" s="49"/>
      <c r="E29" s="49"/>
      <c r="F29" s="49"/>
      <c r="G29" s="49"/>
    </row>
    <row r="30" spans="1:7" x14ac:dyDescent="0.25">
      <c r="A30" s="49"/>
      <c r="B30" s="49"/>
      <c r="C30" s="49"/>
      <c r="D30" s="49"/>
      <c r="E30" s="49"/>
      <c r="F30" s="49"/>
      <c r="G30" s="49"/>
    </row>
    <row r="31" spans="1:7" x14ac:dyDescent="0.25">
      <c r="A31" s="49"/>
      <c r="B31" s="49"/>
      <c r="C31" s="49"/>
      <c r="D31" s="49"/>
      <c r="E31" s="49"/>
      <c r="F31" s="49"/>
      <c r="G31" s="49"/>
    </row>
    <row r="32" spans="1:7" x14ac:dyDescent="0.25">
      <c r="A32" s="49"/>
      <c r="B32" s="49"/>
      <c r="C32" s="49"/>
      <c r="D32" s="49"/>
      <c r="E32" s="49"/>
      <c r="F32" s="49"/>
      <c r="G32" s="49"/>
    </row>
    <row r="33" spans="1:7" x14ac:dyDescent="0.25">
      <c r="A33" s="49"/>
      <c r="B33" s="49"/>
      <c r="C33" s="49"/>
      <c r="D33" s="49"/>
      <c r="E33" s="49"/>
      <c r="F33" s="49"/>
      <c r="G33" s="49"/>
    </row>
    <row r="34" spans="1:7" x14ac:dyDescent="0.25">
      <c r="A34" s="49"/>
      <c r="B34" s="49"/>
      <c r="C34" s="49"/>
      <c r="D34" s="49"/>
      <c r="E34" s="49"/>
      <c r="F34" s="49"/>
      <c r="G34" s="49"/>
    </row>
    <row r="35" spans="1:7" x14ac:dyDescent="0.25">
      <c r="A35" s="49"/>
      <c r="B35" s="49"/>
      <c r="C35" s="49"/>
      <c r="D35" s="49"/>
      <c r="E35" s="49"/>
      <c r="F35" s="49"/>
      <c r="G35" s="49"/>
    </row>
    <row r="36" spans="1:7" x14ac:dyDescent="0.25">
      <c r="A36" s="49"/>
      <c r="B36" s="49"/>
      <c r="C36" s="49"/>
      <c r="D36" s="49"/>
      <c r="E36" s="49"/>
      <c r="F36" s="49"/>
      <c r="G36" s="49"/>
    </row>
    <row r="37" spans="1:7" x14ac:dyDescent="0.25">
      <c r="A37" s="49"/>
      <c r="B37" s="49"/>
      <c r="C37" s="49"/>
      <c r="D37" s="49"/>
      <c r="E37" s="49"/>
      <c r="F37" s="49"/>
      <c r="G37" s="49"/>
    </row>
    <row r="38" spans="1:7" x14ac:dyDescent="0.25">
      <c r="A38" s="49"/>
      <c r="B38" s="49"/>
      <c r="C38" s="49"/>
      <c r="D38" s="49"/>
      <c r="E38" s="49"/>
      <c r="F38" s="49"/>
      <c r="G38" s="49"/>
    </row>
    <row r="39" spans="1:7" x14ac:dyDescent="0.25">
      <c r="A39" s="49"/>
      <c r="B39" s="49"/>
      <c r="C39" s="49"/>
      <c r="D39" s="49"/>
      <c r="E39" s="49"/>
      <c r="F39" s="49"/>
      <c r="G39" s="49"/>
    </row>
    <row r="40" spans="1:7" x14ac:dyDescent="0.25">
      <c r="A40" s="49"/>
      <c r="B40" s="49"/>
      <c r="C40" s="49"/>
      <c r="D40" s="49"/>
      <c r="E40" s="49"/>
      <c r="F40" s="49"/>
      <c r="G40" s="49"/>
    </row>
    <row r="41" spans="1:7" x14ac:dyDescent="0.25">
      <c r="A41" s="49"/>
      <c r="B41" s="49"/>
      <c r="C41" s="49"/>
      <c r="D41" s="49"/>
      <c r="E41" s="49"/>
      <c r="F41" s="49"/>
      <c r="G41" s="49"/>
    </row>
    <row r="42" spans="1:7" x14ac:dyDescent="0.25">
      <c r="A42" s="49"/>
      <c r="B42" s="49"/>
      <c r="C42" s="49"/>
      <c r="D42" s="49"/>
      <c r="E42" s="49"/>
      <c r="F42" s="49"/>
      <c r="G42" s="49"/>
    </row>
    <row r="43" spans="1:7" x14ac:dyDescent="0.25">
      <c r="A43" s="49"/>
      <c r="B43" s="49"/>
      <c r="C43" s="49"/>
      <c r="D43" s="49"/>
      <c r="E43" s="49"/>
      <c r="F43" s="49"/>
      <c r="G43" s="49"/>
    </row>
    <row r="44" spans="1:7" x14ac:dyDescent="0.25">
      <c r="A44" s="49"/>
      <c r="B44" s="49"/>
      <c r="C44" s="49"/>
      <c r="D44" s="49"/>
      <c r="E44" s="49"/>
      <c r="F44" s="49"/>
      <c r="G44" s="49"/>
    </row>
    <row r="45" spans="1:7" x14ac:dyDescent="0.25">
      <c r="A45" s="49"/>
      <c r="B45" s="49"/>
      <c r="C45" s="49"/>
      <c r="D45" s="49"/>
      <c r="E45" s="49"/>
      <c r="F45" s="49"/>
      <c r="G45" s="49"/>
    </row>
    <row r="46" spans="1:7" x14ac:dyDescent="0.25">
      <c r="A46" s="49"/>
      <c r="B46" s="49"/>
      <c r="C46" s="49"/>
      <c r="D46" s="49"/>
      <c r="E46" s="49"/>
      <c r="F46" s="49"/>
      <c r="G46" s="49"/>
    </row>
    <row r="47" spans="1:7" x14ac:dyDescent="0.25">
      <c r="A47" s="49"/>
      <c r="B47" s="49"/>
      <c r="C47" s="49"/>
      <c r="D47" s="49"/>
      <c r="E47" s="49"/>
      <c r="F47" s="49"/>
      <c r="G47" s="49"/>
    </row>
    <row r="48" spans="1:7" x14ac:dyDescent="0.25">
      <c r="A48" s="49"/>
      <c r="B48" s="49"/>
      <c r="C48" s="49"/>
      <c r="D48" s="49"/>
      <c r="E48" s="49"/>
      <c r="F48" s="49"/>
      <c r="G48" s="49"/>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row r="53" spans="1:7" x14ac:dyDescent="0.25">
      <c r="A53" s="49"/>
      <c r="B53" s="49"/>
      <c r="C53" s="49"/>
      <c r="D53" s="49"/>
      <c r="E53" s="49"/>
      <c r="F53" s="49"/>
      <c r="G53" s="49"/>
    </row>
    <row r="54" spans="1:7" x14ac:dyDescent="0.25">
      <c r="A54" s="49"/>
      <c r="B54" s="49"/>
      <c r="C54" s="49"/>
      <c r="D54" s="49"/>
      <c r="E54" s="49"/>
      <c r="F54" s="49"/>
      <c r="G54" s="49"/>
    </row>
    <row r="55" spans="1:7" x14ac:dyDescent="0.25">
      <c r="A55" s="49"/>
      <c r="B55" s="49"/>
      <c r="C55" s="49"/>
      <c r="D55" s="49"/>
      <c r="E55" s="49"/>
      <c r="F55" s="49"/>
      <c r="G55" s="49"/>
    </row>
    <row r="56" spans="1:7" x14ac:dyDescent="0.25">
      <c r="A56" s="49"/>
      <c r="B56" s="49"/>
      <c r="C56" s="49"/>
      <c r="D56" s="49"/>
      <c r="E56" s="49"/>
      <c r="F56" s="49"/>
      <c r="G56" s="49"/>
    </row>
    <row r="57" spans="1:7" x14ac:dyDescent="0.25">
      <c r="A57" s="49"/>
      <c r="B57" s="49"/>
      <c r="C57" s="49"/>
      <c r="D57" s="49"/>
      <c r="E57" s="49"/>
      <c r="F57" s="49"/>
      <c r="G57" s="49"/>
    </row>
    <row r="58" spans="1:7" x14ac:dyDescent="0.25">
      <c r="A58" s="49"/>
      <c r="B58" s="49"/>
      <c r="C58" s="49"/>
      <c r="D58" s="49"/>
      <c r="E58" s="49"/>
      <c r="F58" s="49"/>
      <c r="G58" s="49"/>
    </row>
    <row r="59" spans="1:7" x14ac:dyDescent="0.25">
      <c r="A59" s="49"/>
      <c r="B59" s="49"/>
      <c r="C59" s="49"/>
      <c r="D59" s="49"/>
      <c r="E59" s="49"/>
      <c r="F59" s="49"/>
      <c r="G59" s="49"/>
    </row>
    <row r="60" spans="1:7" x14ac:dyDescent="0.25">
      <c r="A60" s="49"/>
      <c r="B60" s="49"/>
      <c r="C60" s="49"/>
      <c r="D60" s="49"/>
      <c r="E60" s="49"/>
      <c r="F60" s="49"/>
      <c r="G60" s="49"/>
    </row>
    <row r="61" spans="1:7" x14ac:dyDescent="0.25">
      <c r="A61" s="49"/>
      <c r="B61" s="49"/>
      <c r="C61" s="49"/>
      <c r="D61" s="49"/>
      <c r="E61" s="49"/>
      <c r="F61" s="49"/>
      <c r="G61" s="49"/>
    </row>
    <row r="62" spans="1:7" x14ac:dyDescent="0.25">
      <c r="A62" s="49"/>
      <c r="B62" s="49"/>
      <c r="C62" s="49"/>
      <c r="D62" s="49"/>
      <c r="E62" s="49"/>
      <c r="F62" s="49"/>
      <c r="G62" s="49"/>
    </row>
    <row r="63" spans="1:7" x14ac:dyDescent="0.25">
      <c r="A63" s="49"/>
      <c r="B63" s="49"/>
      <c r="C63" s="49"/>
      <c r="D63" s="49"/>
      <c r="E63" s="49"/>
      <c r="F63" s="49"/>
      <c r="G63" s="49"/>
    </row>
    <row r="64" spans="1:7" x14ac:dyDescent="0.25">
      <c r="A64" s="49"/>
      <c r="B64" s="49"/>
      <c r="C64" s="49"/>
      <c r="D64" s="49"/>
      <c r="E64" s="49"/>
      <c r="F64" s="49"/>
      <c r="G64" s="49"/>
    </row>
    <row r="65" spans="1:7" x14ac:dyDescent="0.25">
      <c r="A65" s="49"/>
      <c r="B65" s="49"/>
      <c r="C65" s="49"/>
      <c r="D65" s="49"/>
      <c r="E65" s="49"/>
      <c r="F65" s="49"/>
      <c r="G65" s="49"/>
    </row>
    <row r="66" spans="1:7" x14ac:dyDescent="0.25">
      <c r="A66" s="49"/>
      <c r="B66" s="49"/>
      <c r="C66" s="49"/>
      <c r="D66" s="49"/>
      <c r="E66" s="49"/>
      <c r="F66" s="49"/>
      <c r="G66" s="49"/>
    </row>
    <row r="67" spans="1:7" x14ac:dyDescent="0.25">
      <c r="A67" s="49"/>
      <c r="B67" s="49"/>
      <c r="C67" s="49"/>
      <c r="D67" s="49"/>
      <c r="E67" s="49"/>
      <c r="F67" s="49"/>
      <c r="G67" s="49"/>
    </row>
    <row r="68" spans="1:7" x14ac:dyDescent="0.25">
      <c r="A68" s="49"/>
      <c r="B68" s="49"/>
      <c r="C68" s="49"/>
      <c r="D68" s="49"/>
      <c r="E68" s="49"/>
      <c r="F68" s="49"/>
      <c r="G68" s="49"/>
    </row>
    <row r="69" spans="1:7" x14ac:dyDescent="0.25">
      <c r="A69" s="49"/>
      <c r="B69" s="49"/>
      <c r="C69" s="49"/>
      <c r="D69" s="49"/>
      <c r="E69" s="49"/>
      <c r="F69" s="49"/>
      <c r="G69" s="49"/>
    </row>
    <row r="70" spans="1:7" x14ac:dyDescent="0.25">
      <c r="A70" s="49"/>
      <c r="B70" s="49"/>
      <c r="C70" s="49"/>
      <c r="D70" s="49"/>
      <c r="E70" s="49"/>
      <c r="F70" s="49"/>
      <c r="G70" s="49"/>
    </row>
    <row r="71" spans="1:7" x14ac:dyDescent="0.25">
      <c r="A71" s="49"/>
      <c r="B71" s="49"/>
      <c r="C71" s="49"/>
      <c r="D71" s="49"/>
      <c r="E71" s="49"/>
      <c r="F71" s="49"/>
      <c r="G71" s="49"/>
    </row>
    <row r="72" spans="1:7" x14ac:dyDescent="0.25">
      <c r="A72" s="49"/>
      <c r="B72" s="49"/>
      <c r="C72" s="49"/>
      <c r="D72" s="49"/>
      <c r="E72" s="49"/>
      <c r="F72" s="49"/>
      <c r="G72" s="49"/>
    </row>
    <row r="73" spans="1:7" x14ac:dyDescent="0.25">
      <c r="A73" s="49"/>
      <c r="B73" s="49"/>
      <c r="C73" s="49"/>
      <c r="D73" s="49"/>
      <c r="E73" s="49"/>
      <c r="F73" s="49"/>
      <c r="G73" s="49"/>
    </row>
    <row r="74" spans="1:7" x14ac:dyDescent="0.25">
      <c r="A74" s="49"/>
      <c r="B74" s="49"/>
      <c r="C74" s="49"/>
      <c r="D74" s="49"/>
      <c r="E74" s="49"/>
      <c r="F74" s="49"/>
      <c r="G74" s="49"/>
    </row>
    <row r="75" spans="1:7" x14ac:dyDescent="0.25">
      <c r="A75" s="49"/>
      <c r="B75" s="49"/>
      <c r="C75" s="49"/>
      <c r="D75" s="49"/>
      <c r="E75" s="49"/>
      <c r="F75" s="49"/>
      <c r="G75" s="49"/>
    </row>
    <row r="76" spans="1:7" x14ac:dyDescent="0.25">
      <c r="A76" s="49"/>
      <c r="B76" s="49"/>
      <c r="C76" s="49"/>
      <c r="D76" s="49"/>
      <c r="E76" s="49"/>
      <c r="F76" s="49"/>
      <c r="G76" s="49"/>
    </row>
    <row r="77" spans="1:7" x14ac:dyDescent="0.25">
      <c r="A77" s="49"/>
      <c r="B77" s="49"/>
      <c r="C77" s="49"/>
      <c r="D77" s="49"/>
      <c r="E77" s="49"/>
      <c r="F77" s="49"/>
      <c r="G77" s="49"/>
    </row>
    <row r="78" spans="1:7" x14ac:dyDescent="0.25">
      <c r="A78" s="49"/>
      <c r="B78" s="49"/>
      <c r="C78" s="49"/>
      <c r="D78" s="49"/>
      <c r="E78" s="49"/>
      <c r="F78" s="49"/>
      <c r="G78" s="49"/>
    </row>
    <row r="79" spans="1:7" x14ac:dyDescent="0.25">
      <c r="A79" s="49"/>
      <c r="B79" s="49"/>
      <c r="C79" s="49"/>
      <c r="D79" s="49"/>
      <c r="E79" s="49"/>
      <c r="F79" s="49"/>
      <c r="G79" s="49"/>
    </row>
    <row r="80" spans="1:7" x14ac:dyDescent="0.25">
      <c r="A80" s="49"/>
      <c r="B80" s="49"/>
      <c r="C80" s="49"/>
      <c r="D80" s="49"/>
      <c r="E80" s="49"/>
      <c r="F80" s="49"/>
      <c r="G80" s="49"/>
    </row>
    <row r="81" spans="1:7" x14ac:dyDescent="0.25">
      <c r="A81" s="49"/>
      <c r="B81" s="49"/>
      <c r="C81" s="49"/>
      <c r="D81" s="49"/>
      <c r="E81" s="49"/>
      <c r="F81" s="49"/>
      <c r="G81" s="49"/>
    </row>
    <row r="82" spans="1:7" x14ac:dyDescent="0.25">
      <c r="A82" s="49"/>
      <c r="B82" s="49"/>
      <c r="C82" s="49"/>
      <c r="D82" s="49"/>
      <c r="E82" s="49"/>
      <c r="F82" s="49"/>
      <c r="G82" s="49"/>
    </row>
    <row r="83" spans="1:7" x14ac:dyDescent="0.25">
      <c r="A83" s="49"/>
      <c r="B83" s="49"/>
      <c r="C83" s="49"/>
      <c r="D83" s="49"/>
      <c r="E83" s="49"/>
      <c r="F83" s="49"/>
      <c r="G83" s="49"/>
    </row>
    <row r="84" spans="1:7" x14ac:dyDescent="0.25">
      <c r="A84" s="49"/>
      <c r="B84" s="49"/>
      <c r="C84" s="49"/>
      <c r="D84" s="49"/>
      <c r="E84" s="49"/>
      <c r="F84" s="49"/>
      <c r="G84" s="49"/>
    </row>
    <row r="85" spans="1:7" x14ac:dyDescent="0.25">
      <c r="A85" s="49"/>
      <c r="B85" s="49"/>
      <c r="C85" s="49"/>
      <c r="D85" s="49"/>
      <c r="E85" s="49"/>
      <c r="F85" s="49"/>
      <c r="G85" s="49"/>
    </row>
    <row r="86" spans="1:7" x14ac:dyDescent="0.25">
      <c r="A86" s="49"/>
      <c r="B86" s="49"/>
      <c r="C86" s="49"/>
      <c r="D86" s="49"/>
      <c r="E86" s="49"/>
      <c r="F86" s="49"/>
      <c r="G86" s="49"/>
    </row>
    <row r="87" spans="1:7" x14ac:dyDescent="0.25">
      <c r="A87" s="49"/>
      <c r="B87" s="49"/>
      <c r="C87" s="49"/>
      <c r="D87" s="49"/>
      <c r="E87" s="49"/>
      <c r="F87" s="49"/>
      <c r="G87" s="49"/>
    </row>
    <row r="88" spans="1:7" x14ac:dyDescent="0.25">
      <c r="A88" s="49"/>
      <c r="B88" s="49"/>
      <c r="C88" s="49"/>
      <c r="D88" s="49"/>
      <c r="E88" s="49"/>
      <c r="F88" s="49"/>
      <c r="G88" s="49"/>
    </row>
    <row r="89" spans="1:7" x14ac:dyDescent="0.25">
      <c r="A89" s="49"/>
      <c r="B89" s="49"/>
      <c r="C89" s="49"/>
      <c r="D89" s="49"/>
      <c r="E89" s="49"/>
      <c r="F89" s="49"/>
      <c r="G89" s="49"/>
    </row>
    <row r="90" spans="1:7" x14ac:dyDescent="0.25">
      <c r="A90" s="49"/>
      <c r="B90" s="49"/>
      <c r="C90" s="49"/>
      <c r="D90" s="49"/>
      <c r="E90" s="49"/>
      <c r="F90" s="49"/>
      <c r="G90" s="49"/>
    </row>
    <row r="91" spans="1:7" x14ac:dyDescent="0.25">
      <c r="A91" s="49"/>
      <c r="B91" s="49"/>
      <c r="C91" s="49"/>
      <c r="D91" s="49"/>
      <c r="E91" s="49"/>
      <c r="F91" s="49"/>
      <c r="G91" s="49"/>
    </row>
    <row r="92" spans="1:7" x14ac:dyDescent="0.25">
      <c r="A92" s="49"/>
      <c r="B92" s="49"/>
      <c r="C92" s="49"/>
      <c r="D92" s="49"/>
      <c r="E92" s="49"/>
      <c r="F92" s="49"/>
      <c r="G92" s="49"/>
    </row>
    <row r="93" spans="1:7" x14ac:dyDescent="0.25">
      <c r="A93" s="49"/>
      <c r="B93" s="49"/>
      <c r="C93" s="49"/>
      <c r="D93" s="49"/>
      <c r="E93" s="49"/>
      <c r="F93" s="49"/>
      <c r="G93" s="49"/>
    </row>
    <row r="94" spans="1:7" x14ac:dyDescent="0.25">
      <c r="A94" s="49"/>
      <c r="B94" s="49"/>
      <c r="C94" s="49"/>
      <c r="D94" s="49"/>
      <c r="E94" s="49"/>
      <c r="F94" s="49"/>
      <c r="G94" s="49"/>
    </row>
    <row r="95" spans="1:7" x14ac:dyDescent="0.25">
      <c r="A95" s="49"/>
      <c r="B95" s="49"/>
      <c r="C95" s="49"/>
      <c r="D95" s="49"/>
      <c r="E95" s="49"/>
      <c r="F95" s="49"/>
      <c r="G95" s="49"/>
    </row>
    <row r="96" spans="1:7" x14ac:dyDescent="0.25">
      <c r="A96" s="49"/>
      <c r="B96" s="49"/>
      <c r="C96" s="49"/>
      <c r="D96" s="49"/>
      <c r="E96" s="49"/>
      <c r="F96" s="49"/>
      <c r="G96" s="49"/>
    </row>
    <row r="97" spans="1:7" x14ac:dyDescent="0.25">
      <c r="A97" s="49"/>
      <c r="B97" s="49"/>
      <c r="C97" s="49"/>
      <c r="D97" s="49"/>
      <c r="E97" s="49"/>
      <c r="F97" s="49"/>
      <c r="G97" s="49"/>
    </row>
    <row r="98" spans="1:7" x14ac:dyDescent="0.25">
      <c r="A98" s="49"/>
      <c r="B98" s="49"/>
      <c r="C98" s="49"/>
      <c r="D98" s="49"/>
      <c r="E98" s="49"/>
      <c r="F98" s="49"/>
      <c r="G98" s="49"/>
    </row>
    <row r="99" spans="1:7" x14ac:dyDescent="0.25">
      <c r="A99" s="49"/>
      <c r="B99" s="49"/>
      <c r="C99" s="49"/>
      <c r="D99" s="49"/>
      <c r="E99" s="49"/>
      <c r="F99" s="49"/>
      <c r="G99" s="49"/>
    </row>
    <row r="100" spans="1:7" x14ac:dyDescent="0.25">
      <c r="A100" s="49"/>
      <c r="B100" s="49"/>
      <c r="C100" s="49"/>
      <c r="D100" s="49"/>
      <c r="E100" s="49"/>
      <c r="F100" s="49"/>
      <c r="G100" s="49"/>
    </row>
    <row r="101" spans="1:7" x14ac:dyDescent="0.25">
      <c r="A101" s="49"/>
      <c r="B101" s="49"/>
      <c r="C101" s="49"/>
      <c r="D101" s="49"/>
      <c r="E101" s="49"/>
      <c r="F101" s="49"/>
      <c r="G101" s="49"/>
    </row>
    <row r="102" spans="1:7" x14ac:dyDescent="0.25">
      <c r="A102" s="49"/>
      <c r="B102" s="49"/>
      <c r="C102" s="49"/>
      <c r="D102" s="49"/>
      <c r="E102" s="49"/>
      <c r="F102" s="49"/>
      <c r="G102" s="49"/>
    </row>
    <row r="103" spans="1:7" x14ac:dyDescent="0.25">
      <c r="A103" s="49"/>
      <c r="B103" s="49"/>
      <c r="C103" s="49"/>
      <c r="D103" s="49"/>
      <c r="E103" s="49"/>
      <c r="F103" s="49"/>
      <c r="G103" s="49"/>
    </row>
    <row r="104" spans="1:7" x14ac:dyDescent="0.25">
      <c r="A104" s="49"/>
      <c r="B104" s="49"/>
      <c r="C104" s="49"/>
      <c r="D104" s="49"/>
      <c r="E104" s="49"/>
      <c r="F104" s="49"/>
      <c r="G104" s="49"/>
    </row>
    <row r="105" spans="1:7" x14ac:dyDescent="0.25">
      <c r="A105" s="49"/>
      <c r="B105" s="49"/>
      <c r="C105" s="49"/>
      <c r="D105" s="49"/>
      <c r="E105" s="49"/>
      <c r="F105" s="49"/>
      <c r="G105" s="49"/>
    </row>
    <row r="106" spans="1:7" x14ac:dyDescent="0.25">
      <c r="A106" s="49"/>
      <c r="B106" s="49"/>
      <c r="C106" s="49"/>
      <c r="D106" s="49"/>
      <c r="E106" s="49"/>
      <c r="F106" s="49"/>
      <c r="G106" s="49"/>
    </row>
    <row r="107" spans="1:7" x14ac:dyDescent="0.25">
      <c r="A107" s="49"/>
      <c r="B107" s="49"/>
      <c r="C107" s="49"/>
      <c r="D107" s="49"/>
      <c r="E107" s="49"/>
      <c r="F107" s="49"/>
      <c r="G107" s="49"/>
    </row>
    <row r="108" spans="1:7" x14ac:dyDescent="0.25">
      <c r="A108" s="49"/>
      <c r="B108" s="49"/>
      <c r="C108" s="49"/>
      <c r="D108" s="49"/>
      <c r="E108" s="49"/>
      <c r="F108" s="49"/>
      <c r="G108" s="49"/>
    </row>
    <row r="109" spans="1:7" x14ac:dyDescent="0.25">
      <c r="A109" s="49"/>
      <c r="B109" s="49"/>
      <c r="C109" s="49"/>
      <c r="D109" s="49"/>
      <c r="E109" s="49"/>
      <c r="F109" s="49"/>
      <c r="G109" s="49"/>
    </row>
    <row r="110" spans="1:7" x14ac:dyDescent="0.25">
      <c r="A110" s="49"/>
      <c r="B110" s="49"/>
      <c r="C110" s="49"/>
      <c r="D110" s="49"/>
      <c r="E110" s="49"/>
      <c r="F110" s="49"/>
      <c r="G110" s="49"/>
    </row>
    <row r="111" spans="1:7" x14ac:dyDescent="0.25">
      <c r="A111" s="49"/>
      <c r="B111" s="49"/>
      <c r="C111" s="49"/>
      <c r="D111" s="49"/>
      <c r="E111" s="49"/>
      <c r="F111" s="49"/>
      <c r="G111" s="49"/>
    </row>
    <row r="112" spans="1:7" x14ac:dyDescent="0.25">
      <c r="A112" s="49"/>
      <c r="B112" s="49"/>
      <c r="C112" s="49"/>
      <c r="D112" s="49"/>
      <c r="E112" s="49"/>
      <c r="F112" s="49"/>
      <c r="G112" s="49"/>
    </row>
    <row r="113" spans="1:7" x14ac:dyDescent="0.25">
      <c r="A113" s="49"/>
      <c r="B113" s="49"/>
      <c r="C113" s="49"/>
      <c r="D113" s="49"/>
      <c r="E113" s="49"/>
      <c r="F113" s="49"/>
      <c r="G113" s="49"/>
    </row>
    <row r="114" spans="1:7" x14ac:dyDescent="0.25">
      <c r="A114" s="49"/>
      <c r="B114" s="49"/>
      <c r="C114" s="49"/>
      <c r="D114" s="49"/>
      <c r="E114" s="49"/>
      <c r="F114" s="49"/>
      <c r="G114" s="49"/>
    </row>
    <row r="115" spans="1:7" x14ac:dyDescent="0.25">
      <c r="A115" s="49"/>
      <c r="B115" s="49"/>
      <c r="C115" s="49"/>
      <c r="D115" s="49"/>
      <c r="E115" s="49"/>
      <c r="F115" s="49"/>
      <c r="G115" s="49"/>
    </row>
    <row r="116" spans="1:7" x14ac:dyDescent="0.25">
      <c r="A116" s="49"/>
      <c r="B116" s="49"/>
      <c r="C116" s="49"/>
      <c r="D116" s="49"/>
      <c r="E116" s="49"/>
      <c r="F116" s="49"/>
      <c r="G116" s="49"/>
    </row>
    <row r="117" spans="1:7" x14ac:dyDescent="0.25">
      <c r="A117" s="49"/>
      <c r="B117" s="49"/>
      <c r="C117" s="49"/>
      <c r="D117" s="49"/>
      <c r="E117" s="49"/>
      <c r="F117" s="49"/>
      <c r="G117" s="49"/>
    </row>
    <row r="118" spans="1:7" x14ac:dyDescent="0.25">
      <c r="A118" s="49"/>
      <c r="B118" s="49"/>
      <c r="C118" s="49"/>
      <c r="D118" s="49"/>
      <c r="E118" s="49"/>
      <c r="F118" s="49"/>
      <c r="G118" s="49"/>
    </row>
    <row r="119" spans="1:7" x14ac:dyDescent="0.25">
      <c r="A119" s="49"/>
      <c r="B119" s="49"/>
      <c r="C119" s="49"/>
      <c r="D119" s="49"/>
      <c r="E119" s="49"/>
      <c r="F119" s="49"/>
      <c r="G119" s="49"/>
    </row>
    <row r="120" spans="1:7" x14ac:dyDescent="0.25">
      <c r="A120" s="49"/>
      <c r="B120" s="49"/>
      <c r="C120" s="49"/>
      <c r="D120" s="49"/>
      <c r="E120" s="49"/>
      <c r="F120" s="49"/>
      <c r="G120" s="49"/>
    </row>
    <row r="121" spans="1:7" x14ac:dyDescent="0.25">
      <c r="A121" s="49"/>
      <c r="B121" s="49"/>
      <c r="C121" s="49"/>
      <c r="D121" s="49"/>
      <c r="E121" s="49"/>
      <c r="F121" s="49"/>
      <c r="G121" s="49"/>
    </row>
    <row r="122" spans="1:7" x14ac:dyDescent="0.25">
      <c r="A122" s="49"/>
      <c r="B122" s="49"/>
      <c r="C122" s="49"/>
      <c r="D122" s="49"/>
      <c r="E122" s="49"/>
      <c r="F122" s="49"/>
      <c r="G122" s="49"/>
    </row>
    <row r="123" spans="1:7" x14ac:dyDescent="0.25">
      <c r="A123" s="49"/>
      <c r="B123" s="49"/>
      <c r="C123" s="49"/>
      <c r="D123" s="49"/>
      <c r="E123" s="49"/>
      <c r="F123" s="49"/>
      <c r="G123" s="49"/>
    </row>
    <row r="124" spans="1:7" x14ac:dyDescent="0.25">
      <c r="A124" s="49"/>
      <c r="B124" s="49"/>
      <c r="C124" s="49"/>
      <c r="D124" s="49"/>
      <c r="E124" s="49"/>
      <c r="F124" s="49"/>
      <c r="G124" s="49"/>
    </row>
    <row r="125" spans="1:7" x14ac:dyDescent="0.25">
      <c r="A125" s="49"/>
      <c r="B125" s="49"/>
      <c r="C125" s="49"/>
      <c r="D125" s="49"/>
      <c r="E125" s="49"/>
      <c r="F125" s="49"/>
      <c r="G125" s="49"/>
    </row>
    <row r="126" spans="1:7" x14ac:dyDescent="0.25">
      <c r="A126" s="49"/>
      <c r="B126" s="49"/>
      <c r="C126" s="49"/>
      <c r="D126" s="49"/>
      <c r="E126" s="49"/>
      <c r="F126" s="49"/>
      <c r="G126" s="49"/>
    </row>
    <row r="127" spans="1:7" x14ac:dyDescent="0.25">
      <c r="A127" s="49"/>
      <c r="B127" s="49"/>
      <c r="C127" s="49"/>
      <c r="D127" s="49"/>
      <c r="E127" s="49"/>
      <c r="F127" s="49"/>
      <c r="G127" s="49"/>
    </row>
    <row r="128" spans="1:7" x14ac:dyDescent="0.25">
      <c r="A128" s="49"/>
      <c r="B128" s="49"/>
      <c r="C128" s="49"/>
      <c r="D128" s="49"/>
      <c r="E128" s="49"/>
      <c r="F128" s="49"/>
      <c r="G128" s="49"/>
    </row>
    <row r="129" spans="1:7" x14ac:dyDescent="0.25">
      <c r="A129" s="49"/>
      <c r="B129" s="49"/>
      <c r="C129" s="49"/>
      <c r="D129" s="49"/>
      <c r="E129" s="49"/>
      <c r="F129" s="49"/>
      <c r="G129" s="49"/>
    </row>
    <row r="130" spans="1:7" x14ac:dyDescent="0.25">
      <c r="A130" s="49"/>
      <c r="B130" s="49"/>
      <c r="C130" s="49"/>
      <c r="D130" s="49"/>
      <c r="E130" s="49"/>
      <c r="F130" s="49"/>
      <c r="G130" s="49"/>
    </row>
    <row r="131" spans="1:7" x14ac:dyDescent="0.25">
      <c r="A131" s="49"/>
      <c r="B131" s="49"/>
      <c r="C131" s="49"/>
      <c r="D131" s="49"/>
      <c r="E131" s="49"/>
      <c r="F131" s="49"/>
      <c r="G131" s="49"/>
    </row>
    <row r="132" spans="1:7" x14ac:dyDescent="0.25">
      <c r="A132" s="49"/>
      <c r="B132" s="49"/>
      <c r="C132" s="49"/>
      <c r="D132" s="49"/>
      <c r="E132" s="49"/>
      <c r="F132" s="49"/>
      <c r="G132" s="49"/>
    </row>
    <row r="133" spans="1:7" x14ac:dyDescent="0.25">
      <c r="A133" s="49"/>
      <c r="B133" s="49"/>
      <c r="C133" s="49"/>
      <c r="D133" s="49"/>
      <c r="E133" s="49"/>
      <c r="F133" s="49"/>
      <c r="G133" s="49"/>
    </row>
    <row r="134" spans="1:7" x14ac:dyDescent="0.25">
      <c r="A134" s="49"/>
      <c r="B134" s="49"/>
      <c r="C134" s="49"/>
      <c r="D134" s="49"/>
      <c r="E134" s="49"/>
      <c r="F134" s="49"/>
      <c r="G134" s="49"/>
    </row>
    <row r="135" spans="1:7" x14ac:dyDescent="0.25">
      <c r="A135" s="49"/>
      <c r="B135" s="49"/>
      <c r="C135" s="49"/>
      <c r="D135" s="49"/>
      <c r="E135" s="49"/>
      <c r="F135" s="49"/>
      <c r="G135" s="49"/>
    </row>
    <row r="136" spans="1:7" x14ac:dyDescent="0.25">
      <c r="A136" s="49"/>
      <c r="B136" s="49"/>
      <c r="C136" s="49"/>
      <c r="D136" s="49"/>
      <c r="E136" s="49"/>
      <c r="F136" s="49"/>
      <c r="G136" s="49"/>
    </row>
    <row r="137" spans="1:7" x14ac:dyDescent="0.25">
      <c r="A137" s="49"/>
      <c r="B137" s="49"/>
      <c r="C137" s="49"/>
      <c r="D137" s="49"/>
      <c r="E137" s="49"/>
      <c r="F137" s="49"/>
      <c r="G137" s="49"/>
    </row>
    <row r="138" spans="1:7" x14ac:dyDescent="0.25">
      <c r="A138" s="49"/>
      <c r="B138" s="49"/>
      <c r="C138" s="49"/>
      <c r="D138" s="49"/>
      <c r="E138" s="49"/>
      <c r="F138" s="49"/>
      <c r="G138" s="49"/>
    </row>
    <row r="139" spans="1:7" x14ac:dyDescent="0.25">
      <c r="A139" s="49"/>
      <c r="B139" s="49"/>
      <c r="C139" s="49"/>
      <c r="D139" s="49"/>
      <c r="E139" s="49"/>
      <c r="F139" s="49"/>
      <c r="G139" s="49"/>
    </row>
    <row r="140" spans="1:7" x14ac:dyDescent="0.25">
      <c r="A140" s="49"/>
      <c r="B140" s="49"/>
      <c r="C140" s="49"/>
      <c r="D140" s="49"/>
      <c r="E140" s="49"/>
      <c r="F140" s="49"/>
      <c r="G140" s="49"/>
    </row>
    <row r="141" spans="1:7" x14ac:dyDescent="0.25">
      <c r="A141" s="49"/>
      <c r="B141" s="49"/>
      <c r="C141" s="49"/>
      <c r="D141" s="49"/>
      <c r="E141" s="49"/>
      <c r="F141" s="49"/>
      <c r="G141" s="49"/>
    </row>
    <row r="142" spans="1:7" x14ac:dyDescent="0.25">
      <c r="A142" s="49"/>
      <c r="B142" s="49"/>
      <c r="C142" s="49"/>
      <c r="D142" s="49"/>
      <c r="E142" s="49"/>
      <c r="F142" s="49"/>
      <c r="G142" s="49"/>
    </row>
    <row r="143" spans="1:7" x14ac:dyDescent="0.25">
      <c r="A143" s="49"/>
      <c r="B143" s="49"/>
      <c r="C143" s="49"/>
      <c r="D143" s="49"/>
      <c r="E143" s="49"/>
      <c r="F143" s="49"/>
      <c r="G143" s="49"/>
    </row>
    <row r="144" spans="1:7" x14ac:dyDescent="0.25">
      <c r="A144" s="49"/>
      <c r="B144" s="49"/>
      <c r="C144" s="49"/>
      <c r="D144" s="49"/>
      <c r="E144" s="49"/>
      <c r="F144" s="49"/>
      <c r="G144" s="49"/>
    </row>
    <row r="145" spans="1:7" x14ac:dyDescent="0.25">
      <c r="A145" s="49"/>
      <c r="B145" s="49"/>
      <c r="C145" s="49"/>
      <c r="D145" s="49"/>
      <c r="E145" s="49"/>
      <c r="F145" s="49"/>
      <c r="G145" s="49"/>
    </row>
    <row r="146" spans="1:7" x14ac:dyDescent="0.25">
      <c r="A146" s="49"/>
      <c r="B146" s="49"/>
      <c r="C146" s="49"/>
      <c r="D146" s="49"/>
      <c r="E146" s="49"/>
      <c r="F146" s="49"/>
      <c r="G146" s="49"/>
    </row>
    <row r="147" spans="1:7" x14ac:dyDescent="0.25">
      <c r="A147" s="49"/>
      <c r="B147" s="49"/>
      <c r="C147" s="49"/>
      <c r="D147" s="49"/>
      <c r="E147" s="49"/>
      <c r="F147" s="49"/>
      <c r="G147" s="49"/>
    </row>
    <row r="148" spans="1:7" x14ac:dyDescent="0.25">
      <c r="A148" s="49"/>
      <c r="B148" s="49"/>
      <c r="C148" s="49"/>
      <c r="D148" s="49"/>
      <c r="E148" s="49"/>
      <c r="F148" s="49"/>
      <c r="G148" s="49"/>
    </row>
    <row r="149" spans="1:7" x14ac:dyDescent="0.25">
      <c r="A149" s="49"/>
      <c r="B149" s="49"/>
      <c r="C149" s="49"/>
      <c r="D149" s="49"/>
      <c r="E149" s="49"/>
      <c r="F149" s="49"/>
      <c r="G149" s="49"/>
    </row>
    <row r="150" spans="1:7" x14ac:dyDescent="0.25">
      <c r="A150" s="49"/>
      <c r="B150" s="49"/>
      <c r="C150" s="49"/>
      <c r="D150" s="49"/>
      <c r="E150" s="49"/>
      <c r="F150" s="49"/>
      <c r="G150" s="49"/>
    </row>
    <row r="151" spans="1:7" x14ac:dyDescent="0.25">
      <c r="A151" s="49"/>
      <c r="B151" s="49"/>
      <c r="C151" s="49"/>
      <c r="D151" s="49"/>
      <c r="E151" s="49"/>
      <c r="F151" s="49"/>
      <c r="G151" s="49"/>
    </row>
    <row r="152" spans="1:7" x14ac:dyDescent="0.25">
      <c r="A152" s="49"/>
      <c r="B152" s="49"/>
      <c r="C152" s="49"/>
      <c r="D152" s="49"/>
      <c r="E152" s="49"/>
      <c r="F152" s="49"/>
      <c r="G152" s="49"/>
    </row>
    <row r="153" spans="1:7" x14ac:dyDescent="0.25">
      <c r="A153" s="49"/>
      <c r="B153" s="49"/>
      <c r="C153" s="49"/>
      <c r="D153" s="49"/>
      <c r="E153" s="49"/>
      <c r="F153" s="49"/>
      <c r="G153" s="49"/>
    </row>
    <row r="154" spans="1:7" x14ac:dyDescent="0.25">
      <c r="A154" s="49"/>
      <c r="B154" s="49"/>
      <c r="C154" s="49"/>
      <c r="D154" s="49"/>
      <c r="E154" s="49"/>
      <c r="F154" s="49"/>
      <c r="G154" s="49"/>
    </row>
    <row r="155" spans="1:7" x14ac:dyDescent="0.25">
      <c r="A155" s="49"/>
      <c r="B155" s="49"/>
      <c r="C155" s="49"/>
      <c r="D155" s="49"/>
      <c r="E155" s="49"/>
      <c r="F155" s="49"/>
      <c r="G155" s="49"/>
    </row>
    <row r="156" spans="1:7" x14ac:dyDescent="0.25">
      <c r="A156" s="49"/>
      <c r="B156" s="49"/>
      <c r="C156" s="49"/>
      <c r="D156" s="49"/>
      <c r="E156" s="49"/>
      <c r="F156" s="49"/>
      <c r="G156" s="49"/>
    </row>
    <row r="157" spans="1:7" x14ac:dyDescent="0.25">
      <c r="A157" s="49"/>
      <c r="B157" s="49"/>
      <c r="C157" s="49"/>
      <c r="D157" s="49"/>
      <c r="E157" s="49"/>
      <c r="F157" s="49"/>
      <c r="G157" s="49"/>
    </row>
    <row r="158" spans="1:7" x14ac:dyDescent="0.25">
      <c r="A158" s="49"/>
      <c r="B158" s="49"/>
      <c r="C158" s="49"/>
      <c r="D158" s="49"/>
      <c r="E158" s="49"/>
      <c r="F158" s="49"/>
      <c r="G158" s="49"/>
    </row>
    <row r="159" spans="1:7" x14ac:dyDescent="0.25">
      <c r="A159" s="49"/>
      <c r="B159" s="49"/>
      <c r="C159" s="49"/>
      <c r="D159" s="49"/>
      <c r="E159" s="49"/>
      <c r="F159" s="49"/>
      <c r="G159" s="49"/>
    </row>
    <row r="160" spans="1:7" x14ac:dyDescent="0.25">
      <c r="A160" s="49"/>
      <c r="B160" s="49"/>
      <c r="C160" s="49"/>
      <c r="D160" s="49"/>
      <c r="E160" s="49"/>
      <c r="F160" s="49"/>
      <c r="G160" s="49"/>
    </row>
    <row r="161" spans="1:7" x14ac:dyDescent="0.25">
      <c r="A161" s="49"/>
      <c r="B161" s="49"/>
      <c r="C161" s="49"/>
      <c r="D161" s="49"/>
      <c r="E161" s="49"/>
      <c r="F161" s="49"/>
      <c r="G161" s="49"/>
    </row>
    <row r="162" spans="1:7" x14ac:dyDescent="0.25">
      <c r="A162" s="49"/>
      <c r="B162" s="49"/>
      <c r="C162" s="49"/>
      <c r="D162" s="49"/>
      <c r="E162" s="49"/>
      <c r="F162" s="49"/>
      <c r="G162" s="49"/>
    </row>
    <row r="163" spans="1:7" x14ac:dyDescent="0.25">
      <c r="A163" s="49"/>
      <c r="B163" s="49"/>
      <c r="C163" s="49"/>
      <c r="D163" s="49"/>
      <c r="E163" s="49"/>
      <c r="F163" s="49"/>
      <c r="G163" s="49"/>
    </row>
    <row r="164" spans="1:7" x14ac:dyDescent="0.25">
      <c r="A164" s="49"/>
      <c r="B164" s="49"/>
      <c r="C164" s="49"/>
      <c r="D164" s="49"/>
      <c r="E164" s="49"/>
      <c r="F164" s="49"/>
      <c r="G164" s="49"/>
    </row>
    <row r="165" spans="1:7" x14ac:dyDescent="0.25">
      <c r="A165" s="49"/>
      <c r="B165" s="49"/>
      <c r="C165" s="49"/>
      <c r="D165" s="49"/>
      <c r="E165" s="49"/>
      <c r="F165" s="49"/>
      <c r="G165" s="49"/>
    </row>
    <row r="166" spans="1:7" x14ac:dyDescent="0.25">
      <c r="A166" s="49"/>
      <c r="B166" s="49"/>
      <c r="C166" s="49"/>
      <c r="D166" s="49"/>
      <c r="E166" s="49"/>
      <c r="F166" s="49"/>
      <c r="G166" s="49"/>
    </row>
    <row r="167" spans="1:7" x14ac:dyDescent="0.25">
      <c r="A167" s="49"/>
      <c r="B167" s="49"/>
      <c r="C167" s="49"/>
      <c r="D167" s="49"/>
      <c r="E167" s="49"/>
      <c r="F167" s="49"/>
      <c r="G167" s="49"/>
    </row>
    <row r="168" spans="1:7" x14ac:dyDescent="0.25">
      <c r="A168" s="49"/>
      <c r="B168" s="49"/>
      <c r="C168" s="49"/>
      <c r="D168" s="49"/>
      <c r="E168" s="49"/>
      <c r="F168" s="49"/>
      <c r="G168" s="49"/>
    </row>
    <row r="169" spans="1:7" x14ac:dyDescent="0.25">
      <c r="A169" s="49"/>
      <c r="B169" s="49"/>
      <c r="C169" s="49"/>
      <c r="D169" s="49"/>
      <c r="E169" s="49"/>
      <c r="F169" s="49"/>
      <c r="G169" s="49"/>
    </row>
    <row r="170" spans="1:7" x14ac:dyDescent="0.25">
      <c r="A170" s="49"/>
      <c r="B170" s="49"/>
      <c r="C170" s="49"/>
      <c r="D170" s="49"/>
      <c r="E170" s="49"/>
      <c r="F170" s="49"/>
      <c r="G170" s="49"/>
    </row>
    <row r="171" spans="1:7" x14ac:dyDescent="0.25">
      <c r="A171" s="49"/>
      <c r="B171" s="49"/>
      <c r="C171" s="49"/>
      <c r="D171" s="49"/>
      <c r="E171" s="49"/>
      <c r="F171" s="49"/>
      <c r="G171" s="49"/>
    </row>
    <row r="172" spans="1:7" x14ac:dyDescent="0.25">
      <c r="A172" s="49"/>
      <c r="B172" s="49"/>
      <c r="C172" s="49"/>
      <c r="D172" s="49"/>
      <c r="E172" s="49"/>
      <c r="F172" s="49"/>
      <c r="G172" s="49"/>
    </row>
    <row r="173" spans="1:7" x14ac:dyDescent="0.25">
      <c r="A173" s="49"/>
      <c r="B173" s="49"/>
      <c r="C173" s="49"/>
      <c r="D173" s="49"/>
      <c r="E173" s="49"/>
      <c r="F173" s="49"/>
      <c r="G173" s="49"/>
    </row>
    <row r="174" spans="1:7" x14ac:dyDescent="0.25">
      <c r="A174" s="49"/>
      <c r="B174" s="49"/>
      <c r="C174" s="49"/>
      <c r="D174" s="49"/>
      <c r="E174" s="49"/>
      <c r="F174" s="49"/>
      <c r="G174" s="49"/>
    </row>
    <row r="175" spans="1:7" x14ac:dyDescent="0.25">
      <c r="A175" s="49"/>
      <c r="B175" s="49"/>
      <c r="C175" s="49"/>
      <c r="D175" s="49"/>
      <c r="E175" s="49"/>
      <c r="F175" s="49"/>
      <c r="G175" s="49"/>
    </row>
    <row r="176" spans="1:7" x14ac:dyDescent="0.25">
      <c r="A176" s="49"/>
      <c r="B176" s="49"/>
      <c r="C176" s="49"/>
      <c r="D176" s="49"/>
      <c r="E176" s="49"/>
      <c r="F176" s="49"/>
      <c r="G176" s="49"/>
    </row>
    <row r="177" spans="1:7" x14ac:dyDescent="0.25">
      <c r="A177" s="49"/>
      <c r="B177" s="49"/>
      <c r="C177" s="49"/>
      <c r="D177" s="49"/>
      <c r="E177" s="49"/>
      <c r="F177" s="49"/>
      <c r="G177" s="49"/>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E15"/>
  <sheetViews>
    <sheetView view="pageBreakPreview" topLeftCell="A7" zoomScaleNormal="100" zoomScaleSheetLayoutView="100" workbookViewId="0">
      <selection sqref="A1:E1"/>
    </sheetView>
  </sheetViews>
  <sheetFormatPr baseColWidth="10" defaultColWidth="11.42578125" defaultRowHeight="15" x14ac:dyDescent="0.25"/>
  <cols>
    <col min="1" max="1" width="10.42578125" style="176" customWidth="1"/>
    <col min="2" max="2" width="52.7109375" style="176" customWidth="1"/>
    <col min="3" max="3" width="17.85546875" style="176" customWidth="1"/>
    <col min="4" max="4" width="50.140625" style="176" customWidth="1"/>
    <col min="5" max="5" width="22.42578125" style="179" customWidth="1"/>
    <col min="6" max="16384" width="11.42578125" style="182"/>
  </cols>
  <sheetData>
    <row r="1" spans="1:5" s="96" customFormat="1" ht="19.5" customHeight="1" x14ac:dyDescent="0.25">
      <c r="A1" s="240" t="str">
        <f>'1ZH'!A1:E1</f>
        <v>MUNICIPIO DE GÓMEZ FARÍAS</v>
      </c>
      <c r="B1" s="241"/>
      <c r="C1" s="241"/>
      <c r="D1" s="241"/>
      <c r="E1" s="242"/>
    </row>
    <row r="2" spans="1:5" s="96" customFormat="1" ht="19.5" customHeight="1" thickBot="1" x14ac:dyDescent="0.3">
      <c r="A2" s="243" t="str">
        <f>'1ZH'!A2:E2</f>
        <v>TABLA DE VALORES PARA EL EJERCICIO FISCAL 2026</v>
      </c>
      <c r="B2" s="244"/>
      <c r="C2" s="244"/>
      <c r="D2" s="244"/>
      <c r="E2" s="245"/>
    </row>
    <row r="3" spans="1:5" ht="19.5" customHeight="1" thickBot="1" x14ac:dyDescent="0.3">
      <c r="A3" s="225" t="s">
        <v>263</v>
      </c>
      <c r="B3" s="226"/>
      <c r="C3" s="226"/>
      <c r="D3" s="226"/>
      <c r="E3" s="227"/>
    </row>
    <row r="4" spans="1:5" ht="63.75" customHeight="1" thickBot="1" x14ac:dyDescent="0.3">
      <c r="A4" s="191" t="s">
        <v>239</v>
      </c>
      <c r="B4" s="191" t="s">
        <v>230</v>
      </c>
      <c r="C4" s="192" t="s">
        <v>231</v>
      </c>
      <c r="D4" s="191" t="s">
        <v>234</v>
      </c>
      <c r="E4" s="51" t="s">
        <v>459</v>
      </c>
    </row>
    <row r="5" spans="1:5" ht="120" customHeight="1" x14ac:dyDescent="0.25">
      <c r="A5" s="404" t="s">
        <v>228</v>
      </c>
      <c r="B5" s="403"/>
      <c r="C5" s="180" t="s">
        <v>232</v>
      </c>
      <c r="D5" s="359" t="s">
        <v>236</v>
      </c>
      <c r="E5" s="181">
        <v>175</v>
      </c>
    </row>
    <row r="6" spans="1:5" ht="120" customHeight="1" x14ac:dyDescent="0.25">
      <c r="A6" s="405"/>
      <c r="B6" s="388"/>
      <c r="C6" s="174" t="s">
        <v>233</v>
      </c>
      <c r="D6" s="360"/>
      <c r="E6" s="181">
        <v>175</v>
      </c>
    </row>
    <row r="7" spans="1:5" ht="120" customHeight="1" x14ac:dyDescent="0.25">
      <c r="A7" s="405" t="s">
        <v>229</v>
      </c>
      <c r="B7" s="388"/>
      <c r="C7" s="174" t="s">
        <v>232</v>
      </c>
      <c r="D7" s="360" t="s">
        <v>235</v>
      </c>
      <c r="E7" s="181">
        <v>125</v>
      </c>
    </row>
    <row r="8" spans="1:5" ht="120" customHeight="1" thickBot="1" x14ac:dyDescent="0.3">
      <c r="A8" s="406"/>
      <c r="B8" s="402"/>
      <c r="C8" s="193" t="s">
        <v>233</v>
      </c>
      <c r="D8" s="392"/>
      <c r="E8" s="181">
        <v>125</v>
      </c>
    </row>
    <row r="9" spans="1:5" s="212" customFormat="1" ht="36.75" customHeight="1" thickBot="1" x14ac:dyDescent="0.25">
      <c r="A9" s="399" t="s">
        <v>438</v>
      </c>
      <c r="B9" s="400"/>
      <c r="C9" s="400"/>
      <c r="D9" s="400"/>
      <c r="E9" s="401"/>
    </row>
    <row r="10" spans="1:5" s="207" customFormat="1" ht="35.1" customHeight="1" x14ac:dyDescent="0.25">
      <c r="A10" s="237" t="s">
        <v>473</v>
      </c>
      <c r="B10" s="238"/>
      <c r="C10" s="238"/>
      <c r="D10" s="238"/>
      <c r="E10" s="239"/>
    </row>
    <row r="11" spans="1:5" s="207" customFormat="1" ht="35.1" customHeight="1" x14ac:dyDescent="0.25">
      <c r="A11" s="261" t="s">
        <v>327</v>
      </c>
      <c r="B11" s="262"/>
      <c r="C11" s="262"/>
      <c r="D11" s="262"/>
      <c r="E11" s="263"/>
    </row>
    <row r="12" spans="1:5" s="207" customFormat="1" ht="35.1" customHeight="1" x14ac:dyDescent="0.25">
      <c r="A12" s="261" t="s">
        <v>328</v>
      </c>
      <c r="B12" s="262"/>
      <c r="C12" s="262"/>
      <c r="D12" s="262"/>
      <c r="E12" s="263"/>
    </row>
    <row r="13" spans="1:5" s="207" customFormat="1" ht="35.1" customHeight="1" x14ac:dyDescent="0.25">
      <c r="A13" s="261" t="s">
        <v>470</v>
      </c>
      <c r="B13" s="262"/>
      <c r="C13" s="262"/>
      <c r="D13" s="262"/>
      <c r="E13" s="263"/>
    </row>
    <row r="14" spans="1:5" s="207" customFormat="1" ht="35.1" customHeight="1" x14ac:dyDescent="0.25">
      <c r="A14" s="246" t="s">
        <v>474</v>
      </c>
      <c r="B14" s="247"/>
      <c r="C14" s="247"/>
      <c r="D14" s="247"/>
      <c r="E14" s="248"/>
    </row>
    <row r="15" spans="1:5" s="207" customFormat="1" ht="35.1" customHeight="1" thickBot="1" x14ac:dyDescent="0.3">
      <c r="A15" s="255" t="s">
        <v>458</v>
      </c>
      <c r="B15" s="256"/>
      <c r="C15" s="256"/>
      <c r="D15" s="256"/>
      <c r="E15" s="257"/>
    </row>
  </sheetData>
  <sheetProtection insertRows="0"/>
  <mergeCells count="16">
    <mergeCell ref="A14:E14"/>
    <mergeCell ref="A15:E15"/>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G270"/>
  <sheetViews>
    <sheetView tabSelected="1" view="pageBreakPreview" topLeftCell="A10" zoomScaleNormal="100" zoomScaleSheetLayoutView="100" workbookViewId="0">
      <selection activeCell="A14" sqref="A14:C14"/>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275" t="str">
        <f>'1ZH'!A1:E1</f>
        <v>MUNICIPIO DE GÓMEZ FARÍAS</v>
      </c>
      <c r="B1" s="276"/>
      <c r="C1" s="277"/>
    </row>
    <row r="2" spans="1:27" s="8" customFormat="1" ht="19.5" customHeight="1" thickBot="1" x14ac:dyDescent="0.3">
      <c r="A2" s="278" t="str">
        <f>'1ZH'!A2:E2</f>
        <v>TABLA DE VALORES PARA EL EJERCICIO FISCAL 2026</v>
      </c>
      <c r="B2" s="279"/>
      <c r="C2" s="280"/>
    </row>
    <row r="3" spans="1:27" ht="19.5" customHeight="1" thickBot="1" x14ac:dyDescent="0.3">
      <c r="A3" s="288" t="s">
        <v>476</v>
      </c>
      <c r="B3" s="289"/>
      <c r="C3" s="290"/>
    </row>
    <row r="4" spans="1:27" ht="19.5" customHeight="1" thickBot="1" x14ac:dyDescent="0.3">
      <c r="A4" s="407" t="s">
        <v>477</v>
      </c>
      <c r="B4" s="408"/>
      <c r="C4" s="409" t="s">
        <v>257</v>
      </c>
    </row>
    <row r="5" spans="1:27" ht="19.5" customHeight="1" thickBot="1" x14ac:dyDescent="0.3">
      <c r="A5" s="37" t="s">
        <v>258</v>
      </c>
      <c r="B5" s="37" t="s">
        <v>259</v>
      </c>
      <c r="C5" s="410"/>
    </row>
    <row r="6" spans="1:27" ht="19.5" customHeight="1" x14ac:dyDescent="0.25">
      <c r="A6" s="38">
        <v>1</v>
      </c>
      <c r="B6" s="39">
        <v>500</v>
      </c>
      <c r="C6" s="40">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260</v>
      </c>
      <c r="C12" s="13">
        <v>0.5</v>
      </c>
    </row>
    <row r="13" spans="1:27" s="4" customFormat="1" ht="45" customHeight="1" thickBot="1" x14ac:dyDescent="0.3">
      <c r="A13" s="264" t="s">
        <v>475</v>
      </c>
      <c r="B13" s="265"/>
      <c r="C13" s="266"/>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37" t="s">
        <v>491</v>
      </c>
      <c r="B14" s="238"/>
      <c r="C14" s="239"/>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46" t="s">
        <v>319</v>
      </c>
      <c r="B15" s="247"/>
      <c r="C15" s="248"/>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46" t="s">
        <v>465</v>
      </c>
      <c r="B16" s="247"/>
      <c r="C16" s="248"/>
      <c r="D16" s="89"/>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46" t="s">
        <v>320</v>
      </c>
      <c r="B17" s="247"/>
      <c r="C17" s="248"/>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31" t="s">
        <v>295</v>
      </c>
      <c r="B18" s="232"/>
      <c r="C18" s="233"/>
      <c r="D18" s="113"/>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46" t="s">
        <v>333</v>
      </c>
      <c r="B19" s="247"/>
      <c r="C19" s="248"/>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46" t="s">
        <v>417</v>
      </c>
      <c r="B20" s="247"/>
      <c r="C20" s="248"/>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46" t="s">
        <v>321</v>
      </c>
      <c r="B21" s="247"/>
      <c r="C21" s="248"/>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55.1" customHeight="1" thickBot="1" x14ac:dyDescent="0.3">
      <c r="A22" s="255" t="s">
        <v>439</v>
      </c>
      <c r="B22" s="256"/>
      <c r="C22" s="257"/>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29"/>
  <sheetViews>
    <sheetView view="pageBreakPreview" topLeftCell="A10" zoomScaleNormal="100" zoomScaleSheetLayoutView="100" workbookViewId="0">
      <selection sqref="A1:F1"/>
    </sheetView>
  </sheetViews>
  <sheetFormatPr baseColWidth="10" defaultColWidth="14.42578125" defaultRowHeight="19.5" customHeight="1" x14ac:dyDescent="0.25"/>
  <cols>
    <col min="1" max="1" width="14.42578125" style="88"/>
    <col min="2" max="2" width="17.140625" style="88" customWidth="1"/>
    <col min="3" max="3" width="21.28515625" style="88" customWidth="1"/>
    <col min="4" max="4" width="35.7109375" style="88" customWidth="1"/>
    <col min="5" max="5" width="35.140625" style="88" customWidth="1"/>
    <col min="6" max="6" width="19" style="45" customWidth="1"/>
    <col min="7" max="16384" width="14.42578125" style="88"/>
  </cols>
  <sheetData>
    <row r="1" spans="1:6" s="80" customFormat="1" ht="19.5" customHeight="1" x14ac:dyDescent="0.25">
      <c r="A1" s="240" t="str">
        <f>'1ZH'!A1:E1</f>
        <v>MUNICIPIO DE GÓMEZ FARÍAS</v>
      </c>
      <c r="B1" s="241"/>
      <c r="C1" s="241"/>
      <c r="D1" s="241"/>
      <c r="E1" s="241"/>
      <c r="F1" s="242"/>
    </row>
    <row r="2" spans="1:6" s="80" customFormat="1" ht="19.5" customHeight="1" thickBot="1" x14ac:dyDescent="0.3">
      <c r="A2" s="243" t="str">
        <f>'1ZH'!A2:E2</f>
        <v>TABLA DE VALORES PARA EL EJERCICIO FISCAL 2026</v>
      </c>
      <c r="B2" s="244"/>
      <c r="C2" s="244"/>
      <c r="D2" s="244"/>
      <c r="E2" s="244"/>
      <c r="F2" s="245"/>
    </row>
    <row r="3" spans="1:6" ht="19.5" customHeight="1" thickBot="1" x14ac:dyDescent="0.3">
      <c r="A3" s="225" t="s">
        <v>10</v>
      </c>
      <c r="B3" s="226"/>
      <c r="C3" s="226"/>
      <c r="D3" s="226"/>
      <c r="E3" s="226"/>
      <c r="F3" s="227"/>
    </row>
    <row r="4" spans="1:6" s="92" customFormat="1" ht="45.75" customHeight="1" thickBot="1" x14ac:dyDescent="0.3">
      <c r="A4" s="90" t="s">
        <v>11</v>
      </c>
      <c r="B4" s="91" t="s">
        <v>267</v>
      </c>
      <c r="C4" s="91" t="s">
        <v>1</v>
      </c>
      <c r="D4" s="91" t="s">
        <v>4</v>
      </c>
      <c r="E4" s="91" t="s">
        <v>2</v>
      </c>
      <c r="F4" s="46" t="s">
        <v>459</v>
      </c>
    </row>
    <row r="5" spans="1:6" ht="19.5" customHeight="1" x14ac:dyDescent="0.25">
      <c r="A5" s="82">
        <v>1</v>
      </c>
      <c r="B5" s="83">
        <v>1</v>
      </c>
      <c r="C5" s="84" t="s">
        <v>381</v>
      </c>
      <c r="D5" s="87" t="s">
        <v>363</v>
      </c>
      <c r="E5" s="84" t="s">
        <v>359</v>
      </c>
      <c r="F5" s="136">
        <v>124.95</v>
      </c>
    </row>
    <row r="6" spans="1:6" ht="19.5" customHeight="1" x14ac:dyDescent="0.25">
      <c r="A6" s="82">
        <v>2</v>
      </c>
      <c r="B6" s="86">
        <v>2</v>
      </c>
      <c r="C6" s="87" t="s">
        <v>382</v>
      </c>
      <c r="D6" s="87" t="s">
        <v>363</v>
      </c>
      <c r="E6" s="84" t="s">
        <v>360</v>
      </c>
      <c r="F6" s="136">
        <v>91.35</v>
      </c>
    </row>
    <row r="7" spans="1:6" ht="19.5" customHeight="1" x14ac:dyDescent="0.25">
      <c r="A7" s="82">
        <v>3</v>
      </c>
      <c r="B7" s="86">
        <v>3</v>
      </c>
      <c r="C7" s="87" t="s">
        <v>382</v>
      </c>
      <c r="D7" s="87" t="s">
        <v>363</v>
      </c>
      <c r="E7" s="84" t="s">
        <v>361</v>
      </c>
      <c r="F7" s="136">
        <v>91.35</v>
      </c>
    </row>
    <row r="8" spans="1:6" ht="30" customHeight="1" x14ac:dyDescent="0.25">
      <c r="A8" s="85">
        <v>4</v>
      </c>
      <c r="B8" s="86" t="s">
        <v>357</v>
      </c>
      <c r="C8" s="87" t="s">
        <v>383</v>
      </c>
      <c r="D8" s="87" t="s">
        <v>363</v>
      </c>
      <c r="E8" s="84" t="s">
        <v>362</v>
      </c>
      <c r="F8" s="136">
        <v>68.25</v>
      </c>
    </row>
    <row r="9" spans="1:6" ht="19.5" customHeight="1" x14ac:dyDescent="0.25">
      <c r="A9" s="85">
        <v>5</v>
      </c>
      <c r="B9" s="86">
        <v>5</v>
      </c>
      <c r="C9" s="87" t="s">
        <v>385</v>
      </c>
      <c r="D9" s="87" t="s">
        <v>363</v>
      </c>
      <c r="E9" s="87" t="s">
        <v>389</v>
      </c>
      <c r="F9" s="136">
        <v>34.33</v>
      </c>
    </row>
    <row r="10" spans="1:6" ht="19.5" customHeight="1" x14ac:dyDescent="0.25">
      <c r="A10" s="85">
        <v>6</v>
      </c>
      <c r="B10" s="86">
        <v>6</v>
      </c>
      <c r="C10" s="87" t="s">
        <v>384</v>
      </c>
      <c r="D10" s="87" t="s">
        <v>363</v>
      </c>
      <c r="E10" s="87" t="s">
        <v>344</v>
      </c>
      <c r="F10" s="136">
        <v>22.89</v>
      </c>
    </row>
    <row r="11" spans="1:6" ht="19.5" customHeight="1" x14ac:dyDescent="0.25">
      <c r="A11" s="85">
        <v>7</v>
      </c>
      <c r="B11" s="86">
        <v>7</v>
      </c>
      <c r="C11" s="87" t="s">
        <v>379</v>
      </c>
      <c r="D11" s="87" t="s">
        <v>364</v>
      </c>
      <c r="E11" s="87" t="s">
        <v>345</v>
      </c>
      <c r="F11" s="136">
        <v>57.22</v>
      </c>
    </row>
    <row r="12" spans="1:6" ht="19.5" customHeight="1" x14ac:dyDescent="0.25">
      <c r="A12" s="85">
        <v>8</v>
      </c>
      <c r="B12" s="86">
        <v>8</v>
      </c>
      <c r="C12" s="87" t="s">
        <v>379</v>
      </c>
      <c r="D12" s="87" t="s">
        <v>364</v>
      </c>
      <c r="E12" s="87" t="s">
        <v>346</v>
      </c>
      <c r="F12" s="136">
        <v>51.5</v>
      </c>
    </row>
    <row r="13" spans="1:6" ht="19.5" customHeight="1" x14ac:dyDescent="0.25">
      <c r="A13" s="85">
        <v>9</v>
      </c>
      <c r="B13" s="86">
        <v>9</v>
      </c>
      <c r="C13" s="87" t="s">
        <v>379</v>
      </c>
      <c r="D13" s="87" t="s">
        <v>364</v>
      </c>
      <c r="E13" s="93" t="s">
        <v>347</v>
      </c>
      <c r="F13" s="136">
        <v>51.5</v>
      </c>
    </row>
    <row r="14" spans="1:6" ht="19.5" customHeight="1" x14ac:dyDescent="0.25">
      <c r="A14" s="85">
        <v>10</v>
      </c>
      <c r="B14" s="86">
        <v>10</v>
      </c>
      <c r="C14" s="87" t="s">
        <v>379</v>
      </c>
      <c r="D14" s="87" t="s">
        <v>364</v>
      </c>
      <c r="E14" s="93" t="s">
        <v>348</v>
      </c>
      <c r="F14" s="136">
        <v>22.89</v>
      </c>
    </row>
    <row r="15" spans="1:6" ht="19.5" customHeight="1" x14ac:dyDescent="0.25">
      <c r="A15" s="85">
        <v>11</v>
      </c>
      <c r="B15" s="86">
        <v>11</v>
      </c>
      <c r="C15" s="87" t="s">
        <v>379</v>
      </c>
      <c r="D15" s="87" t="s">
        <v>364</v>
      </c>
      <c r="E15" s="93" t="s">
        <v>349</v>
      </c>
      <c r="F15" s="136">
        <v>22.89</v>
      </c>
    </row>
    <row r="16" spans="1:6" ht="19.5" customHeight="1" thickBot="1" x14ac:dyDescent="0.3">
      <c r="A16" s="94">
        <v>12</v>
      </c>
      <c r="B16" s="95">
        <v>12</v>
      </c>
      <c r="C16" s="93" t="s">
        <v>379</v>
      </c>
      <c r="D16" s="93" t="s">
        <v>364</v>
      </c>
      <c r="E16" s="93" t="s">
        <v>358</v>
      </c>
      <c r="F16" s="137">
        <v>22.89</v>
      </c>
    </row>
    <row r="17" spans="1:6" s="70" customFormat="1" ht="40.5" customHeight="1" x14ac:dyDescent="0.25">
      <c r="A17" s="249" t="s">
        <v>390</v>
      </c>
      <c r="B17" s="250"/>
      <c r="C17" s="250"/>
      <c r="D17" s="250"/>
      <c r="E17" s="250"/>
      <c r="F17" s="251"/>
    </row>
    <row r="18" spans="1:6" s="70" customFormat="1" ht="35.1" customHeight="1" thickBot="1" x14ac:dyDescent="0.3">
      <c r="A18" s="252" t="s">
        <v>391</v>
      </c>
      <c r="B18" s="253"/>
      <c r="C18" s="253"/>
      <c r="D18" s="253"/>
      <c r="E18" s="253"/>
      <c r="F18" s="254"/>
    </row>
    <row r="19" spans="1:6" s="44" customFormat="1" ht="50.1" customHeight="1" x14ac:dyDescent="0.25">
      <c r="A19" s="237" t="s">
        <v>386</v>
      </c>
      <c r="B19" s="238"/>
      <c r="C19" s="238"/>
      <c r="D19" s="238"/>
      <c r="E19" s="238"/>
      <c r="F19" s="239"/>
    </row>
    <row r="20" spans="1:6" s="44" customFormat="1" ht="35.1" customHeight="1" x14ac:dyDescent="0.25">
      <c r="A20" s="246" t="s">
        <v>392</v>
      </c>
      <c r="B20" s="247"/>
      <c r="C20" s="247"/>
      <c r="D20" s="247"/>
      <c r="E20" s="247"/>
      <c r="F20" s="248"/>
    </row>
    <row r="21" spans="1:6" s="44" customFormat="1" ht="35.1" customHeight="1" x14ac:dyDescent="0.25">
      <c r="A21" s="246" t="s">
        <v>299</v>
      </c>
      <c r="B21" s="247"/>
      <c r="C21" s="247"/>
      <c r="D21" s="247"/>
      <c r="E21" s="247"/>
      <c r="F21" s="248"/>
    </row>
    <row r="22" spans="1:6" s="44" customFormat="1" ht="35.1" customHeight="1" x14ac:dyDescent="0.25">
      <c r="A22" s="246" t="s">
        <v>393</v>
      </c>
      <c r="B22" s="247"/>
      <c r="C22" s="247"/>
      <c r="D22" s="247"/>
      <c r="E22" s="247"/>
      <c r="F22" s="248"/>
    </row>
    <row r="23" spans="1:6" s="44" customFormat="1" ht="35.1" customHeight="1" x14ac:dyDescent="0.25">
      <c r="A23" s="231" t="s">
        <v>295</v>
      </c>
      <c r="B23" s="232"/>
      <c r="C23" s="232"/>
      <c r="D23" s="232"/>
      <c r="E23" s="232"/>
      <c r="F23" s="233"/>
    </row>
    <row r="24" spans="1:6" s="44" customFormat="1" ht="35.1" customHeight="1" x14ac:dyDescent="0.25">
      <c r="A24" s="231" t="s">
        <v>296</v>
      </c>
      <c r="B24" s="232"/>
      <c r="C24" s="232"/>
      <c r="D24" s="232"/>
      <c r="E24" s="232"/>
      <c r="F24" s="233"/>
    </row>
    <row r="25" spans="1:6" s="44" customFormat="1" ht="50.1" customHeight="1" x14ac:dyDescent="0.25">
      <c r="A25" s="231" t="s">
        <v>388</v>
      </c>
      <c r="B25" s="232"/>
      <c r="C25" s="232"/>
      <c r="D25" s="232"/>
      <c r="E25" s="232"/>
      <c r="F25" s="233"/>
    </row>
    <row r="26" spans="1:6" s="44" customFormat="1" ht="50.1" customHeight="1" x14ac:dyDescent="0.25">
      <c r="A26" s="231" t="s">
        <v>297</v>
      </c>
      <c r="B26" s="232"/>
      <c r="C26" s="232"/>
      <c r="D26" s="232"/>
      <c r="E26" s="232"/>
      <c r="F26" s="233"/>
    </row>
    <row r="27" spans="1:6" s="44" customFormat="1" ht="35.1" customHeight="1" x14ac:dyDescent="0.25">
      <c r="A27" s="231" t="s">
        <v>298</v>
      </c>
      <c r="B27" s="232"/>
      <c r="C27" s="232"/>
      <c r="D27" s="232"/>
      <c r="E27" s="232"/>
      <c r="F27" s="233"/>
    </row>
    <row r="28" spans="1:6" s="44" customFormat="1" ht="35.1" customHeight="1" x14ac:dyDescent="0.25">
      <c r="A28" s="246" t="s">
        <v>300</v>
      </c>
      <c r="B28" s="247"/>
      <c r="C28" s="247"/>
      <c r="D28" s="247"/>
      <c r="E28" s="247"/>
      <c r="F28" s="248"/>
    </row>
    <row r="29" spans="1:6" s="44" customFormat="1" ht="50.1" customHeight="1" thickBot="1" x14ac:dyDescent="0.3">
      <c r="A29" s="255" t="s">
        <v>301</v>
      </c>
      <c r="B29" s="256"/>
      <c r="C29" s="256"/>
      <c r="D29" s="256"/>
      <c r="E29" s="256"/>
      <c r="F29" s="257"/>
    </row>
  </sheetData>
  <sheetProtection insertRows="0" deleteRows="0"/>
  <sortState xmlns:xlrd2="http://schemas.microsoft.com/office/spreadsheetml/2017/richdata2" ref="D9:D18">
    <sortCondition ref="D9:D18"/>
  </sortState>
  <mergeCells count="16">
    <mergeCell ref="A29:F29"/>
    <mergeCell ref="A26:F26"/>
    <mergeCell ref="A27:F27"/>
    <mergeCell ref="A25:F25"/>
    <mergeCell ref="A21:F21"/>
    <mergeCell ref="A22:F22"/>
    <mergeCell ref="A23:F23"/>
    <mergeCell ref="A24:F24"/>
    <mergeCell ref="A28:F28"/>
    <mergeCell ref="A1:F1"/>
    <mergeCell ref="A2:F2"/>
    <mergeCell ref="A3:F3"/>
    <mergeCell ref="A19:F19"/>
    <mergeCell ref="A20:F20"/>
    <mergeCell ref="A17:F17"/>
    <mergeCell ref="A18:F18"/>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C101"/>
  <sheetViews>
    <sheetView view="pageBreakPreview" topLeftCell="A85" zoomScaleNormal="100" zoomScaleSheetLayoutView="100" workbookViewId="0">
      <selection activeCell="A91" sqref="A91:H91"/>
    </sheetView>
  </sheetViews>
  <sheetFormatPr baseColWidth="10" defaultColWidth="11.42578125" defaultRowHeight="13.5" x14ac:dyDescent="0.25"/>
  <cols>
    <col min="1" max="4" width="8.7109375" style="144" customWidth="1"/>
    <col min="5" max="5" width="21" style="144" customWidth="1"/>
    <col min="6" max="6" width="31.5703125" style="144" customWidth="1"/>
    <col min="7" max="7" width="11" style="144" customWidth="1"/>
    <col min="8" max="8" width="20.42578125" style="150" customWidth="1"/>
    <col min="9" max="16384" width="11.42578125" style="144"/>
  </cols>
  <sheetData>
    <row r="1" spans="1:8" s="96" customFormat="1" ht="19.5" customHeight="1" x14ac:dyDescent="0.25">
      <c r="A1" s="240" t="s">
        <v>343</v>
      </c>
      <c r="B1" s="241"/>
      <c r="C1" s="241"/>
      <c r="D1" s="241"/>
      <c r="E1" s="241"/>
      <c r="F1" s="241"/>
      <c r="G1" s="241"/>
      <c r="H1" s="242"/>
    </row>
    <row r="2" spans="1:8" s="96" customFormat="1" ht="19.5" customHeight="1" thickBot="1" x14ac:dyDescent="0.3">
      <c r="A2" s="243" t="s">
        <v>317</v>
      </c>
      <c r="B2" s="244"/>
      <c r="C2" s="244"/>
      <c r="D2" s="244"/>
      <c r="E2" s="244"/>
      <c r="F2" s="244"/>
      <c r="G2" s="244"/>
      <c r="H2" s="245"/>
    </row>
    <row r="3" spans="1:8" s="88" customFormat="1" ht="19.5" customHeight="1" thickBot="1" x14ac:dyDescent="0.3">
      <c r="A3" s="225" t="s">
        <v>273</v>
      </c>
      <c r="B3" s="226"/>
      <c r="C3" s="226"/>
      <c r="D3" s="226"/>
      <c r="E3" s="226"/>
      <c r="F3" s="226"/>
      <c r="G3" s="226"/>
      <c r="H3" s="227"/>
    </row>
    <row r="4" spans="1:8" s="141" customFormat="1" ht="116.25" customHeight="1" thickBot="1" x14ac:dyDescent="0.3">
      <c r="A4" s="138" t="s">
        <v>262</v>
      </c>
      <c r="B4" s="139" t="s">
        <v>268</v>
      </c>
      <c r="C4" s="140" t="s">
        <v>27</v>
      </c>
      <c r="D4" s="139" t="s">
        <v>269</v>
      </c>
      <c r="E4" s="225" t="s">
        <v>270</v>
      </c>
      <c r="F4" s="226"/>
      <c r="G4" s="226"/>
      <c r="H4" s="227"/>
    </row>
    <row r="5" spans="1:8" s="141" customFormat="1" ht="69.75" customHeight="1" thickBot="1" x14ac:dyDescent="0.3">
      <c r="A5" s="225" t="s">
        <v>30</v>
      </c>
      <c r="B5" s="226"/>
      <c r="C5" s="226"/>
      <c r="D5" s="227"/>
      <c r="E5" s="81" t="s">
        <v>268</v>
      </c>
      <c r="F5" s="115" t="s">
        <v>274</v>
      </c>
      <c r="G5" s="81" t="s">
        <v>27</v>
      </c>
      <c r="H5" s="46" t="s">
        <v>460</v>
      </c>
    </row>
    <row r="6" spans="1:8" ht="19.5" customHeight="1" x14ac:dyDescent="0.25">
      <c r="A6" s="142">
        <v>1</v>
      </c>
      <c r="B6" s="143">
        <v>1</v>
      </c>
      <c r="C6" s="143">
        <v>1</v>
      </c>
      <c r="D6" s="143">
        <v>1</v>
      </c>
      <c r="E6" s="143" t="s">
        <v>341</v>
      </c>
      <c r="F6" s="143" t="s">
        <v>376</v>
      </c>
      <c r="G6" s="143">
        <v>1</v>
      </c>
      <c r="H6" s="151">
        <v>28841.4</v>
      </c>
    </row>
    <row r="7" spans="1:8" ht="19.5" customHeight="1" x14ac:dyDescent="0.25">
      <c r="A7" s="145">
        <v>1</v>
      </c>
      <c r="B7" s="71">
        <v>1</v>
      </c>
      <c r="C7" s="71">
        <v>2</v>
      </c>
      <c r="D7" s="71">
        <v>1</v>
      </c>
      <c r="E7" s="71" t="s">
        <v>341</v>
      </c>
      <c r="F7" s="71" t="s">
        <v>376</v>
      </c>
      <c r="G7" s="71">
        <v>2</v>
      </c>
      <c r="H7" s="152">
        <v>24885</v>
      </c>
    </row>
    <row r="8" spans="1:8" ht="19.5" customHeight="1" x14ac:dyDescent="0.25">
      <c r="A8" s="145">
        <v>1</v>
      </c>
      <c r="B8" s="71">
        <v>1</v>
      </c>
      <c r="C8" s="71">
        <v>3</v>
      </c>
      <c r="D8" s="71">
        <v>1</v>
      </c>
      <c r="E8" s="71" t="s">
        <v>341</v>
      </c>
      <c r="F8" s="71" t="s">
        <v>376</v>
      </c>
      <c r="G8" s="71">
        <v>3</v>
      </c>
      <c r="H8" s="152">
        <v>17167.5</v>
      </c>
    </row>
    <row r="9" spans="1:8" ht="19.5" customHeight="1" thickBot="1" x14ac:dyDescent="0.3">
      <c r="A9" s="199">
        <v>1</v>
      </c>
      <c r="B9" s="200">
        <v>1</v>
      </c>
      <c r="C9" s="200">
        <v>4</v>
      </c>
      <c r="D9" s="200">
        <v>1</v>
      </c>
      <c r="E9" s="200" t="s">
        <v>341</v>
      </c>
      <c r="F9" s="200" t="s">
        <v>376</v>
      </c>
      <c r="G9" s="200">
        <v>4</v>
      </c>
      <c r="H9" s="201">
        <v>13734</v>
      </c>
    </row>
    <row r="10" spans="1:8" ht="19.5" customHeight="1" x14ac:dyDescent="0.25">
      <c r="A10" s="142">
        <v>2</v>
      </c>
      <c r="B10" s="143">
        <v>1</v>
      </c>
      <c r="C10" s="143">
        <v>1</v>
      </c>
      <c r="D10" s="143">
        <v>1</v>
      </c>
      <c r="E10" s="143" t="s">
        <v>341</v>
      </c>
      <c r="F10" s="202" t="s">
        <v>271</v>
      </c>
      <c r="G10" s="143">
        <v>1</v>
      </c>
      <c r="H10" s="151">
        <v>28841.4</v>
      </c>
    </row>
    <row r="11" spans="1:8" ht="19.5" customHeight="1" x14ac:dyDescent="0.25">
      <c r="A11" s="145">
        <v>2</v>
      </c>
      <c r="B11" s="71">
        <v>1</v>
      </c>
      <c r="C11" s="71">
        <v>2</v>
      </c>
      <c r="D11" s="71">
        <v>1</v>
      </c>
      <c r="E11" s="71" t="s">
        <v>341</v>
      </c>
      <c r="F11" s="146" t="s">
        <v>271</v>
      </c>
      <c r="G11" s="71">
        <v>2</v>
      </c>
      <c r="H11" s="152">
        <v>22890</v>
      </c>
    </row>
    <row r="12" spans="1:8" ht="19.5" customHeight="1" x14ac:dyDescent="0.25">
      <c r="A12" s="145">
        <v>2</v>
      </c>
      <c r="B12" s="71">
        <v>1</v>
      </c>
      <c r="C12" s="71">
        <v>3</v>
      </c>
      <c r="D12" s="71">
        <v>1</v>
      </c>
      <c r="E12" s="71" t="s">
        <v>341</v>
      </c>
      <c r="F12" s="146" t="s">
        <v>271</v>
      </c>
      <c r="G12" s="71">
        <v>3</v>
      </c>
      <c r="H12" s="152">
        <v>17167.5</v>
      </c>
    </row>
    <row r="13" spans="1:8" ht="19.5" customHeight="1" thickBot="1" x14ac:dyDescent="0.3">
      <c r="A13" s="199">
        <v>2</v>
      </c>
      <c r="B13" s="200">
        <v>1</v>
      </c>
      <c r="C13" s="200">
        <v>4</v>
      </c>
      <c r="D13" s="200">
        <v>1</v>
      </c>
      <c r="E13" s="200" t="s">
        <v>341</v>
      </c>
      <c r="F13" s="200" t="s">
        <v>271</v>
      </c>
      <c r="G13" s="200">
        <v>4</v>
      </c>
      <c r="H13" s="201">
        <v>13734</v>
      </c>
    </row>
    <row r="14" spans="1:8" ht="19.5" customHeight="1" x14ac:dyDescent="0.25">
      <c r="A14" s="142">
        <v>4</v>
      </c>
      <c r="B14" s="143">
        <v>1</v>
      </c>
      <c r="C14" s="143">
        <v>1</v>
      </c>
      <c r="D14" s="143">
        <v>1</v>
      </c>
      <c r="E14" s="143" t="s">
        <v>341</v>
      </c>
      <c r="F14" s="202" t="s">
        <v>394</v>
      </c>
      <c r="G14" s="143">
        <v>1</v>
      </c>
      <c r="H14" s="151">
        <v>20486.650000000001</v>
      </c>
    </row>
    <row r="15" spans="1:8" ht="19.5" customHeight="1" thickBot="1" x14ac:dyDescent="0.3">
      <c r="A15" s="199">
        <v>4</v>
      </c>
      <c r="B15" s="200">
        <v>1</v>
      </c>
      <c r="C15" s="200">
        <v>2</v>
      </c>
      <c r="D15" s="200">
        <v>1</v>
      </c>
      <c r="E15" s="200" t="s">
        <v>341</v>
      </c>
      <c r="F15" s="203" t="s">
        <v>394</v>
      </c>
      <c r="G15" s="200">
        <v>2</v>
      </c>
      <c r="H15" s="201">
        <v>17167.5</v>
      </c>
    </row>
    <row r="16" spans="1:8" ht="19.5" customHeight="1" x14ac:dyDescent="0.25">
      <c r="A16" s="142">
        <v>5</v>
      </c>
      <c r="B16" s="143">
        <v>1</v>
      </c>
      <c r="C16" s="143">
        <v>1</v>
      </c>
      <c r="D16" s="143">
        <v>1</v>
      </c>
      <c r="E16" s="143" t="s">
        <v>341</v>
      </c>
      <c r="F16" s="202" t="s">
        <v>261</v>
      </c>
      <c r="G16" s="143">
        <v>1</v>
      </c>
      <c r="H16" s="151">
        <v>30466.59</v>
      </c>
    </row>
    <row r="17" spans="1:8" ht="19.5" customHeight="1" thickBot="1" x14ac:dyDescent="0.3">
      <c r="A17" s="199">
        <v>5</v>
      </c>
      <c r="B17" s="200">
        <v>1</v>
      </c>
      <c r="C17" s="200">
        <v>2</v>
      </c>
      <c r="D17" s="200">
        <v>1</v>
      </c>
      <c r="E17" s="200" t="s">
        <v>341</v>
      </c>
      <c r="F17" s="203" t="s">
        <v>261</v>
      </c>
      <c r="G17" s="200">
        <v>2</v>
      </c>
      <c r="H17" s="201">
        <v>24034.45</v>
      </c>
    </row>
    <row r="18" spans="1:8" ht="19.5" customHeight="1" x14ac:dyDescent="0.25">
      <c r="A18" s="142">
        <v>7</v>
      </c>
      <c r="B18" s="143">
        <v>1</v>
      </c>
      <c r="C18" s="143">
        <v>1</v>
      </c>
      <c r="D18" s="143">
        <v>1</v>
      </c>
      <c r="E18" s="143" t="s">
        <v>341</v>
      </c>
      <c r="F18" s="143" t="s">
        <v>272</v>
      </c>
      <c r="G18" s="143">
        <v>1</v>
      </c>
      <c r="H18" s="151">
        <v>17167.5</v>
      </c>
    </row>
    <row r="19" spans="1:8" ht="19.5" customHeight="1" x14ac:dyDescent="0.25">
      <c r="A19" s="145">
        <v>7</v>
      </c>
      <c r="B19" s="71">
        <v>1</v>
      </c>
      <c r="C19" s="71">
        <v>2</v>
      </c>
      <c r="D19" s="71">
        <v>1</v>
      </c>
      <c r="E19" s="71" t="s">
        <v>341</v>
      </c>
      <c r="F19" s="71" t="s">
        <v>272</v>
      </c>
      <c r="G19" s="71">
        <v>2</v>
      </c>
      <c r="H19" s="152">
        <v>11788.35</v>
      </c>
    </row>
    <row r="20" spans="1:8" ht="19.5" customHeight="1" x14ac:dyDescent="0.25">
      <c r="A20" s="145">
        <v>7</v>
      </c>
      <c r="B20" s="71">
        <v>1</v>
      </c>
      <c r="C20" s="71">
        <v>3</v>
      </c>
      <c r="D20" s="71">
        <v>1</v>
      </c>
      <c r="E20" s="71" t="s">
        <v>341</v>
      </c>
      <c r="F20" s="71" t="s">
        <v>272</v>
      </c>
      <c r="G20" s="71">
        <v>3</v>
      </c>
      <c r="H20" s="152">
        <v>9406.9</v>
      </c>
    </row>
    <row r="21" spans="1:8" ht="19.5" customHeight="1" x14ac:dyDescent="0.25">
      <c r="A21" s="145">
        <v>7</v>
      </c>
      <c r="B21" s="71">
        <v>1</v>
      </c>
      <c r="C21" s="71">
        <v>4</v>
      </c>
      <c r="D21" s="71">
        <v>1</v>
      </c>
      <c r="E21" s="71" t="s">
        <v>341</v>
      </c>
      <c r="F21" s="71" t="s">
        <v>272</v>
      </c>
      <c r="G21" s="71">
        <v>4</v>
      </c>
      <c r="H21" s="152">
        <v>7544.92</v>
      </c>
    </row>
    <row r="22" spans="1:8" ht="19.5" customHeight="1" thickBot="1" x14ac:dyDescent="0.3">
      <c r="A22" s="199">
        <v>7</v>
      </c>
      <c r="B22" s="200">
        <v>1</v>
      </c>
      <c r="C22" s="200">
        <v>5</v>
      </c>
      <c r="D22" s="200">
        <v>1</v>
      </c>
      <c r="E22" s="200" t="s">
        <v>341</v>
      </c>
      <c r="F22" s="200" t="s">
        <v>272</v>
      </c>
      <c r="G22" s="200">
        <v>5</v>
      </c>
      <c r="H22" s="201">
        <v>5150.25</v>
      </c>
    </row>
    <row r="23" spans="1:8" ht="20.100000000000001" customHeight="1" x14ac:dyDescent="0.25">
      <c r="A23" s="142">
        <v>8</v>
      </c>
      <c r="B23" s="143">
        <v>1</v>
      </c>
      <c r="C23" s="143">
        <v>1</v>
      </c>
      <c r="D23" s="143">
        <v>1</v>
      </c>
      <c r="E23" s="143" t="s">
        <v>341</v>
      </c>
      <c r="F23" s="143" t="s">
        <v>353</v>
      </c>
      <c r="G23" s="143">
        <v>1</v>
      </c>
      <c r="H23" s="151">
        <v>2884.14</v>
      </c>
    </row>
    <row r="24" spans="1:8" ht="20.100000000000001" customHeight="1" x14ac:dyDescent="0.25">
      <c r="A24" s="145">
        <v>8</v>
      </c>
      <c r="B24" s="71">
        <v>1</v>
      </c>
      <c r="C24" s="71">
        <v>2</v>
      </c>
      <c r="D24" s="71">
        <v>1</v>
      </c>
      <c r="E24" s="71" t="s">
        <v>341</v>
      </c>
      <c r="F24" s="71" t="s">
        <v>353</v>
      </c>
      <c r="G24" s="71">
        <v>2</v>
      </c>
      <c r="H24" s="152">
        <v>2300.44</v>
      </c>
    </row>
    <row r="25" spans="1:8" ht="20.100000000000001" customHeight="1" x14ac:dyDescent="0.25">
      <c r="A25" s="145">
        <v>8</v>
      </c>
      <c r="B25" s="71">
        <v>1</v>
      </c>
      <c r="C25" s="71">
        <v>3</v>
      </c>
      <c r="D25" s="71">
        <v>1</v>
      </c>
      <c r="E25" s="71" t="s">
        <v>341</v>
      </c>
      <c r="F25" s="71" t="s">
        <v>353</v>
      </c>
      <c r="G25" s="71">
        <v>3</v>
      </c>
      <c r="H25" s="152">
        <v>1716.75</v>
      </c>
    </row>
    <row r="26" spans="1:8" ht="20.100000000000001" customHeight="1" x14ac:dyDescent="0.25">
      <c r="A26" s="145">
        <v>8</v>
      </c>
      <c r="B26" s="71">
        <v>1</v>
      </c>
      <c r="C26" s="71">
        <v>4</v>
      </c>
      <c r="D26" s="71">
        <v>1</v>
      </c>
      <c r="E26" s="71" t="s">
        <v>341</v>
      </c>
      <c r="F26" s="71" t="s">
        <v>353</v>
      </c>
      <c r="G26" s="71">
        <v>4</v>
      </c>
      <c r="H26" s="152">
        <v>1487.85</v>
      </c>
    </row>
    <row r="27" spans="1:8" ht="20.100000000000001" customHeight="1" x14ac:dyDescent="0.25">
      <c r="A27" s="145">
        <v>8</v>
      </c>
      <c r="B27" s="71">
        <v>1</v>
      </c>
      <c r="C27" s="71">
        <v>5</v>
      </c>
      <c r="D27" s="71">
        <v>1</v>
      </c>
      <c r="E27" s="71" t="s">
        <v>341</v>
      </c>
      <c r="F27" s="71" t="s">
        <v>353</v>
      </c>
      <c r="G27" s="71">
        <v>5</v>
      </c>
      <c r="H27" s="152">
        <v>1144.5</v>
      </c>
    </row>
    <row r="28" spans="1:8" ht="20.100000000000001" customHeight="1" x14ac:dyDescent="0.25">
      <c r="A28" s="145">
        <v>8</v>
      </c>
      <c r="B28" s="71">
        <v>1</v>
      </c>
      <c r="C28" s="71">
        <v>6</v>
      </c>
      <c r="D28" s="71">
        <v>1</v>
      </c>
      <c r="E28" s="71" t="s">
        <v>341</v>
      </c>
      <c r="F28" s="71" t="s">
        <v>353</v>
      </c>
      <c r="G28" s="71">
        <v>6</v>
      </c>
      <c r="H28" s="152">
        <v>920.85</v>
      </c>
    </row>
    <row r="29" spans="1:8" ht="20.100000000000001" customHeight="1" thickBot="1" x14ac:dyDescent="0.3">
      <c r="A29" s="199">
        <v>8</v>
      </c>
      <c r="B29" s="200">
        <v>1</v>
      </c>
      <c r="C29" s="200">
        <v>7</v>
      </c>
      <c r="D29" s="200">
        <v>1</v>
      </c>
      <c r="E29" s="200" t="s">
        <v>341</v>
      </c>
      <c r="F29" s="200" t="s">
        <v>353</v>
      </c>
      <c r="G29" s="200">
        <v>7</v>
      </c>
      <c r="H29" s="201">
        <v>400.57</v>
      </c>
    </row>
    <row r="30" spans="1:8" ht="20.100000000000001" customHeight="1" x14ac:dyDescent="0.25">
      <c r="A30" s="142">
        <v>9</v>
      </c>
      <c r="B30" s="143">
        <v>1</v>
      </c>
      <c r="C30" s="143">
        <v>1</v>
      </c>
      <c r="D30" s="143">
        <v>1</v>
      </c>
      <c r="E30" s="143" t="s">
        <v>341</v>
      </c>
      <c r="F30" s="143" t="s">
        <v>354</v>
      </c>
      <c r="G30" s="143">
        <v>1</v>
      </c>
      <c r="H30" s="151">
        <v>1106.73</v>
      </c>
    </row>
    <row r="31" spans="1:8" ht="20.100000000000001" customHeight="1" x14ac:dyDescent="0.25">
      <c r="A31" s="145">
        <v>9</v>
      </c>
      <c r="B31" s="71">
        <v>1</v>
      </c>
      <c r="C31" s="71">
        <v>2</v>
      </c>
      <c r="D31" s="71">
        <v>1</v>
      </c>
      <c r="E31" s="71" t="s">
        <v>341</v>
      </c>
      <c r="F31" s="71" t="s">
        <v>354</v>
      </c>
      <c r="G31" s="71">
        <v>2</v>
      </c>
      <c r="H31" s="152">
        <v>1032.33</v>
      </c>
    </row>
    <row r="32" spans="1:8" ht="20.100000000000001" customHeight="1" x14ac:dyDescent="0.25">
      <c r="A32" s="145">
        <v>9</v>
      </c>
      <c r="B32" s="71">
        <v>1</v>
      </c>
      <c r="C32" s="71">
        <v>3</v>
      </c>
      <c r="D32" s="71">
        <v>1</v>
      </c>
      <c r="E32" s="71" t="s">
        <v>341</v>
      </c>
      <c r="F32" s="71" t="s">
        <v>354</v>
      </c>
      <c r="G32" s="71">
        <v>3</v>
      </c>
      <c r="H32" s="152">
        <v>872.11</v>
      </c>
    </row>
    <row r="33" spans="1:8" ht="20.100000000000001" customHeight="1" thickBot="1" x14ac:dyDescent="0.3">
      <c r="A33" s="199">
        <v>9</v>
      </c>
      <c r="B33" s="200">
        <v>1</v>
      </c>
      <c r="C33" s="200">
        <v>4</v>
      </c>
      <c r="D33" s="200">
        <v>1</v>
      </c>
      <c r="E33" s="200" t="s">
        <v>341</v>
      </c>
      <c r="F33" s="200" t="s">
        <v>354</v>
      </c>
      <c r="G33" s="200">
        <v>4</v>
      </c>
      <c r="H33" s="201">
        <v>659.23</v>
      </c>
    </row>
    <row r="34" spans="1:8" ht="20.100000000000001" customHeight="1" x14ac:dyDescent="0.25">
      <c r="A34" s="142">
        <v>1</v>
      </c>
      <c r="B34" s="143">
        <v>2</v>
      </c>
      <c r="C34" s="143">
        <v>1</v>
      </c>
      <c r="D34" s="143">
        <v>1</v>
      </c>
      <c r="E34" s="143" t="s">
        <v>342</v>
      </c>
      <c r="F34" s="143" t="s">
        <v>376</v>
      </c>
      <c r="G34" s="143">
        <v>1</v>
      </c>
      <c r="H34" s="151">
        <v>28841.4</v>
      </c>
    </row>
    <row r="35" spans="1:8" ht="20.100000000000001" customHeight="1" x14ac:dyDescent="0.25">
      <c r="A35" s="145">
        <v>1</v>
      </c>
      <c r="B35" s="71">
        <v>2</v>
      </c>
      <c r="C35" s="71">
        <v>2</v>
      </c>
      <c r="D35" s="71">
        <v>1</v>
      </c>
      <c r="E35" s="71" t="s">
        <v>342</v>
      </c>
      <c r="F35" s="71" t="s">
        <v>376</v>
      </c>
      <c r="G35" s="71">
        <v>2</v>
      </c>
      <c r="H35" s="152">
        <v>24885</v>
      </c>
    </row>
    <row r="36" spans="1:8" ht="20.100000000000001" customHeight="1" x14ac:dyDescent="0.25">
      <c r="A36" s="145">
        <v>1</v>
      </c>
      <c r="B36" s="71">
        <v>2</v>
      </c>
      <c r="C36" s="71">
        <v>3</v>
      </c>
      <c r="D36" s="71">
        <v>1</v>
      </c>
      <c r="E36" s="71" t="s">
        <v>342</v>
      </c>
      <c r="F36" s="71" t="s">
        <v>376</v>
      </c>
      <c r="G36" s="71">
        <v>3</v>
      </c>
      <c r="H36" s="152">
        <v>17167.5</v>
      </c>
    </row>
    <row r="37" spans="1:8" ht="20.100000000000001" customHeight="1" thickBot="1" x14ac:dyDescent="0.3">
      <c r="A37" s="199">
        <v>1</v>
      </c>
      <c r="B37" s="200">
        <v>2</v>
      </c>
      <c r="C37" s="200">
        <v>4</v>
      </c>
      <c r="D37" s="200">
        <v>1</v>
      </c>
      <c r="E37" s="200" t="s">
        <v>342</v>
      </c>
      <c r="F37" s="200" t="s">
        <v>376</v>
      </c>
      <c r="G37" s="200">
        <v>4</v>
      </c>
      <c r="H37" s="201">
        <v>13734</v>
      </c>
    </row>
    <row r="38" spans="1:8" ht="20.100000000000001" customHeight="1" x14ac:dyDescent="0.25">
      <c r="A38" s="142">
        <v>2</v>
      </c>
      <c r="B38" s="143">
        <v>2</v>
      </c>
      <c r="C38" s="143">
        <v>1</v>
      </c>
      <c r="D38" s="143">
        <v>1</v>
      </c>
      <c r="E38" s="143" t="s">
        <v>342</v>
      </c>
      <c r="F38" s="143" t="s">
        <v>271</v>
      </c>
      <c r="G38" s="143">
        <v>1</v>
      </c>
      <c r="H38" s="151">
        <v>31725.540000000005</v>
      </c>
    </row>
    <row r="39" spans="1:8" ht="20.100000000000001" customHeight="1" x14ac:dyDescent="0.25">
      <c r="A39" s="145">
        <v>2</v>
      </c>
      <c r="B39" s="71">
        <v>2</v>
      </c>
      <c r="C39" s="71">
        <v>2</v>
      </c>
      <c r="D39" s="71">
        <v>1</v>
      </c>
      <c r="E39" s="71" t="s">
        <v>342</v>
      </c>
      <c r="F39" s="71" t="s">
        <v>271</v>
      </c>
      <c r="G39" s="71">
        <v>2</v>
      </c>
      <c r="H39" s="152">
        <v>28841.4</v>
      </c>
    </row>
    <row r="40" spans="1:8" ht="20.100000000000001" customHeight="1" x14ac:dyDescent="0.25">
      <c r="A40" s="145">
        <v>2</v>
      </c>
      <c r="B40" s="71">
        <v>2</v>
      </c>
      <c r="C40" s="71">
        <v>3</v>
      </c>
      <c r="D40" s="71">
        <v>1</v>
      </c>
      <c r="E40" s="71" t="s">
        <v>342</v>
      </c>
      <c r="F40" s="71" t="s">
        <v>271</v>
      </c>
      <c r="G40" s="71">
        <v>3</v>
      </c>
      <c r="H40" s="152">
        <v>22890</v>
      </c>
    </row>
    <row r="41" spans="1:8" ht="20.100000000000001" customHeight="1" thickBot="1" x14ac:dyDescent="0.3">
      <c r="A41" s="199">
        <v>2</v>
      </c>
      <c r="B41" s="200">
        <v>2</v>
      </c>
      <c r="C41" s="200">
        <v>4</v>
      </c>
      <c r="D41" s="200">
        <v>1</v>
      </c>
      <c r="E41" s="200" t="s">
        <v>342</v>
      </c>
      <c r="F41" s="200" t="s">
        <v>271</v>
      </c>
      <c r="G41" s="200">
        <v>4</v>
      </c>
      <c r="H41" s="201">
        <v>17167.5</v>
      </c>
    </row>
    <row r="42" spans="1:8" ht="19.5" customHeight="1" x14ac:dyDescent="0.25">
      <c r="A42" s="142">
        <v>4</v>
      </c>
      <c r="B42" s="143">
        <v>2</v>
      </c>
      <c r="C42" s="143">
        <v>1</v>
      </c>
      <c r="D42" s="143">
        <v>1</v>
      </c>
      <c r="E42" s="143" t="s">
        <v>342</v>
      </c>
      <c r="F42" s="143" t="s">
        <v>394</v>
      </c>
      <c r="G42" s="143">
        <v>1</v>
      </c>
      <c r="H42" s="204">
        <v>20486.650000000001</v>
      </c>
    </row>
    <row r="43" spans="1:8" ht="19.5" customHeight="1" thickBot="1" x14ac:dyDescent="0.3">
      <c r="A43" s="199">
        <v>4</v>
      </c>
      <c r="B43" s="200">
        <v>2</v>
      </c>
      <c r="C43" s="200">
        <v>2</v>
      </c>
      <c r="D43" s="200">
        <v>1</v>
      </c>
      <c r="E43" s="200" t="s">
        <v>342</v>
      </c>
      <c r="F43" s="200" t="s">
        <v>394</v>
      </c>
      <c r="G43" s="200">
        <v>2</v>
      </c>
      <c r="H43" s="205">
        <v>17167.5</v>
      </c>
    </row>
    <row r="44" spans="1:8" ht="19.5" customHeight="1" x14ac:dyDescent="0.25">
      <c r="A44" s="142">
        <v>5</v>
      </c>
      <c r="B44" s="143">
        <v>2</v>
      </c>
      <c r="C44" s="143">
        <v>1</v>
      </c>
      <c r="D44" s="143">
        <v>1</v>
      </c>
      <c r="E44" s="143" t="s">
        <v>342</v>
      </c>
      <c r="F44" s="143" t="s">
        <v>261</v>
      </c>
      <c r="G44" s="143">
        <v>1</v>
      </c>
      <c r="H44" s="204">
        <v>30466.59</v>
      </c>
    </row>
    <row r="45" spans="1:8" ht="19.5" customHeight="1" thickBot="1" x14ac:dyDescent="0.3">
      <c r="A45" s="199">
        <v>5</v>
      </c>
      <c r="B45" s="200">
        <v>2</v>
      </c>
      <c r="C45" s="200">
        <v>2</v>
      </c>
      <c r="D45" s="200">
        <v>1</v>
      </c>
      <c r="E45" s="200" t="s">
        <v>342</v>
      </c>
      <c r="F45" s="200" t="s">
        <v>261</v>
      </c>
      <c r="G45" s="200">
        <v>2</v>
      </c>
      <c r="H45" s="205">
        <v>24034.45</v>
      </c>
    </row>
    <row r="46" spans="1:8" ht="19.5" customHeight="1" x14ac:dyDescent="0.25">
      <c r="A46" s="142">
        <v>7</v>
      </c>
      <c r="B46" s="143">
        <v>2</v>
      </c>
      <c r="C46" s="143">
        <v>1</v>
      </c>
      <c r="D46" s="143">
        <v>1</v>
      </c>
      <c r="E46" s="143" t="s">
        <v>342</v>
      </c>
      <c r="F46" s="143" t="s">
        <v>272</v>
      </c>
      <c r="G46" s="143">
        <v>1</v>
      </c>
      <c r="H46" s="151">
        <v>17167.5</v>
      </c>
    </row>
    <row r="47" spans="1:8" ht="19.5" customHeight="1" x14ac:dyDescent="0.25">
      <c r="A47" s="145">
        <v>7</v>
      </c>
      <c r="B47" s="71">
        <v>2</v>
      </c>
      <c r="C47" s="71">
        <v>2</v>
      </c>
      <c r="D47" s="71">
        <v>1</v>
      </c>
      <c r="E47" s="71" t="s">
        <v>342</v>
      </c>
      <c r="F47" s="71" t="s">
        <v>272</v>
      </c>
      <c r="G47" s="71">
        <v>2</v>
      </c>
      <c r="H47" s="152">
        <v>11788.35</v>
      </c>
    </row>
    <row r="48" spans="1:8" ht="19.5" customHeight="1" x14ac:dyDescent="0.25">
      <c r="A48" s="145">
        <v>7</v>
      </c>
      <c r="B48" s="71">
        <v>2</v>
      </c>
      <c r="C48" s="71">
        <v>3</v>
      </c>
      <c r="D48" s="71">
        <v>1</v>
      </c>
      <c r="E48" s="71" t="s">
        <v>342</v>
      </c>
      <c r="F48" s="71" t="s">
        <v>272</v>
      </c>
      <c r="G48" s="71">
        <v>3</v>
      </c>
      <c r="H48" s="152">
        <v>9406.9</v>
      </c>
    </row>
    <row r="49" spans="1:8" ht="19.5" customHeight="1" x14ac:dyDescent="0.25">
      <c r="A49" s="145">
        <v>7</v>
      </c>
      <c r="B49" s="71">
        <v>2</v>
      </c>
      <c r="C49" s="71">
        <v>4</v>
      </c>
      <c r="D49" s="71">
        <v>1</v>
      </c>
      <c r="E49" s="71" t="s">
        <v>342</v>
      </c>
      <c r="F49" s="71" t="s">
        <v>272</v>
      </c>
      <c r="G49" s="71">
        <v>4</v>
      </c>
      <c r="H49" s="152">
        <v>7544.92</v>
      </c>
    </row>
    <row r="50" spans="1:8" ht="19.5" customHeight="1" thickBot="1" x14ac:dyDescent="0.3">
      <c r="A50" s="199">
        <v>7</v>
      </c>
      <c r="B50" s="200">
        <v>2</v>
      </c>
      <c r="C50" s="200">
        <v>5</v>
      </c>
      <c r="D50" s="200">
        <v>1</v>
      </c>
      <c r="E50" s="200" t="s">
        <v>342</v>
      </c>
      <c r="F50" s="200" t="s">
        <v>272</v>
      </c>
      <c r="G50" s="200">
        <v>5</v>
      </c>
      <c r="H50" s="201">
        <v>5150.25</v>
      </c>
    </row>
    <row r="51" spans="1:8" ht="19.5" customHeight="1" x14ac:dyDescent="0.25">
      <c r="A51" s="142">
        <v>8</v>
      </c>
      <c r="B51" s="143">
        <v>2</v>
      </c>
      <c r="C51" s="143">
        <v>1</v>
      </c>
      <c r="D51" s="143">
        <v>1</v>
      </c>
      <c r="E51" s="143" t="s">
        <v>342</v>
      </c>
      <c r="F51" s="143" t="s">
        <v>353</v>
      </c>
      <c r="G51" s="143">
        <v>1</v>
      </c>
      <c r="H51" s="151">
        <v>2884.14</v>
      </c>
    </row>
    <row r="52" spans="1:8" ht="19.5" customHeight="1" x14ac:dyDescent="0.25">
      <c r="A52" s="145">
        <v>8</v>
      </c>
      <c r="B52" s="71">
        <v>2</v>
      </c>
      <c r="C52" s="71">
        <v>2</v>
      </c>
      <c r="D52" s="71">
        <v>1</v>
      </c>
      <c r="E52" s="71" t="s">
        <v>342</v>
      </c>
      <c r="F52" s="71" t="s">
        <v>353</v>
      </c>
      <c r="G52" s="71">
        <v>2</v>
      </c>
      <c r="H52" s="152">
        <v>2300.44</v>
      </c>
    </row>
    <row r="53" spans="1:8" ht="19.5" customHeight="1" x14ac:dyDescent="0.25">
      <c r="A53" s="145">
        <v>8</v>
      </c>
      <c r="B53" s="71">
        <v>2</v>
      </c>
      <c r="C53" s="71">
        <v>3</v>
      </c>
      <c r="D53" s="71">
        <v>1</v>
      </c>
      <c r="E53" s="71" t="s">
        <v>342</v>
      </c>
      <c r="F53" s="71" t="s">
        <v>353</v>
      </c>
      <c r="G53" s="71">
        <v>3</v>
      </c>
      <c r="H53" s="152">
        <v>1716.75</v>
      </c>
    </row>
    <row r="54" spans="1:8" ht="19.5" customHeight="1" x14ac:dyDescent="0.25">
      <c r="A54" s="145">
        <v>8</v>
      </c>
      <c r="B54" s="71">
        <v>2</v>
      </c>
      <c r="C54" s="71">
        <v>4</v>
      </c>
      <c r="D54" s="71">
        <v>1</v>
      </c>
      <c r="E54" s="71" t="s">
        <v>342</v>
      </c>
      <c r="F54" s="71" t="s">
        <v>353</v>
      </c>
      <c r="G54" s="71">
        <v>4</v>
      </c>
      <c r="H54" s="152">
        <v>1487.85</v>
      </c>
    </row>
    <row r="55" spans="1:8" ht="19.5" customHeight="1" x14ac:dyDescent="0.25">
      <c r="A55" s="145">
        <v>8</v>
      </c>
      <c r="B55" s="71">
        <v>2</v>
      </c>
      <c r="C55" s="71">
        <v>5</v>
      </c>
      <c r="D55" s="71">
        <v>1</v>
      </c>
      <c r="E55" s="71" t="s">
        <v>342</v>
      </c>
      <c r="F55" s="71" t="s">
        <v>353</v>
      </c>
      <c r="G55" s="71">
        <v>5</v>
      </c>
      <c r="H55" s="152">
        <v>1144.5</v>
      </c>
    </row>
    <row r="56" spans="1:8" ht="19.5" customHeight="1" x14ac:dyDescent="0.25">
      <c r="A56" s="145">
        <v>8</v>
      </c>
      <c r="B56" s="71">
        <v>2</v>
      </c>
      <c r="C56" s="71">
        <v>6</v>
      </c>
      <c r="D56" s="71">
        <v>1</v>
      </c>
      <c r="E56" s="71" t="s">
        <v>342</v>
      </c>
      <c r="F56" s="71" t="s">
        <v>353</v>
      </c>
      <c r="G56" s="71">
        <v>6</v>
      </c>
      <c r="H56" s="152">
        <v>920.85</v>
      </c>
    </row>
    <row r="57" spans="1:8" ht="19.5" customHeight="1" thickBot="1" x14ac:dyDescent="0.3">
      <c r="A57" s="199">
        <v>8</v>
      </c>
      <c r="B57" s="200">
        <v>2</v>
      </c>
      <c r="C57" s="200">
        <v>7</v>
      </c>
      <c r="D57" s="200">
        <v>1</v>
      </c>
      <c r="E57" s="200" t="s">
        <v>342</v>
      </c>
      <c r="F57" s="200" t="s">
        <v>353</v>
      </c>
      <c r="G57" s="200">
        <v>7</v>
      </c>
      <c r="H57" s="201">
        <v>400.57</v>
      </c>
    </row>
    <row r="58" spans="1:8" ht="18.95" customHeight="1" x14ac:dyDescent="0.25">
      <c r="A58" s="142">
        <v>9</v>
      </c>
      <c r="B58" s="143">
        <v>2</v>
      </c>
      <c r="C58" s="143">
        <v>1</v>
      </c>
      <c r="D58" s="143">
        <v>1</v>
      </c>
      <c r="E58" s="143" t="s">
        <v>342</v>
      </c>
      <c r="F58" s="143" t="s">
        <v>354</v>
      </c>
      <c r="G58" s="143">
        <v>1</v>
      </c>
      <c r="H58" s="151">
        <v>1106.73</v>
      </c>
    </row>
    <row r="59" spans="1:8" ht="18.95" customHeight="1" x14ac:dyDescent="0.25">
      <c r="A59" s="145">
        <v>9</v>
      </c>
      <c r="B59" s="71">
        <v>2</v>
      </c>
      <c r="C59" s="71">
        <v>2</v>
      </c>
      <c r="D59" s="71">
        <v>1</v>
      </c>
      <c r="E59" s="71" t="s">
        <v>342</v>
      </c>
      <c r="F59" s="71" t="s">
        <v>354</v>
      </c>
      <c r="G59" s="71">
        <v>2</v>
      </c>
      <c r="H59" s="152">
        <v>1032.33</v>
      </c>
    </row>
    <row r="60" spans="1:8" ht="18.95" customHeight="1" x14ac:dyDescent="0.25">
      <c r="A60" s="145">
        <v>9</v>
      </c>
      <c r="B60" s="71">
        <v>2</v>
      </c>
      <c r="C60" s="71">
        <v>3</v>
      </c>
      <c r="D60" s="71">
        <v>1</v>
      </c>
      <c r="E60" s="71" t="s">
        <v>342</v>
      </c>
      <c r="F60" s="71" t="s">
        <v>354</v>
      </c>
      <c r="G60" s="71">
        <v>3</v>
      </c>
      <c r="H60" s="152">
        <v>872.11</v>
      </c>
    </row>
    <row r="61" spans="1:8" ht="18.95" customHeight="1" thickBot="1" x14ac:dyDescent="0.3">
      <c r="A61" s="199">
        <v>9</v>
      </c>
      <c r="B61" s="200">
        <v>2</v>
      </c>
      <c r="C61" s="200">
        <v>4</v>
      </c>
      <c r="D61" s="200">
        <v>1</v>
      </c>
      <c r="E61" s="200" t="s">
        <v>342</v>
      </c>
      <c r="F61" s="200" t="s">
        <v>354</v>
      </c>
      <c r="G61" s="200">
        <v>4</v>
      </c>
      <c r="H61" s="201">
        <v>659.23</v>
      </c>
    </row>
    <row r="62" spans="1:8" ht="18.95" customHeight="1" x14ac:dyDescent="0.25">
      <c r="A62" s="142">
        <v>1</v>
      </c>
      <c r="B62" s="143">
        <v>0</v>
      </c>
      <c r="C62" s="143">
        <v>1</v>
      </c>
      <c r="D62" s="143">
        <v>1</v>
      </c>
      <c r="E62" s="143" t="s">
        <v>377</v>
      </c>
      <c r="F62" s="143" t="s">
        <v>376</v>
      </c>
      <c r="G62" s="143">
        <v>1</v>
      </c>
      <c r="H62" s="151">
        <v>28841.4</v>
      </c>
    </row>
    <row r="63" spans="1:8" ht="18.95" customHeight="1" x14ac:dyDescent="0.25">
      <c r="A63" s="145">
        <v>1</v>
      </c>
      <c r="B63" s="71">
        <v>0</v>
      </c>
      <c r="C63" s="71">
        <v>2</v>
      </c>
      <c r="D63" s="71">
        <v>1</v>
      </c>
      <c r="E63" s="71" t="s">
        <v>377</v>
      </c>
      <c r="F63" s="71" t="s">
        <v>376</v>
      </c>
      <c r="G63" s="71">
        <v>2</v>
      </c>
      <c r="H63" s="152">
        <v>24885</v>
      </c>
    </row>
    <row r="64" spans="1:8" ht="18.95" customHeight="1" x14ac:dyDescent="0.25">
      <c r="A64" s="145">
        <v>1</v>
      </c>
      <c r="B64" s="71">
        <v>0</v>
      </c>
      <c r="C64" s="71">
        <v>3</v>
      </c>
      <c r="D64" s="71">
        <v>1</v>
      </c>
      <c r="E64" s="71" t="s">
        <v>377</v>
      </c>
      <c r="F64" s="71" t="s">
        <v>376</v>
      </c>
      <c r="G64" s="71">
        <v>3</v>
      </c>
      <c r="H64" s="152">
        <v>17167.5</v>
      </c>
    </row>
    <row r="65" spans="1:8" ht="18.95" customHeight="1" thickBot="1" x14ac:dyDescent="0.3">
      <c r="A65" s="199">
        <v>1</v>
      </c>
      <c r="B65" s="200">
        <v>0</v>
      </c>
      <c r="C65" s="200">
        <v>4</v>
      </c>
      <c r="D65" s="200">
        <v>1</v>
      </c>
      <c r="E65" s="200" t="s">
        <v>377</v>
      </c>
      <c r="F65" s="200" t="s">
        <v>376</v>
      </c>
      <c r="G65" s="200">
        <v>4</v>
      </c>
      <c r="H65" s="201">
        <v>13734</v>
      </c>
    </row>
    <row r="66" spans="1:8" ht="18.95" customHeight="1" x14ac:dyDescent="0.25">
      <c r="A66" s="142">
        <v>2</v>
      </c>
      <c r="B66" s="143">
        <v>0</v>
      </c>
      <c r="C66" s="143">
        <v>1</v>
      </c>
      <c r="D66" s="143">
        <v>1</v>
      </c>
      <c r="E66" s="143" t="s">
        <v>377</v>
      </c>
      <c r="F66" s="143" t="s">
        <v>271</v>
      </c>
      <c r="G66" s="143">
        <v>1</v>
      </c>
      <c r="H66" s="151">
        <v>28841.4</v>
      </c>
    </row>
    <row r="67" spans="1:8" ht="18.95" customHeight="1" x14ac:dyDescent="0.25">
      <c r="A67" s="145">
        <v>2</v>
      </c>
      <c r="B67" s="71">
        <v>0</v>
      </c>
      <c r="C67" s="71">
        <v>2</v>
      </c>
      <c r="D67" s="71">
        <v>1</v>
      </c>
      <c r="E67" s="71" t="s">
        <v>377</v>
      </c>
      <c r="F67" s="71" t="s">
        <v>271</v>
      </c>
      <c r="G67" s="71">
        <v>2</v>
      </c>
      <c r="H67" s="152">
        <v>22890</v>
      </c>
    </row>
    <row r="68" spans="1:8" ht="18.95" customHeight="1" x14ac:dyDescent="0.25">
      <c r="A68" s="145">
        <v>2</v>
      </c>
      <c r="B68" s="71">
        <v>0</v>
      </c>
      <c r="C68" s="71">
        <v>3</v>
      </c>
      <c r="D68" s="71">
        <v>1</v>
      </c>
      <c r="E68" s="71" t="s">
        <v>377</v>
      </c>
      <c r="F68" s="71" t="s">
        <v>271</v>
      </c>
      <c r="G68" s="71">
        <v>3</v>
      </c>
      <c r="H68" s="152">
        <v>17167.5</v>
      </c>
    </row>
    <row r="69" spans="1:8" ht="18.95" customHeight="1" thickBot="1" x14ac:dyDescent="0.3">
      <c r="A69" s="199">
        <v>2</v>
      </c>
      <c r="B69" s="200">
        <v>0</v>
      </c>
      <c r="C69" s="200">
        <v>4</v>
      </c>
      <c r="D69" s="200">
        <v>1</v>
      </c>
      <c r="E69" s="200" t="s">
        <v>377</v>
      </c>
      <c r="F69" s="200" t="s">
        <v>271</v>
      </c>
      <c r="G69" s="200">
        <v>4</v>
      </c>
      <c r="H69" s="201">
        <v>13734</v>
      </c>
    </row>
    <row r="70" spans="1:8" ht="18.95" customHeight="1" x14ac:dyDescent="0.25">
      <c r="A70" s="142">
        <v>4</v>
      </c>
      <c r="B70" s="143">
        <v>0</v>
      </c>
      <c r="C70" s="143">
        <v>1</v>
      </c>
      <c r="D70" s="143">
        <v>1</v>
      </c>
      <c r="E70" s="143" t="s">
        <v>377</v>
      </c>
      <c r="F70" s="143" t="s">
        <v>394</v>
      </c>
      <c r="G70" s="143">
        <v>1</v>
      </c>
      <c r="H70" s="151">
        <v>20486.650000000001</v>
      </c>
    </row>
    <row r="71" spans="1:8" ht="18.95" customHeight="1" thickBot="1" x14ac:dyDescent="0.3">
      <c r="A71" s="199">
        <v>4</v>
      </c>
      <c r="B71" s="200">
        <v>0</v>
      </c>
      <c r="C71" s="200">
        <v>2</v>
      </c>
      <c r="D71" s="200">
        <v>1</v>
      </c>
      <c r="E71" s="200" t="s">
        <v>377</v>
      </c>
      <c r="F71" s="200" t="s">
        <v>394</v>
      </c>
      <c r="G71" s="200">
        <v>2</v>
      </c>
      <c r="H71" s="201">
        <v>17167.5</v>
      </c>
    </row>
    <row r="72" spans="1:8" s="88" customFormat="1" ht="18.95" customHeight="1" x14ac:dyDescent="0.25">
      <c r="A72" s="142">
        <v>5</v>
      </c>
      <c r="B72" s="143">
        <v>0</v>
      </c>
      <c r="C72" s="143">
        <v>1</v>
      </c>
      <c r="D72" s="143">
        <v>1</v>
      </c>
      <c r="E72" s="143" t="s">
        <v>377</v>
      </c>
      <c r="F72" s="143" t="s">
        <v>261</v>
      </c>
      <c r="G72" s="143">
        <v>1</v>
      </c>
      <c r="H72" s="151">
        <v>30466.59</v>
      </c>
    </row>
    <row r="73" spans="1:8" s="88" customFormat="1" ht="18.95" customHeight="1" thickBot="1" x14ac:dyDescent="0.3">
      <c r="A73" s="199">
        <v>5</v>
      </c>
      <c r="B73" s="200">
        <v>0</v>
      </c>
      <c r="C73" s="200">
        <v>2</v>
      </c>
      <c r="D73" s="200">
        <v>1</v>
      </c>
      <c r="E73" s="200" t="s">
        <v>377</v>
      </c>
      <c r="F73" s="200" t="s">
        <v>261</v>
      </c>
      <c r="G73" s="200">
        <v>2</v>
      </c>
      <c r="H73" s="201">
        <v>24034.45</v>
      </c>
    </row>
    <row r="74" spans="1:8" s="147" customFormat="1" ht="18.95" customHeight="1" x14ac:dyDescent="0.25">
      <c r="A74" s="142">
        <v>7</v>
      </c>
      <c r="B74" s="143">
        <v>0</v>
      </c>
      <c r="C74" s="143">
        <v>1</v>
      </c>
      <c r="D74" s="143">
        <v>1</v>
      </c>
      <c r="E74" s="143" t="s">
        <v>377</v>
      </c>
      <c r="F74" s="143" t="s">
        <v>272</v>
      </c>
      <c r="G74" s="143">
        <v>1</v>
      </c>
      <c r="H74" s="151">
        <v>17167.5</v>
      </c>
    </row>
    <row r="75" spans="1:8" s="147" customFormat="1" ht="18.95" customHeight="1" x14ac:dyDescent="0.25">
      <c r="A75" s="145">
        <v>7</v>
      </c>
      <c r="B75" s="71">
        <v>0</v>
      </c>
      <c r="C75" s="71">
        <v>2</v>
      </c>
      <c r="D75" s="71">
        <v>1</v>
      </c>
      <c r="E75" s="71" t="s">
        <v>377</v>
      </c>
      <c r="F75" s="71" t="s">
        <v>272</v>
      </c>
      <c r="G75" s="71">
        <v>2</v>
      </c>
      <c r="H75" s="152">
        <v>11788.35</v>
      </c>
    </row>
    <row r="76" spans="1:8" s="147" customFormat="1" ht="18.95" customHeight="1" x14ac:dyDescent="0.25">
      <c r="A76" s="145">
        <v>7</v>
      </c>
      <c r="B76" s="71">
        <v>0</v>
      </c>
      <c r="C76" s="71">
        <v>3</v>
      </c>
      <c r="D76" s="71">
        <v>1</v>
      </c>
      <c r="E76" s="71" t="s">
        <v>377</v>
      </c>
      <c r="F76" s="71" t="s">
        <v>272</v>
      </c>
      <c r="G76" s="71">
        <v>3</v>
      </c>
      <c r="H76" s="152">
        <v>9406.9</v>
      </c>
    </row>
    <row r="77" spans="1:8" s="147" customFormat="1" ht="18.95" customHeight="1" x14ac:dyDescent="0.25">
      <c r="A77" s="145">
        <v>7</v>
      </c>
      <c r="B77" s="71">
        <v>0</v>
      </c>
      <c r="C77" s="71">
        <v>4</v>
      </c>
      <c r="D77" s="71">
        <v>1</v>
      </c>
      <c r="E77" s="71" t="s">
        <v>377</v>
      </c>
      <c r="F77" s="71" t="s">
        <v>272</v>
      </c>
      <c r="G77" s="71">
        <v>4</v>
      </c>
      <c r="H77" s="152">
        <v>7544.92</v>
      </c>
    </row>
    <row r="78" spans="1:8" s="147" customFormat="1" ht="18.95" customHeight="1" thickBot="1" x14ac:dyDescent="0.3">
      <c r="A78" s="199">
        <v>7</v>
      </c>
      <c r="B78" s="200">
        <v>0</v>
      </c>
      <c r="C78" s="200">
        <v>5</v>
      </c>
      <c r="D78" s="200">
        <v>1</v>
      </c>
      <c r="E78" s="200" t="s">
        <v>377</v>
      </c>
      <c r="F78" s="200" t="s">
        <v>272</v>
      </c>
      <c r="G78" s="200">
        <v>5</v>
      </c>
      <c r="H78" s="201">
        <v>5150.25</v>
      </c>
    </row>
    <row r="79" spans="1:8" ht="19.5" customHeight="1" x14ac:dyDescent="0.25">
      <c r="A79" s="142">
        <v>8</v>
      </c>
      <c r="B79" s="143">
        <v>0</v>
      </c>
      <c r="C79" s="143">
        <v>1</v>
      </c>
      <c r="D79" s="143">
        <v>1</v>
      </c>
      <c r="E79" s="143" t="s">
        <v>377</v>
      </c>
      <c r="F79" s="143" t="s">
        <v>353</v>
      </c>
      <c r="G79" s="143">
        <v>1</v>
      </c>
      <c r="H79" s="151">
        <v>2884.14</v>
      </c>
    </row>
    <row r="80" spans="1:8" ht="19.5" customHeight="1" x14ac:dyDescent="0.25">
      <c r="A80" s="145">
        <v>8</v>
      </c>
      <c r="B80" s="71">
        <v>0</v>
      </c>
      <c r="C80" s="71">
        <v>2</v>
      </c>
      <c r="D80" s="71">
        <v>1</v>
      </c>
      <c r="E80" s="71" t="s">
        <v>377</v>
      </c>
      <c r="F80" s="71" t="s">
        <v>353</v>
      </c>
      <c r="G80" s="71">
        <v>2</v>
      </c>
      <c r="H80" s="152">
        <v>2300.44</v>
      </c>
    </row>
    <row r="81" spans="1:29" ht="19.5" customHeight="1" x14ac:dyDescent="0.25">
      <c r="A81" s="145">
        <v>8</v>
      </c>
      <c r="B81" s="71">
        <v>0</v>
      </c>
      <c r="C81" s="71">
        <v>3</v>
      </c>
      <c r="D81" s="71">
        <v>1</v>
      </c>
      <c r="E81" s="71" t="s">
        <v>377</v>
      </c>
      <c r="F81" s="71" t="s">
        <v>353</v>
      </c>
      <c r="G81" s="71">
        <v>3</v>
      </c>
      <c r="H81" s="152">
        <v>1716.75</v>
      </c>
    </row>
    <row r="82" spans="1:29" ht="19.5" customHeight="1" x14ac:dyDescent="0.25">
      <c r="A82" s="145">
        <v>8</v>
      </c>
      <c r="B82" s="71">
        <v>0</v>
      </c>
      <c r="C82" s="71">
        <v>4</v>
      </c>
      <c r="D82" s="71">
        <v>1</v>
      </c>
      <c r="E82" s="71" t="s">
        <v>377</v>
      </c>
      <c r="F82" s="71" t="s">
        <v>353</v>
      </c>
      <c r="G82" s="71">
        <v>4</v>
      </c>
      <c r="H82" s="152">
        <v>1487.85</v>
      </c>
    </row>
    <row r="83" spans="1:29" ht="19.5" customHeight="1" x14ac:dyDescent="0.25">
      <c r="A83" s="145">
        <v>8</v>
      </c>
      <c r="B83" s="71">
        <v>0</v>
      </c>
      <c r="C83" s="71">
        <v>5</v>
      </c>
      <c r="D83" s="71">
        <v>1</v>
      </c>
      <c r="E83" s="71" t="s">
        <v>377</v>
      </c>
      <c r="F83" s="71" t="s">
        <v>353</v>
      </c>
      <c r="G83" s="71">
        <v>5</v>
      </c>
      <c r="H83" s="152">
        <v>1144.5</v>
      </c>
    </row>
    <row r="84" spans="1:29" ht="19.5" customHeight="1" x14ac:dyDescent="0.25">
      <c r="A84" s="145">
        <v>8</v>
      </c>
      <c r="B84" s="71">
        <v>0</v>
      </c>
      <c r="C84" s="71">
        <v>6</v>
      </c>
      <c r="D84" s="71">
        <v>1</v>
      </c>
      <c r="E84" s="71" t="s">
        <v>377</v>
      </c>
      <c r="F84" s="71" t="s">
        <v>353</v>
      </c>
      <c r="G84" s="71">
        <v>6</v>
      </c>
      <c r="H84" s="152">
        <v>920.85</v>
      </c>
    </row>
    <row r="85" spans="1:29" ht="19.5" customHeight="1" thickBot="1" x14ac:dyDescent="0.3">
      <c r="A85" s="199">
        <v>8</v>
      </c>
      <c r="B85" s="200">
        <v>0</v>
      </c>
      <c r="C85" s="200">
        <v>7</v>
      </c>
      <c r="D85" s="200">
        <v>1</v>
      </c>
      <c r="E85" s="200" t="s">
        <v>377</v>
      </c>
      <c r="F85" s="200" t="s">
        <v>353</v>
      </c>
      <c r="G85" s="200">
        <v>7</v>
      </c>
      <c r="H85" s="201">
        <v>400.57</v>
      </c>
    </row>
    <row r="86" spans="1:29" ht="19.5" customHeight="1" x14ac:dyDescent="0.25">
      <c r="A86" s="142">
        <v>9</v>
      </c>
      <c r="B86" s="143">
        <v>0</v>
      </c>
      <c r="C86" s="143">
        <v>1</v>
      </c>
      <c r="D86" s="143">
        <v>1</v>
      </c>
      <c r="E86" s="143" t="s">
        <v>377</v>
      </c>
      <c r="F86" s="143" t="s">
        <v>354</v>
      </c>
      <c r="G86" s="143">
        <v>1</v>
      </c>
      <c r="H86" s="151">
        <v>1106.73</v>
      </c>
    </row>
    <row r="87" spans="1:29" ht="19.5" customHeight="1" x14ac:dyDescent="0.25">
      <c r="A87" s="145">
        <v>9</v>
      </c>
      <c r="B87" s="71">
        <v>0</v>
      </c>
      <c r="C87" s="71">
        <v>2</v>
      </c>
      <c r="D87" s="71">
        <v>1</v>
      </c>
      <c r="E87" s="71" t="s">
        <v>377</v>
      </c>
      <c r="F87" s="71" t="s">
        <v>354</v>
      </c>
      <c r="G87" s="71">
        <v>2</v>
      </c>
      <c r="H87" s="152">
        <v>1032.33</v>
      </c>
    </row>
    <row r="88" spans="1:29" ht="19.5" customHeight="1" x14ac:dyDescent="0.25">
      <c r="A88" s="145">
        <v>9</v>
      </c>
      <c r="B88" s="71">
        <v>0</v>
      </c>
      <c r="C88" s="71">
        <v>3</v>
      </c>
      <c r="D88" s="71">
        <v>1</v>
      </c>
      <c r="E88" s="71" t="s">
        <v>377</v>
      </c>
      <c r="F88" s="71" t="s">
        <v>354</v>
      </c>
      <c r="G88" s="71">
        <v>3</v>
      </c>
      <c r="H88" s="152">
        <v>872.11</v>
      </c>
    </row>
    <row r="89" spans="1:29" ht="19.5" customHeight="1" thickBot="1" x14ac:dyDescent="0.3">
      <c r="A89" s="148">
        <v>9</v>
      </c>
      <c r="B89" s="149">
        <v>0</v>
      </c>
      <c r="C89" s="149">
        <v>4</v>
      </c>
      <c r="D89" s="149">
        <v>1</v>
      </c>
      <c r="E89" s="149" t="s">
        <v>377</v>
      </c>
      <c r="F89" s="149" t="s">
        <v>354</v>
      </c>
      <c r="G89" s="149">
        <v>4</v>
      </c>
      <c r="H89" s="153">
        <v>659.23</v>
      </c>
    </row>
    <row r="90" spans="1:29" s="44" customFormat="1" ht="68.25" customHeight="1" x14ac:dyDescent="0.25">
      <c r="A90" s="237" t="s">
        <v>386</v>
      </c>
      <c r="B90" s="238"/>
      <c r="C90" s="238"/>
      <c r="D90" s="238"/>
      <c r="E90" s="238"/>
      <c r="F90" s="238"/>
      <c r="G90" s="238"/>
      <c r="H90" s="239"/>
      <c r="I90" s="43"/>
      <c r="J90" s="206"/>
      <c r="K90" s="43"/>
      <c r="L90" s="43"/>
      <c r="M90" s="43"/>
      <c r="N90" s="43"/>
      <c r="O90" s="43"/>
      <c r="P90" s="43"/>
      <c r="Q90" s="43"/>
      <c r="R90" s="43"/>
      <c r="S90" s="43"/>
      <c r="T90" s="43"/>
      <c r="U90" s="43"/>
      <c r="V90" s="43"/>
      <c r="W90" s="43"/>
      <c r="X90" s="43"/>
      <c r="Y90" s="43"/>
      <c r="Z90" s="43"/>
      <c r="AA90" s="43"/>
      <c r="AB90" s="43"/>
      <c r="AC90" s="43"/>
    </row>
    <row r="91" spans="1:29" s="70" customFormat="1" ht="42" customHeight="1" x14ac:dyDescent="0.25">
      <c r="A91" s="246" t="s">
        <v>479</v>
      </c>
      <c r="B91" s="247"/>
      <c r="C91" s="247"/>
      <c r="D91" s="247"/>
      <c r="E91" s="247"/>
      <c r="F91" s="247"/>
      <c r="G91" s="247"/>
      <c r="H91" s="248"/>
      <c r="I91" s="206"/>
      <c r="J91" s="206"/>
      <c r="K91" s="206"/>
      <c r="L91" s="206"/>
      <c r="M91" s="206"/>
      <c r="N91" s="206"/>
      <c r="O91" s="206"/>
      <c r="P91" s="206"/>
      <c r="Q91" s="206"/>
      <c r="R91" s="206"/>
      <c r="S91" s="206"/>
      <c r="T91" s="206"/>
      <c r="U91" s="206"/>
      <c r="V91" s="206"/>
      <c r="W91" s="206"/>
      <c r="X91" s="206"/>
      <c r="Y91" s="206"/>
      <c r="Z91" s="206"/>
      <c r="AA91" s="206"/>
      <c r="AB91" s="206"/>
      <c r="AC91" s="206"/>
    </row>
    <row r="92" spans="1:29" s="70" customFormat="1" ht="35.1" customHeight="1" x14ac:dyDescent="0.25">
      <c r="A92" s="246" t="s">
        <v>299</v>
      </c>
      <c r="B92" s="247"/>
      <c r="C92" s="247"/>
      <c r="D92" s="247"/>
      <c r="E92" s="247"/>
      <c r="F92" s="247"/>
      <c r="G92" s="247"/>
      <c r="H92" s="248"/>
      <c r="I92" s="206"/>
      <c r="J92" s="206"/>
      <c r="K92" s="206"/>
      <c r="L92" s="206"/>
      <c r="M92" s="206"/>
      <c r="N92" s="206"/>
      <c r="O92" s="206"/>
      <c r="P92" s="206"/>
      <c r="Q92" s="206"/>
      <c r="R92" s="206"/>
      <c r="S92" s="206"/>
      <c r="T92" s="206"/>
      <c r="U92" s="206"/>
      <c r="V92" s="206"/>
      <c r="W92" s="206"/>
      <c r="X92" s="206"/>
      <c r="Y92" s="206"/>
      <c r="Z92" s="206"/>
      <c r="AA92" s="206"/>
      <c r="AB92" s="206"/>
      <c r="AC92" s="206"/>
    </row>
    <row r="93" spans="1:29" s="70" customFormat="1" ht="35.1" customHeight="1" x14ac:dyDescent="0.25">
      <c r="A93" s="246" t="s">
        <v>302</v>
      </c>
      <c r="B93" s="247"/>
      <c r="C93" s="247"/>
      <c r="D93" s="247"/>
      <c r="E93" s="247"/>
      <c r="F93" s="247"/>
      <c r="G93" s="247"/>
      <c r="H93" s="248"/>
      <c r="I93" s="206"/>
      <c r="J93" s="206"/>
      <c r="K93" s="206"/>
      <c r="L93" s="206"/>
      <c r="M93" s="206"/>
      <c r="N93" s="206"/>
      <c r="O93" s="206"/>
      <c r="P93" s="206"/>
      <c r="Q93" s="206"/>
      <c r="R93" s="206"/>
      <c r="S93" s="206"/>
      <c r="T93" s="206"/>
      <c r="U93" s="206"/>
      <c r="V93" s="206"/>
      <c r="W93" s="206"/>
      <c r="X93" s="206"/>
      <c r="Y93" s="206"/>
      <c r="Z93" s="206"/>
      <c r="AA93" s="206"/>
      <c r="AB93" s="206"/>
      <c r="AC93" s="206"/>
    </row>
    <row r="94" spans="1:29" s="70" customFormat="1" ht="30" customHeight="1" x14ac:dyDescent="0.25">
      <c r="A94" s="246" t="s">
        <v>295</v>
      </c>
      <c r="B94" s="247"/>
      <c r="C94" s="247"/>
      <c r="D94" s="247"/>
      <c r="E94" s="247"/>
      <c r="F94" s="247"/>
      <c r="G94" s="247"/>
      <c r="H94" s="248"/>
      <c r="I94" s="206"/>
      <c r="J94" s="206"/>
      <c r="K94" s="206"/>
      <c r="L94" s="206"/>
      <c r="M94" s="206"/>
      <c r="N94" s="206"/>
      <c r="O94" s="206"/>
      <c r="P94" s="206"/>
      <c r="Q94" s="206"/>
      <c r="R94" s="206"/>
      <c r="S94" s="206"/>
      <c r="T94" s="206"/>
      <c r="U94" s="206"/>
      <c r="V94" s="206"/>
      <c r="W94" s="206"/>
      <c r="X94" s="206"/>
      <c r="Y94" s="206"/>
      <c r="Z94" s="206"/>
      <c r="AA94" s="206"/>
      <c r="AB94" s="206"/>
      <c r="AC94" s="206"/>
    </row>
    <row r="95" spans="1:29" s="70" customFormat="1" ht="30" customHeight="1" x14ac:dyDescent="0.25">
      <c r="A95" s="246" t="s">
        <v>300</v>
      </c>
      <c r="B95" s="247"/>
      <c r="C95" s="247"/>
      <c r="D95" s="247"/>
      <c r="E95" s="247"/>
      <c r="F95" s="247"/>
      <c r="G95" s="247"/>
      <c r="H95" s="248"/>
      <c r="I95" s="206"/>
      <c r="J95" s="206"/>
      <c r="K95" s="206"/>
      <c r="L95" s="206"/>
      <c r="M95" s="206"/>
      <c r="N95" s="206"/>
      <c r="O95" s="206"/>
      <c r="P95" s="206"/>
      <c r="Q95" s="206"/>
      <c r="R95" s="206"/>
      <c r="S95" s="206"/>
      <c r="T95" s="206"/>
      <c r="U95" s="206"/>
      <c r="V95" s="206"/>
      <c r="W95" s="206"/>
      <c r="X95" s="206"/>
      <c r="Y95" s="206"/>
      <c r="Z95" s="206"/>
      <c r="AA95" s="206"/>
      <c r="AB95" s="206"/>
      <c r="AC95" s="206"/>
    </row>
    <row r="96" spans="1:29" s="70" customFormat="1" ht="30" customHeight="1" x14ac:dyDescent="0.25">
      <c r="A96" s="246" t="s">
        <v>395</v>
      </c>
      <c r="B96" s="247"/>
      <c r="C96" s="247"/>
      <c r="D96" s="247"/>
      <c r="E96" s="247"/>
      <c r="F96" s="247"/>
      <c r="G96" s="247"/>
      <c r="H96" s="248"/>
      <c r="I96" s="206"/>
      <c r="J96" s="206"/>
      <c r="K96" s="206"/>
      <c r="L96" s="206"/>
      <c r="M96" s="206"/>
      <c r="N96" s="206"/>
      <c r="O96" s="206"/>
      <c r="P96" s="206"/>
      <c r="Q96" s="206"/>
      <c r="R96" s="206"/>
      <c r="S96" s="206"/>
      <c r="T96" s="206"/>
      <c r="U96" s="206"/>
      <c r="V96" s="206"/>
      <c r="W96" s="206"/>
      <c r="X96" s="206"/>
      <c r="Y96" s="206"/>
      <c r="Z96" s="206"/>
      <c r="AA96" s="206"/>
      <c r="AB96" s="206"/>
      <c r="AC96" s="206"/>
    </row>
    <row r="97" spans="1:8" s="207" customFormat="1" ht="35.1" customHeight="1" x14ac:dyDescent="0.25">
      <c r="A97" s="261" t="s">
        <v>396</v>
      </c>
      <c r="B97" s="262"/>
      <c r="C97" s="262"/>
      <c r="D97" s="262"/>
      <c r="E97" s="262"/>
      <c r="F97" s="262"/>
      <c r="G97" s="262"/>
      <c r="H97" s="263"/>
    </row>
    <row r="98" spans="1:8" s="207" customFormat="1" ht="35.1" customHeight="1" x14ac:dyDescent="0.25">
      <c r="A98" s="261" t="s">
        <v>397</v>
      </c>
      <c r="B98" s="262"/>
      <c r="C98" s="262"/>
      <c r="D98" s="262"/>
      <c r="E98" s="262"/>
      <c r="F98" s="262"/>
      <c r="G98" s="262"/>
      <c r="H98" s="263"/>
    </row>
    <row r="99" spans="1:8" s="207" customFormat="1" ht="35.1" customHeight="1" x14ac:dyDescent="0.25">
      <c r="A99" s="261" t="s">
        <v>398</v>
      </c>
      <c r="B99" s="262"/>
      <c r="C99" s="262"/>
      <c r="D99" s="262"/>
      <c r="E99" s="262"/>
      <c r="F99" s="262"/>
      <c r="G99" s="262"/>
      <c r="H99" s="263"/>
    </row>
    <row r="100" spans="1:8" s="207" customFormat="1" ht="35.1" customHeight="1" x14ac:dyDescent="0.25">
      <c r="A100" s="261" t="s">
        <v>399</v>
      </c>
      <c r="B100" s="262"/>
      <c r="C100" s="262"/>
      <c r="D100" s="262"/>
      <c r="E100" s="262"/>
      <c r="F100" s="262"/>
      <c r="G100" s="262"/>
      <c r="H100" s="263"/>
    </row>
    <row r="101" spans="1:8" s="207" customFormat="1" ht="35.1" customHeight="1" thickBot="1" x14ac:dyDescent="0.3">
      <c r="A101" s="258" t="s">
        <v>400</v>
      </c>
      <c r="B101" s="259"/>
      <c r="C101" s="259"/>
      <c r="D101" s="259"/>
      <c r="E101" s="259"/>
      <c r="F101" s="259"/>
      <c r="G101" s="259"/>
      <c r="H101" s="260"/>
    </row>
  </sheetData>
  <mergeCells count="17">
    <mergeCell ref="A101:H101"/>
    <mergeCell ref="A97:H97"/>
    <mergeCell ref="A98:H98"/>
    <mergeCell ref="A99:H99"/>
    <mergeCell ref="A100:H100"/>
    <mergeCell ref="A95:H95"/>
    <mergeCell ref="A96:H96"/>
    <mergeCell ref="A90:H90"/>
    <mergeCell ref="A91:H91"/>
    <mergeCell ref="A92:H92"/>
    <mergeCell ref="A93:H93"/>
    <mergeCell ref="A94:H94"/>
    <mergeCell ref="A1:H1"/>
    <mergeCell ref="A2:H2"/>
    <mergeCell ref="A3:H3"/>
    <mergeCell ref="E4:H4"/>
    <mergeCell ref="A5:D5"/>
  </mergeCells>
  <printOptions horizontalCentered="1"/>
  <pageMargins left="0.74803149606299213" right="0.74803149606299213" top="0.74803149606299213" bottom="0.74803149606299213" header="0.31496062992125984" footer="0.31496062992125984"/>
  <pageSetup scale="73"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G20"/>
  <sheetViews>
    <sheetView view="pageBreakPreview" topLeftCell="A10" zoomScaleNormal="100" zoomScaleSheetLayoutView="100" workbookViewId="0">
      <selection activeCell="A15" sqref="A15:G15"/>
    </sheetView>
  </sheetViews>
  <sheetFormatPr baseColWidth="10" defaultColWidth="11.42578125" defaultRowHeight="19.5" customHeight="1" x14ac:dyDescent="0.25"/>
  <cols>
    <col min="1" max="1" width="14.140625" style="100" customWidth="1"/>
    <col min="2" max="2" width="12.85546875" style="100" customWidth="1"/>
    <col min="3" max="3" width="22" style="100" customWidth="1"/>
    <col min="4" max="4" width="44.140625" style="100" customWidth="1"/>
    <col min="5" max="5" width="29" style="100" customWidth="1"/>
    <col min="6" max="6" width="29.7109375" style="100" customWidth="1"/>
    <col min="7" max="7" width="19.140625" style="48" customWidth="1"/>
    <col min="8" max="16384" width="11.42578125" style="96"/>
  </cols>
  <sheetData>
    <row r="1" spans="1:7" ht="19.5" customHeight="1" x14ac:dyDescent="0.25">
      <c r="A1" s="240" t="str">
        <f>'1ZH'!A1:E1</f>
        <v>MUNICIPIO DE GÓMEZ FARÍAS</v>
      </c>
      <c r="B1" s="241"/>
      <c r="C1" s="241"/>
      <c r="D1" s="241"/>
      <c r="E1" s="241"/>
      <c r="F1" s="241"/>
      <c r="G1" s="242"/>
    </row>
    <row r="2" spans="1:7" ht="19.5" customHeight="1" thickBot="1" x14ac:dyDescent="0.3">
      <c r="A2" s="243" t="str">
        <f>'1ZH'!A2:E2</f>
        <v>TABLA DE VALORES PARA EL EJERCICIO FISCAL 2026</v>
      </c>
      <c r="B2" s="244"/>
      <c r="C2" s="244"/>
      <c r="D2" s="244"/>
      <c r="E2" s="244"/>
      <c r="F2" s="244"/>
      <c r="G2" s="245"/>
    </row>
    <row r="3" spans="1:7" ht="19.5" customHeight="1" thickBot="1" x14ac:dyDescent="0.3">
      <c r="A3" s="225" t="s">
        <v>9</v>
      </c>
      <c r="B3" s="226"/>
      <c r="C3" s="226"/>
      <c r="D3" s="226"/>
      <c r="E3" s="226"/>
      <c r="F3" s="226"/>
      <c r="G3" s="227"/>
    </row>
    <row r="4" spans="1:7" ht="36" customHeight="1" thickBot="1" x14ac:dyDescent="0.3">
      <c r="A4" s="271" t="s">
        <v>3</v>
      </c>
      <c r="B4" s="269" t="s">
        <v>0</v>
      </c>
      <c r="C4" s="273" t="s">
        <v>1</v>
      </c>
      <c r="D4" s="269" t="s">
        <v>5</v>
      </c>
      <c r="E4" s="225" t="s">
        <v>6</v>
      </c>
      <c r="F4" s="227"/>
      <c r="G4" s="267" t="s">
        <v>459</v>
      </c>
    </row>
    <row r="5" spans="1:7" ht="39" customHeight="1" thickBot="1" x14ac:dyDescent="0.3">
      <c r="A5" s="272"/>
      <c r="B5" s="270"/>
      <c r="C5" s="274"/>
      <c r="D5" s="270"/>
      <c r="E5" s="81" t="s">
        <v>7</v>
      </c>
      <c r="F5" s="81" t="s">
        <v>8</v>
      </c>
      <c r="G5" s="268"/>
    </row>
    <row r="6" spans="1:7" ht="30" customHeight="1" x14ac:dyDescent="0.25">
      <c r="A6" s="82">
        <v>5</v>
      </c>
      <c r="B6" s="83">
        <v>5</v>
      </c>
      <c r="C6" s="84" t="s">
        <v>372</v>
      </c>
      <c r="D6" s="84" t="s">
        <v>402</v>
      </c>
      <c r="E6" s="84" t="s">
        <v>350</v>
      </c>
      <c r="F6" s="84" t="s">
        <v>368</v>
      </c>
      <c r="G6" s="136">
        <v>137.34</v>
      </c>
    </row>
    <row r="7" spans="1:7" ht="30" customHeight="1" x14ac:dyDescent="0.25">
      <c r="A7" s="82">
        <v>4</v>
      </c>
      <c r="B7" s="86">
        <v>4</v>
      </c>
      <c r="C7" s="87" t="s">
        <v>371</v>
      </c>
      <c r="D7" s="87" t="s">
        <v>402</v>
      </c>
      <c r="E7" s="84" t="s">
        <v>368</v>
      </c>
      <c r="F7" s="84" t="s">
        <v>366</v>
      </c>
      <c r="G7" s="107">
        <v>137.34</v>
      </c>
    </row>
    <row r="8" spans="1:7" ht="30" customHeight="1" x14ac:dyDescent="0.25">
      <c r="A8" s="82">
        <v>1</v>
      </c>
      <c r="B8" s="86">
        <v>1</v>
      </c>
      <c r="C8" s="87" t="s">
        <v>370</v>
      </c>
      <c r="D8" s="87" t="s">
        <v>351</v>
      </c>
      <c r="E8" s="84" t="s">
        <v>366</v>
      </c>
      <c r="F8" s="84" t="s">
        <v>365</v>
      </c>
      <c r="G8" s="107">
        <v>137.34</v>
      </c>
    </row>
    <row r="9" spans="1:7" ht="30" customHeight="1" x14ac:dyDescent="0.25">
      <c r="A9" s="82">
        <v>4</v>
      </c>
      <c r="B9" s="86">
        <v>4</v>
      </c>
      <c r="C9" s="87" t="s">
        <v>369</v>
      </c>
      <c r="D9" s="87" t="s">
        <v>403</v>
      </c>
      <c r="E9" s="84" t="s">
        <v>365</v>
      </c>
      <c r="F9" s="84" t="s">
        <v>352</v>
      </c>
      <c r="G9" s="107">
        <v>137.34</v>
      </c>
    </row>
    <row r="10" spans="1:7" ht="30" customHeight="1" x14ac:dyDescent="0.25">
      <c r="A10" s="82">
        <v>6</v>
      </c>
      <c r="B10" s="86">
        <v>6</v>
      </c>
      <c r="C10" s="87" t="s">
        <v>373</v>
      </c>
      <c r="D10" s="87" t="s">
        <v>403</v>
      </c>
      <c r="E10" s="84" t="s">
        <v>352</v>
      </c>
      <c r="F10" s="84" t="s">
        <v>367</v>
      </c>
      <c r="G10" s="107">
        <v>137.34</v>
      </c>
    </row>
    <row r="11" spans="1:7" ht="30" customHeight="1" x14ac:dyDescent="0.25">
      <c r="A11" s="82">
        <v>1</v>
      </c>
      <c r="B11" s="83">
        <v>1</v>
      </c>
      <c r="C11" s="84" t="s">
        <v>374</v>
      </c>
      <c r="D11" s="93" t="s">
        <v>404</v>
      </c>
      <c r="E11" s="84" t="s">
        <v>406</v>
      </c>
      <c r="F11" s="84" t="s">
        <v>408</v>
      </c>
      <c r="G11" s="107">
        <v>137.34</v>
      </c>
    </row>
    <row r="12" spans="1:7" ht="30" customHeight="1" thickBot="1" x14ac:dyDescent="0.3">
      <c r="A12" s="97">
        <v>3</v>
      </c>
      <c r="B12" s="98">
        <v>3</v>
      </c>
      <c r="C12" s="99" t="s">
        <v>375</v>
      </c>
      <c r="D12" s="93" t="s">
        <v>405</v>
      </c>
      <c r="E12" s="99" t="s">
        <v>407</v>
      </c>
      <c r="F12" s="99" t="s">
        <v>409</v>
      </c>
      <c r="G12" s="154">
        <v>137.34</v>
      </c>
    </row>
    <row r="13" spans="1:7" s="47" customFormat="1" ht="35.1" customHeight="1" thickBot="1" x14ac:dyDescent="0.3">
      <c r="A13" s="264" t="s">
        <v>401</v>
      </c>
      <c r="B13" s="265"/>
      <c r="C13" s="265"/>
      <c r="D13" s="265"/>
      <c r="E13" s="265"/>
      <c r="F13" s="265"/>
      <c r="G13" s="266"/>
    </row>
    <row r="14" spans="1:7" s="54" customFormat="1" ht="59.25" customHeight="1" x14ac:dyDescent="0.25">
      <c r="A14" s="237" t="s">
        <v>386</v>
      </c>
      <c r="B14" s="238"/>
      <c r="C14" s="238"/>
      <c r="D14" s="238"/>
      <c r="E14" s="238"/>
      <c r="F14" s="238"/>
      <c r="G14" s="239"/>
    </row>
    <row r="15" spans="1:7" s="47" customFormat="1" ht="35.1" customHeight="1" x14ac:dyDescent="0.25">
      <c r="A15" s="246" t="s">
        <v>480</v>
      </c>
      <c r="B15" s="247"/>
      <c r="C15" s="247"/>
      <c r="D15" s="247"/>
      <c r="E15" s="247"/>
      <c r="F15" s="247"/>
      <c r="G15" s="248"/>
    </row>
    <row r="16" spans="1:7" s="47" customFormat="1" ht="35.1" customHeight="1" x14ac:dyDescent="0.25">
      <c r="A16" s="246" t="s">
        <v>303</v>
      </c>
      <c r="B16" s="247"/>
      <c r="C16" s="247"/>
      <c r="D16" s="247"/>
      <c r="E16" s="247"/>
      <c r="F16" s="247"/>
      <c r="G16" s="248"/>
    </row>
    <row r="17" spans="1:7" s="47" customFormat="1" ht="35.1" customHeight="1" x14ac:dyDescent="0.25">
      <c r="A17" s="246" t="s">
        <v>304</v>
      </c>
      <c r="B17" s="247"/>
      <c r="C17" s="247"/>
      <c r="D17" s="247"/>
      <c r="E17" s="247"/>
      <c r="F17" s="247"/>
      <c r="G17" s="248"/>
    </row>
    <row r="18" spans="1:7" s="47" customFormat="1" ht="35.1" customHeight="1" x14ac:dyDescent="0.25">
      <c r="A18" s="246" t="s">
        <v>305</v>
      </c>
      <c r="B18" s="247"/>
      <c r="C18" s="247"/>
      <c r="D18" s="247"/>
      <c r="E18" s="247"/>
      <c r="F18" s="247"/>
      <c r="G18" s="248"/>
    </row>
    <row r="19" spans="1:7" s="47" customFormat="1" ht="35.1" customHeight="1" thickBot="1" x14ac:dyDescent="0.3">
      <c r="A19" s="255" t="s">
        <v>300</v>
      </c>
      <c r="B19" s="256"/>
      <c r="C19" s="256"/>
      <c r="D19" s="256"/>
      <c r="E19" s="256"/>
      <c r="F19" s="256"/>
      <c r="G19" s="257"/>
    </row>
    <row r="20" spans="1:7" ht="50.1" customHeight="1" x14ac:dyDescent="0.25"/>
  </sheetData>
  <sheetProtection insertRows="0" deleteRows="0"/>
  <mergeCells count="16">
    <mergeCell ref="A19:G19"/>
    <mergeCell ref="A17:G17"/>
    <mergeCell ref="A18:G18"/>
    <mergeCell ref="A14:G14"/>
    <mergeCell ref="A16:G16"/>
    <mergeCell ref="A15:G15"/>
    <mergeCell ref="A13:G13"/>
    <mergeCell ref="G4:G5"/>
    <mergeCell ref="A1:G1"/>
    <mergeCell ref="A2:G2"/>
    <mergeCell ref="E4:F4"/>
    <mergeCell ref="B4:B5"/>
    <mergeCell ref="A3:G3"/>
    <mergeCell ref="A4:A5"/>
    <mergeCell ref="C4:C5"/>
    <mergeCell ref="D4:D5"/>
  </mergeCells>
  <printOptions horizontalCentered="1"/>
  <pageMargins left="0.74803149606299213" right="0.74803149606299213" top="0.74803149606299213" bottom="0.74803149606299213" header="0.31496062992125984" footer="0.31496062992125984"/>
  <pageSetup scale="52"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M174"/>
  <sheetViews>
    <sheetView view="pageBreakPreview" topLeftCell="A16" zoomScaleNormal="100" zoomScaleSheetLayoutView="100" workbookViewId="0">
      <selection activeCell="B21" sqref="B2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39" width="11.42578125" style="7"/>
    <col min="40" max="16384" width="11.42578125" style="6"/>
  </cols>
  <sheetData>
    <row r="1" spans="1:3" s="8" customFormat="1" ht="19.5" customHeight="1" x14ac:dyDescent="0.25">
      <c r="A1" s="275" t="str">
        <f>'1ZH'!A1:E1</f>
        <v>MUNICIPIO DE GÓMEZ FARÍAS</v>
      </c>
      <c r="B1" s="276"/>
      <c r="C1" s="277"/>
    </row>
    <row r="2" spans="1:3" s="8" customFormat="1" ht="19.5" customHeight="1" thickBot="1" x14ac:dyDescent="0.3">
      <c r="A2" s="278" t="str">
        <f>'1ZH'!A2:E2</f>
        <v>TABLA DE VALORES PARA EL EJERCICIO FISCAL 2026</v>
      </c>
      <c r="B2" s="279"/>
      <c r="C2" s="280"/>
    </row>
    <row r="3" spans="1:3" ht="19.5" customHeight="1" thickBot="1" x14ac:dyDescent="0.3">
      <c r="A3" s="282" t="s">
        <v>292</v>
      </c>
      <c r="B3" s="283"/>
      <c r="C3" s="284"/>
    </row>
    <row r="4" spans="1:3" ht="39.75" customHeight="1" thickBot="1" x14ac:dyDescent="0.3">
      <c r="A4" s="288" t="s">
        <v>277</v>
      </c>
      <c r="B4" s="289"/>
      <c r="C4" s="290"/>
    </row>
    <row r="5" spans="1:3" ht="19.5" customHeight="1" x14ac:dyDescent="0.25">
      <c r="A5" s="27" t="s">
        <v>481</v>
      </c>
      <c r="B5" s="28" t="s">
        <v>482</v>
      </c>
      <c r="C5" s="26" t="s">
        <v>243</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276</v>
      </c>
      <c r="C11" s="31">
        <v>0.6</v>
      </c>
    </row>
    <row r="12" spans="1:3" ht="30" customHeight="1" thickBot="1" x14ac:dyDescent="0.3">
      <c r="A12" s="288" t="s">
        <v>278</v>
      </c>
      <c r="B12" s="289"/>
      <c r="C12" s="290"/>
    </row>
    <row r="13" spans="1:3" ht="19.5" customHeight="1" x14ac:dyDescent="0.25">
      <c r="A13" s="27" t="s">
        <v>481</v>
      </c>
      <c r="B13" s="28" t="s">
        <v>482</v>
      </c>
      <c r="C13" s="26" t="s">
        <v>243</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276</v>
      </c>
      <c r="C19" s="31">
        <v>0.6</v>
      </c>
    </row>
    <row r="20" spans="1:3" ht="19.5" customHeight="1" thickBot="1" x14ac:dyDescent="0.3">
      <c r="A20" s="285" t="s">
        <v>279</v>
      </c>
      <c r="B20" s="286"/>
      <c r="C20" s="287"/>
    </row>
    <row r="21" spans="1:3" ht="19.5" customHeight="1" thickBot="1" x14ac:dyDescent="0.3">
      <c r="A21" s="35" t="s">
        <v>483</v>
      </c>
      <c r="B21" s="36" t="s">
        <v>484</v>
      </c>
      <c r="C21" s="79" t="s">
        <v>243</v>
      </c>
    </row>
    <row r="22" spans="1:3" ht="19.5" customHeight="1" x14ac:dyDescent="0.25">
      <c r="A22" s="32">
        <v>0.01</v>
      </c>
      <c r="B22" s="33" t="s">
        <v>280</v>
      </c>
      <c r="C22" s="34">
        <v>2.5000000000000001E-2</v>
      </c>
    </row>
    <row r="23" spans="1:3" ht="19.5" customHeight="1" x14ac:dyDescent="0.25">
      <c r="A23" s="11" t="s">
        <v>281</v>
      </c>
      <c r="B23" s="12" t="s">
        <v>282</v>
      </c>
      <c r="C23" s="13">
        <v>0.05</v>
      </c>
    </row>
    <row r="24" spans="1:3" ht="19.5" customHeight="1" x14ac:dyDescent="0.25">
      <c r="A24" s="11" t="s">
        <v>285</v>
      </c>
      <c r="B24" s="12" t="s">
        <v>283</v>
      </c>
      <c r="C24" s="13">
        <v>0.1</v>
      </c>
    </row>
    <row r="25" spans="1:3" ht="19.5" customHeight="1" x14ac:dyDescent="0.25">
      <c r="A25" s="11" t="s">
        <v>286</v>
      </c>
      <c r="B25" s="12" t="s">
        <v>284</v>
      </c>
      <c r="C25" s="13">
        <v>0.15</v>
      </c>
    </row>
    <row r="26" spans="1:3" ht="19.5" customHeight="1" x14ac:dyDescent="0.25">
      <c r="A26" s="11" t="s">
        <v>287</v>
      </c>
      <c r="B26" s="12" t="s">
        <v>288</v>
      </c>
      <c r="C26" s="13">
        <v>0.2</v>
      </c>
    </row>
    <row r="27" spans="1:3" ht="19.5" customHeight="1" x14ac:dyDescent="0.25">
      <c r="A27" s="11" t="s">
        <v>289</v>
      </c>
      <c r="B27" s="12" t="s">
        <v>290</v>
      </c>
      <c r="C27" s="13">
        <v>0.25</v>
      </c>
    </row>
    <row r="28" spans="1:3" ht="19.5" customHeight="1" thickBot="1" x14ac:dyDescent="0.3">
      <c r="A28" s="29" t="s">
        <v>291</v>
      </c>
      <c r="B28" s="30" t="s">
        <v>276</v>
      </c>
      <c r="C28" s="31">
        <v>0.3</v>
      </c>
    </row>
    <row r="29" spans="1:3" s="14" customFormat="1" ht="35.1" customHeight="1" x14ac:dyDescent="0.25">
      <c r="A29" s="237" t="s">
        <v>410</v>
      </c>
      <c r="B29" s="238"/>
      <c r="C29" s="239"/>
    </row>
    <row r="30" spans="1:3" s="14" customFormat="1" ht="35.1" customHeight="1" x14ac:dyDescent="0.25">
      <c r="A30" s="246" t="s">
        <v>307</v>
      </c>
      <c r="B30" s="281"/>
      <c r="C30" s="248"/>
    </row>
    <row r="31" spans="1:3" s="14" customFormat="1" ht="35.1" customHeight="1" thickBot="1" x14ac:dyDescent="0.3">
      <c r="A31" s="255" t="s">
        <v>333</v>
      </c>
      <c r="B31" s="256"/>
      <c r="C31" s="257"/>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J101"/>
  <sheetViews>
    <sheetView view="pageBreakPreview" topLeftCell="A85" zoomScaleNormal="100" zoomScaleSheetLayoutView="100" workbookViewId="0">
      <selection activeCell="A96" sqref="A96:I96"/>
    </sheetView>
  </sheetViews>
  <sheetFormatPr baseColWidth="10" defaultRowHeight="15" x14ac:dyDescent="0.25"/>
  <cols>
    <col min="1" max="1" width="20.28515625" style="102" customWidth="1"/>
    <col min="2" max="2" width="13.42578125" style="102" customWidth="1"/>
    <col min="3" max="3" width="85.42578125" style="102" customWidth="1"/>
    <col min="4" max="7" width="6.28515625" style="102" customWidth="1"/>
    <col min="8" max="8" width="17.140625" style="102" customWidth="1"/>
    <col min="9" max="16384" width="11.42578125" style="102"/>
  </cols>
  <sheetData>
    <row r="1" spans="1:10" ht="19.5" customHeight="1" x14ac:dyDescent="0.25">
      <c r="A1" s="240" t="str">
        <f>'1ZH'!A1:F1</f>
        <v>MUNICIPIO DE GÓMEZ FARÍAS</v>
      </c>
      <c r="B1" s="241"/>
      <c r="C1" s="241"/>
      <c r="D1" s="241"/>
      <c r="E1" s="241"/>
      <c r="F1" s="241"/>
      <c r="G1" s="241"/>
      <c r="H1" s="241"/>
      <c r="I1" s="242"/>
      <c r="J1" s="101"/>
    </row>
    <row r="2" spans="1:10" ht="19.5" customHeight="1" thickBot="1" x14ac:dyDescent="0.3">
      <c r="A2" s="243" t="s">
        <v>317</v>
      </c>
      <c r="B2" s="244"/>
      <c r="C2" s="244"/>
      <c r="D2" s="244"/>
      <c r="E2" s="244"/>
      <c r="F2" s="244"/>
      <c r="G2" s="244"/>
      <c r="H2" s="244"/>
      <c r="I2" s="245"/>
      <c r="J2" s="101"/>
    </row>
    <row r="3" spans="1:10" ht="19.5" customHeight="1" thickBot="1" x14ac:dyDescent="0.3">
      <c r="A3" s="294" t="s">
        <v>29</v>
      </c>
      <c r="B3" s="295"/>
      <c r="C3" s="295"/>
      <c r="D3" s="295"/>
      <c r="E3" s="295"/>
      <c r="F3" s="295"/>
      <c r="G3" s="295"/>
      <c r="H3" s="295"/>
      <c r="I3" s="296"/>
      <c r="J3" s="103"/>
    </row>
    <row r="4" spans="1:10" ht="15.75" thickBot="1" x14ac:dyDescent="0.3">
      <c r="A4" s="319" t="s">
        <v>13</v>
      </c>
      <c r="B4" s="319" t="s">
        <v>22</v>
      </c>
      <c r="C4" s="319" t="s">
        <v>28</v>
      </c>
      <c r="D4" s="294" t="s">
        <v>30</v>
      </c>
      <c r="E4" s="295"/>
      <c r="F4" s="295"/>
      <c r="G4" s="296"/>
      <c r="H4" s="319" t="s">
        <v>275</v>
      </c>
      <c r="I4" s="267" t="s">
        <v>459</v>
      </c>
    </row>
    <row r="5" spans="1:10" ht="69.75" customHeight="1" thickBot="1" x14ac:dyDescent="0.3">
      <c r="A5" s="320"/>
      <c r="B5" s="320"/>
      <c r="C5" s="320"/>
      <c r="D5" s="104" t="s">
        <v>269</v>
      </c>
      <c r="E5" s="104" t="s">
        <v>239</v>
      </c>
      <c r="F5" s="104" t="s">
        <v>22</v>
      </c>
      <c r="G5" s="104" t="s">
        <v>27</v>
      </c>
      <c r="H5" s="320"/>
      <c r="I5" s="334"/>
    </row>
    <row r="6" spans="1:10" x14ac:dyDescent="0.25">
      <c r="A6" s="324" t="s">
        <v>14</v>
      </c>
      <c r="B6" s="309" t="s">
        <v>17</v>
      </c>
      <c r="C6" s="321" t="s">
        <v>308</v>
      </c>
      <c r="D6" s="303"/>
      <c r="E6" s="303"/>
      <c r="F6" s="303"/>
      <c r="G6" s="303"/>
      <c r="H6" s="303"/>
      <c r="I6" s="304"/>
    </row>
    <row r="7" spans="1:10" x14ac:dyDescent="0.25">
      <c r="A7" s="325"/>
      <c r="B7" s="310"/>
      <c r="C7" s="322"/>
      <c r="D7" s="305"/>
      <c r="E7" s="305"/>
      <c r="F7" s="305"/>
      <c r="G7" s="305"/>
      <c r="H7" s="305"/>
      <c r="I7" s="306"/>
    </row>
    <row r="8" spans="1:10" x14ac:dyDescent="0.25">
      <c r="A8" s="325"/>
      <c r="B8" s="310"/>
      <c r="C8" s="322"/>
      <c r="D8" s="105">
        <v>2</v>
      </c>
      <c r="E8" s="86">
        <v>1</v>
      </c>
      <c r="F8" s="86">
        <v>1</v>
      </c>
      <c r="G8" s="86">
        <v>1</v>
      </c>
      <c r="H8" s="106" t="s">
        <v>356</v>
      </c>
      <c r="I8" s="107">
        <v>1303</v>
      </c>
    </row>
    <row r="9" spans="1:10" x14ac:dyDescent="0.25">
      <c r="A9" s="325"/>
      <c r="B9" s="310"/>
      <c r="C9" s="322"/>
      <c r="D9" s="105">
        <v>2</v>
      </c>
      <c r="E9" s="86">
        <v>1</v>
      </c>
      <c r="F9" s="86">
        <v>1</v>
      </c>
      <c r="G9" s="86">
        <v>2</v>
      </c>
      <c r="H9" s="106" t="s">
        <v>355</v>
      </c>
      <c r="I9" s="107">
        <v>1066.0899999999999</v>
      </c>
    </row>
    <row r="10" spans="1:10" x14ac:dyDescent="0.25">
      <c r="A10" s="325"/>
      <c r="B10" s="310"/>
      <c r="C10" s="322"/>
      <c r="D10" s="108">
        <v>2</v>
      </c>
      <c r="E10" s="109">
        <v>1</v>
      </c>
      <c r="F10" s="109">
        <v>1</v>
      </c>
      <c r="G10" s="109">
        <v>3</v>
      </c>
      <c r="H10" s="106" t="s">
        <v>339</v>
      </c>
      <c r="I10" s="107">
        <v>710.73</v>
      </c>
    </row>
    <row r="11" spans="1:10" x14ac:dyDescent="0.25">
      <c r="A11" s="325"/>
      <c r="B11" s="310"/>
      <c r="C11" s="322"/>
      <c r="D11" s="299"/>
      <c r="E11" s="299"/>
      <c r="F11" s="299"/>
      <c r="G11" s="299"/>
      <c r="H11" s="299"/>
      <c r="I11" s="300"/>
    </row>
    <row r="12" spans="1:10" x14ac:dyDescent="0.25">
      <c r="A12" s="325"/>
      <c r="B12" s="310"/>
      <c r="C12" s="322"/>
      <c r="D12" s="299"/>
      <c r="E12" s="299"/>
      <c r="F12" s="299"/>
      <c r="G12" s="299"/>
      <c r="H12" s="299"/>
      <c r="I12" s="300"/>
    </row>
    <row r="13" spans="1:10" ht="15.75" thickBot="1" x14ac:dyDescent="0.3">
      <c r="A13" s="325"/>
      <c r="B13" s="311"/>
      <c r="C13" s="323"/>
      <c r="D13" s="301"/>
      <c r="E13" s="301"/>
      <c r="F13" s="301"/>
      <c r="G13" s="301"/>
      <c r="H13" s="301"/>
      <c r="I13" s="302"/>
    </row>
    <row r="14" spans="1:10" x14ac:dyDescent="0.25">
      <c r="A14" s="325"/>
      <c r="B14" s="309" t="s">
        <v>18</v>
      </c>
      <c r="C14" s="321" t="s">
        <v>309</v>
      </c>
      <c r="D14" s="303"/>
      <c r="E14" s="303"/>
      <c r="F14" s="303"/>
      <c r="G14" s="303"/>
      <c r="H14" s="303"/>
      <c r="I14" s="304"/>
    </row>
    <row r="15" spans="1:10" x14ac:dyDescent="0.25">
      <c r="A15" s="325"/>
      <c r="B15" s="310"/>
      <c r="C15" s="322"/>
      <c r="D15" s="305"/>
      <c r="E15" s="305"/>
      <c r="F15" s="305"/>
      <c r="G15" s="305"/>
      <c r="H15" s="305"/>
      <c r="I15" s="306"/>
    </row>
    <row r="16" spans="1:10" x14ac:dyDescent="0.25">
      <c r="A16" s="325"/>
      <c r="B16" s="310"/>
      <c r="C16" s="322"/>
      <c r="D16" s="105">
        <v>2</v>
      </c>
      <c r="E16" s="86">
        <v>1</v>
      </c>
      <c r="F16" s="86">
        <v>2</v>
      </c>
      <c r="G16" s="86">
        <v>1</v>
      </c>
      <c r="H16" s="106" t="s">
        <v>356</v>
      </c>
      <c r="I16" s="107">
        <v>2814.5</v>
      </c>
    </row>
    <row r="17" spans="1:9" x14ac:dyDescent="0.25">
      <c r="A17" s="325"/>
      <c r="B17" s="310"/>
      <c r="C17" s="322"/>
      <c r="D17" s="105">
        <v>2</v>
      </c>
      <c r="E17" s="86">
        <v>1</v>
      </c>
      <c r="F17" s="86">
        <v>2</v>
      </c>
      <c r="G17" s="86">
        <v>2</v>
      </c>
      <c r="H17" s="106" t="s">
        <v>355</v>
      </c>
      <c r="I17" s="107">
        <v>2325.2800000000002</v>
      </c>
    </row>
    <row r="18" spans="1:9" x14ac:dyDescent="0.25">
      <c r="A18" s="325"/>
      <c r="B18" s="310"/>
      <c r="C18" s="322"/>
      <c r="D18" s="105">
        <v>2</v>
      </c>
      <c r="E18" s="86">
        <v>1</v>
      </c>
      <c r="F18" s="86">
        <v>2</v>
      </c>
      <c r="G18" s="109">
        <v>3</v>
      </c>
      <c r="H18" s="106" t="s">
        <v>339</v>
      </c>
      <c r="I18" s="107">
        <v>2017.3</v>
      </c>
    </row>
    <row r="19" spans="1:9" x14ac:dyDescent="0.25">
      <c r="A19" s="325"/>
      <c r="B19" s="310"/>
      <c r="C19" s="322"/>
      <c r="D19" s="305"/>
      <c r="E19" s="305"/>
      <c r="F19" s="305"/>
      <c r="G19" s="305"/>
      <c r="H19" s="305"/>
      <c r="I19" s="306"/>
    </row>
    <row r="20" spans="1:9" x14ac:dyDescent="0.25">
      <c r="A20" s="325"/>
      <c r="B20" s="310"/>
      <c r="C20" s="322"/>
      <c r="D20" s="305"/>
      <c r="E20" s="305"/>
      <c r="F20" s="305"/>
      <c r="G20" s="305"/>
      <c r="H20" s="305"/>
      <c r="I20" s="306"/>
    </row>
    <row r="21" spans="1:9" ht="15.75" thickBot="1" x14ac:dyDescent="0.3">
      <c r="A21" s="325"/>
      <c r="B21" s="311"/>
      <c r="C21" s="323"/>
      <c r="D21" s="307"/>
      <c r="E21" s="307"/>
      <c r="F21" s="307"/>
      <c r="G21" s="307"/>
      <c r="H21" s="307"/>
      <c r="I21" s="308"/>
    </row>
    <row r="22" spans="1:9" x14ac:dyDescent="0.25">
      <c r="A22" s="325"/>
      <c r="B22" s="309" t="s">
        <v>19</v>
      </c>
      <c r="C22" s="321" t="s">
        <v>310</v>
      </c>
      <c r="D22" s="303"/>
      <c r="E22" s="303"/>
      <c r="F22" s="303"/>
      <c r="G22" s="303"/>
      <c r="H22" s="303"/>
      <c r="I22" s="304"/>
    </row>
    <row r="23" spans="1:9" x14ac:dyDescent="0.25">
      <c r="A23" s="325"/>
      <c r="B23" s="310"/>
      <c r="C23" s="322"/>
      <c r="D23" s="305"/>
      <c r="E23" s="305"/>
      <c r="F23" s="305"/>
      <c r="G23" s="305"/>
      <c r="H23" s="305"/>
      <c r="I23" s="306"/>
    </row>
    <row r="24" spans="1:9" x14ac:dyDescent="0.25">
      <c r="A24" s="325"/>
      <c r="B24" s="310"/>
      <c r="C24" s="322"/>
      <c r="D24" s="105">
        <v>2</v>
      </c>
      <c r="E24" s="86">
        <v>1</v>
      </c>
      <c r="F24" s="86">
        <v>3</v>
      </c>
      <c r="G24" s="86">
        <v>1</v>
      </c>
      <c r="H24" s="106" t="s">
        <v>356</v>
      </c>
      <c r="I24" s="107">
        <v>4436.16</v>
      </c>
    </row>
    <row r="25" spans="1:9" x14ac:dyDescent="0.25">
      <c r="A25" s="325"/>
      <c r="B25" s="310"/>
      <c r="C25" s="322"/>
      <c r="D25" s="105">
        <v>2</v>
      </c>
      <c r="E25" s="86">
        <v>1</v>
      </c>
      <c r="F25" s="86">
        <v>3</v>
      </c>
      <c r="G25" s="86">
        <v>2</v>
      </c>
      <c r="H25" s="106" t="s">
        <v>355</v>
      </c>
      <c r="I25" s="107">
        <v>3967.07</v>
      </c>
    </row>
    <row r="26" spans="1:9" x14ac:dyDescent="0.25">
      <c r="A26" s="325"/>
      <c r="B26" s="310"/>
      <c r="C26" s="322"/>
      <c r="D26" s="105">
        <v>2</v>
      </c>
      <c r="E26" s="86">
        <v>1</v>
      </c>
      <c r="F26" s="86">
        <v>3</v>
      </c>
      <c r="G26" s="109">
        <v>3</v>
      </c>
      <c r="H26" s="106" t="s">
        <v>339</v>
      </c>
      <c r="I26" s="107">
        <v>3329.79</v>
      </c>
    </row>
    <row r="27" spans="1:9" x14ac:dyDescent="0.25">
      <c r="A27" s="325"/>
      <c r="B27" s="310"/>
      <c r="C27" s="322"/>
      <c r="D27" s="299"/>
      <c r="E27" s="299"/>
      <c r="F27" s="299"/>
      <c r="G27" s="299"/>
      <c r="H27" s="299"/>
      <c r="I27" s="300"/>
    </row>
    <row r="28" spans="1:9" x14ac:dyDescent="0.25">
      <c r="A28" s="325"/>
      <c r="B28" s="310"/>
      <c r="C28" s="322"/>
      <c r="D28" s="299"/>
      <c r="E28" s="299"/>
      <c r="F28" s="299"/>
      <c r="G28" s="299"/>
      <c r="H28" s="299"/>
      <c r="I28" s="300"/>
    </row>
    <row r="29" spans="1:9" ht="15.75" thickBot="1" x14ac:dyDescent="0.3">
      <c r="A29" s="325"/>
      <c r="B29" s="311"/>
      <c r="C29" s="323"/>
      <c r="D29" s="301"/>
      <c r="E29" s="301"/>
      <c r="F29" s="301"/>
      <c r="G29" s="301"/>
      <c r="H29" s="301"/>
      <c r="I29" s="302"/>
    </row>
    <row r="30" spans="1:9" x14ac:dyDescent="0.25">
      <c r="A30" s="325"/>
      <c r="B30" s="309" t="s">
        <v>20</v>
      </c>
      <c r="C30" s="321" t="s">
        <v>311</v>
      </c>
      <c r="D30" s="303"/>
      <c r="E30" s="303"/>
      <c r="F30" s="303"/>
      <c r="G30" s="303"/>
      <c r="H30" s="303"/>
      <c r="I30" s="304"/>
    </row>
    <row r="31" spans="1:9" x14ac:dyDescent="0.25">
      <c r="A31" s="325"/>
      <c r="B31" s="310"/>
      <c r="C31" s="322"/>
      <c r="D31" s="305"/>
      <c r="E31" s="305"/>
      <c r="F31" s="305"/>
      <c r="G31" s="305"/>
      <c r="H31" s="305"/>
      <c r="I31" s="306"/>
    </row>
    <row r="32" spans="1:9" x14ac:dyDescent="0.25">
      <c r="A32" s="325"/>
      <c r="B32" s="310"/>
      <c r="C32" s="322"/>
      <c r="D32" s="105">
        <v>2</v>
      </c>
      <c r="E32" s="86">
        <v>1</v>
      </c>
      <c r="F32" s="86">
        <v>4</v>
      </c>
      <c r="G32" s="86">
        <v>1</v>
      </c>
      <c r="H32" s="106" t="s">
        <v>356</v>
      </c>
      <c r="I32" s="107">
        <v>6698.58</v>
      </c>
    </row>
    <row r="33" spans="1:9" x14ac:dyDescent="0.25">
      <c r="A33" s="325"/>
      <c r="B33" s="310"/>
      <c r="C33" s="322"/>
      <c r="D33" s="105">
        <v>2</v>
      </c>
      <c r="E33" s="86">
        <v>1</v>
      </c>
      <c r="F33" s="86">
        <v>4</v>
      </c>
      <c r="G33" s="86">
        <v>2</v>
      </c>
      <c r="H33" s="106" t="s">
        <v>355</v>
      </c>
      <c r="I33" s="107">
        <v>5428.82</v>
      </c>
    </row>
    <row r="34" spans="1:9" x14ac:dyDescent="0.25">
      <c r="A34" s="325"/>
      <c r="B34" s="310"/>
      <c r="C34" s="322"/>
      <c r="D34" s="105">
        <v>2</v>
      </c>
      <c r="E34" s="86">
        <v>1</v>
      </c>
      <c r="F34" s="86">
        <v>4</v>
      </c>
      <c r="G34" s="109">
        <v>3</v>
      </c>
      <c r="H34" s="106" t="s">
        <v>339</v>
      </c>
      <c r="I34" s="107">
        <v>5042.66</v>
      </c>
    </row>
    <row r="35" spans="1:9" x14ac:dyDescent="0.25">
      <c r="A35" s="325"/>
      <c r="B35" s="310"/>
      <c r="C35" s="322"/>
      <c r="D35" s="299"/>
      <c r="E35" s="299"/>
      <c r="F35" s="299"/>
      <c r="G35" s="299"/>
      <c r="H35" s="299"/>
      <c r="I35" s="300"/>
    </row>
    <row r="36" spans="1:9" x14ac:dyDescent="0.25">
      <c r="A36" s="325"/>
      <c r="B36" s="310"/>
      <c r="C36" s="322"/>
      <c r="D36" s="299"/>
      <c r="E36" s="299"/>
      <c r="F36" s="299"/>
      <c r="G36" s="299"/>
      <c r="H36" s="299"/>
      <c r="I36" s="300"/>
    </row>
    <row r="37" spans="1:9" ht="15.75" thickBot="1" x14ac:dyDescent="0.3">
      <c r="A37" s="325"/>
      <c r="B37" s="311"/>
      <c r="C37" s="323"/>
      <c r="D37" s="301"/>
      <c r="E37" s="301"/>
      <c r="F37" s="301"/>
      <c r="G37" s="301"/>
      <c r="H37" s="301"/>
      <c r="I37" s="302"/>
    </row>
    <row r="38" spans="1:9" x14ac:dyDescent="0.25">
      <c r="A38" s="325"/>
      <c r="B38" s="309" t="s">
        <v>21</v>
      </c>
      <c r="C38" s="321" t="s">
        <v>312</v>
      </c>
      <c r="D38" s="303"/>
      <c r="E38" s="303"/>
      <c r="F38" s="303"/>
      <c r="G38" s="303"/>
      <c r="H38" s="303"/>
      <c r="I38" s="304"/>
    </row>
    <row r="39" spans="1:9" x14ac:dyDescent="0.25">
      <c r="A39" s="325"/>
      <c r="B39" s="310"/>
      <c r="C39" s="322"/>
      <c r="D39" s="305"/>
      <c r="E39" s="305"/>
      <c r="F39" s="305"/>
      <c r="G39" s="305"/>
      <c r="H39" s="305"/>
      <c r="I39" s="306"/>
    </row>
    <row r="40" spans="1:9" x14ac:dyDescent="0.25">
      <c r="A40" s="325"/>
      <c r="B40" s="310"/>
      <c r="C40" s="322"/>
      <c r="D40" s="105">
        <v>2</v>
      </c>
      <c r="E40" s="86">
        <v>1</v>
      </c>
      <c r="F40" s="86">
        <v>5</v>
      </c>
      <c r="G40" s="86">
        <v>1</v>
      </c>
      <c r="H40" s="106" t="s">
        <v>356</v>
      </c>
      <c r="I40" s="107">
        <v>9352.07</v>
      </c>
    </row>
    <row r="41" spans="1:9" x14ac:dyDescent="0.25">
      <c r="A41" s="325"/>
      <c r="B41" s="310"/>
      <c r="C41" s="322"/>
      <c r="D41" s="105">
        <v>2</v>
      </c>
      <c r="E41" s="86">
        <v>1</v>
      </c>
      <c r="F41" s="86">
        <v>5</v>
      </c>
      <c r="G41" s="86">
        <v>2</v>
      </c>
      <c r="H41" s="106" t="s">
        <v>355</v>
      </c>
      <c r="I41" s="107">
        <v>8399.69</v>
      </c>
    </row>
    <row r="42" spans="1:9" x14ac:dyDescent="0.25">
      <c r="A42" s="325"/>
      <c r="B42" s="310"/>
      <c r="C42" s="322"/>
      <c r="D42" s="105">
        <v>2</v>
      </c>
      <c r="E42" s="86">
        <v>1</v>
      </c>
      <c r="F42" s="86">
        <v>5</v>
      </c>
      <c r="G42" s="109">
        <v>3</v>
      </c>
      <c r="H42" s="106" t="s">
        <v>339</v>
      </c>
      <c r="I42" s="107">
        <v>7807.42</v>
      </c>
    </row>
    <row r="43" spans="1:9" x14ac:dyDescent="0.25">
      <c r="A43" s="325"/>
      <c r="B43" s="310"/>
      <c r="C43" s="322"/>
      <c r="D43" s="305"/>
      <c r="E43" s="305"/>
      <c r="F43" s="305"/>
      <c r="G43" s="305"/>
      <c r="H43" s="305"/>
      <c r="I43" s="306"/>
    </row>
    <row r="44" spans="1:9" x14ac:dyDescent="0.25">
      <c r="A44" s="325"/>
      <c r="B44" s="310"/>
      <c r="C44" s="322"/>
      <c r="D44" s="305"/>
      <c r="E44" s="305"/>
      <c r="F44" s="305"/>
      <c r="G44" s="305"/>
      <c r="H44" s="305"/>
      <c r="I44" s="306"/>
    </row>
    <row r="45" spans="1:9" ht="15.75" thickBot="1" x14ac:dyDescent="0.3">
      <c r="A45" s="326"/>
      <c r="B45" s="311"/>
      <c r="C45" s="323"/>
      <c r="D45" s="307"/>
      <c r="E45" s="307"/>
      <c r="F45" s="307"/>
      <c r="G45" s="307"/>
      <c r="H45" s="307"/>
      <c r="I45" s="308"/>
    </row>
    <row r="46" spans="1:9" ht="14.45" customHeight="1" x14ac:dyDescent="0.25">
      <c r="A46" s="328" t="s">
        <v>15</v>
      </c>
      <c r="B46" s="309" t="s">
        <v>18</v>
      </c>
      <c r="C46" s="321" t="s">
        <v>313</v>
      </c>
      <c r="D46" s="303"/>
      <c r="E46" s="303"/>
      <c r="F46" s="303"/>
      <c r="G46" s="303"/>
      <c r="H46" s="303"/>
      <c r="I46" s="304"/>
    </row>
    <row r="47" spans="1:9" x14ac:dyDescent="0.25">
      <c r="A47" s="329"/>
      <c r="B47" s="310"/>
      <c r="C47" s="322"/>
      <c r="D47" s="305"/>
      <c r="E47" s="305"/>
      <c r="F47" s="305"/>
      <c r="G47" s="305"/>
      <c r="H47" s="305"/>
      <c r="I47" s="306"/>
    </row>
    <row r="48" spans="1:9" x14ac:dyDescent="0.25">
      <c r="A48" s="329"/>
      <c r="B48" s="310"/>
      <c r="C48" s="322"/>
      <c r="D48" s="105">
        <v>2</v>
      </c>
      <c r="E48" s="86">
        <v>2</v>
      </c>
      <c r="F48" s="86">
        <v>1</v>
      </c>
      <c r="G48" s="86">
        <v>1</v>
      </c>
      <c r="H48" s="106" t="s">
        <v>356</v>
      </c>
      <c r="I48" s="107">
        <v>2945.99</v>
      </c>
    </row>
    <row r="49" spans="1:9" x14ac:dyDescent="0.25">
      <c r="A49" s="329"/>
      <c r="B49" s="310"/>
      <c r="C49" s="322"/>
      <c r="D49" s="105">
        <v>2</v>
      </c>
      <c r="E49" s="86">
        <v>2</v>
      </c>
      <c r="F49" s="86">
        <v>1</v>
      </c>
      <c r="G49" s="86">
        <v>2</v>
      </c>
      <c r="H49" s="106" t="s">
        <v>355</v>
      </c>
      <c r="I49" s="107">
        <v>2443.73</v>
      </c>
    </row>
    <row r="50" spans="1:9" x14ac:dyDescent="0.25">
      <c r="A50" s="329"/>
      <c r="B50" s="310"/>
      <c r="C50" s="322"/>
      <c r="D50" s="105">
        <v>2</v>
      </c>
      <c r="E50" s="86">
        <v>2</v>
      </c>
      <c r="F50" s="86">
        <v>1</v>
      </c>
      <c r="G50" s="109">
        <v>3</v>
      </c>
      <c r="H50" s="106" t="s">
        <v>339</v>
      </c>
      <c r="I50" s="107">
        <v>2040.99</v>
      </c>
    </row>
    <row r="51" spans="1:9" x14ac:dyDescent="0.25">
      <c r="A51" s="329"/>
      <c r="B51" s="310"/>
      <c r="C51" s="322"/>
      <c r="D51" s="305"/>
      <c r="E51" s="305"/>
      <c r="F51" s="305"/>
      <c r="G51" s="305"/>
      <c r="H51" s="305"/>
      <c r="I51" s="306"/>
    </row>
    <row r="52" spans="1:9" x14ac:dyDescent="0.25">
      <c r="A52" s="329"/>
      <c r="B52" s="310"/>
      <c r="C52" s="322"/>
      <c r="D52" s="305"/>
      <c r="E52" s="305"/>
      <c r="F52" s="305"/>
      <c r="G52" s="305"/>
      <c r="H52" s="305"/>
      <c r="I52" s="306"/>
    </row>
    <row r="53" spans="1:9" ht="15.75" thickBot="1" x14ac:dyDescent="0.3">
      <c r="A53" s="329"/>
      <c r="B53" s="311"/>
      <c r="C53" s="323"/>
      <c r="D53" s="307"/>
      <c r="E53" s="307"/>
      <c r="F53" s="307"/>
      <c r="G53" s="307"/>
      <c r="H53" s="307"/>
      <c r="I53" s="308"/>
    </row>
    <row r="54" spans="1:9" x14ac:dyDescent="0.25">
      <c r="A54" s="329"/>
      <c r="B54" s="309" t="s">
        <v>19</v>
      </c>
      <c r="C54" s="321" t="s">
        <v>314</v>
      </c>
      <c r="D54" s="297"/>
      <c r="E54" s="297"/>
      <c r="F54" s="297"/>
      <c r="G54" s="297"/>
      <c r="H54" s="297"/>
      <c r="I54" s="298"/>
    </row>
    <row r="55" spans="1:9" x14ac:dyDescent="0.25">
      <c r="A55" s="329"/>
      <c r="B55" s="310"/>
      <c r="C55" s="322"/>
      <c r="D55" s="299"/>
      <c r="E55" s="299"/>
      <c r="F55" s="299"/>
      <c r="G55" s="299"/>
      <c r="H55" s="299"/>
      <c r="I55" s="300"/>
    </row>
    <row r="56" spans="1:9" x14ac:dyDescent="0.25">
      <c r="A56" s="329"/>
      <c r="B56" s="310"/>
      <c r="C56" s="322"/>
      <c r="D56" s="105">
        <v>2</v>
      </c>
      <c r="E56" s="86">
        <v>2</v>
      </c>
      <c r="F56" s="86">
        <v>2</v>
      </c>
      <c r="G56" s="86">
        <v>1</v>
      </c>
      <c r="H56" s="106" t="s">
        <v>356</v>
      </c>
      <c r="I56" s="107">
        <v>3879.85</v>
      </c>
    </row>
    <row r="57" spans="1:9" x14ac:dyDescent="0.25">
      <c r="A57" s="329"/>
      <c r="B57" s="310"/>
      <c r="C57" s="322"/>
      <c r="D57" s="105">
        <v>2</v>
      </c>
      <c r="E57" s="86">
        <v>2</v>
      </c>
      <c r="F57" s="86">
        <v>2</v>
      </c>
      <c r="G57" s="86">
        <v>2</v>
      </c>
      <c r="H57" s="106" t="s">
        <v>355</v>
      </c>
      <c r="I57" s="107">
        <v>3229.09</v>
      </c>
    </row>
    <row r="58" spans="1:9" x14ac:dyDescent="0.25">
      <c r="A58" s="329"/>
      <c r="B58" s="310"/>
      <c r="C58" s="322"/>
      <c r="D58" s="105">
        <v>2</v>
      </c>
      <c r="E58" s="86">
        <v>2</v>
      </c>
      <c r="F58" s="86">
        <v>2</v>
      </c>
      <c r="G58" s="109">
        <v>3</v>
      </c>
      <c r="H58" s="106" t="s">
        <v>339</v>
      </c>
      <c r="I58" s="107">
        <v>2532.06</v>
      </c>
    </row>
    <row r="59" spans="1:9" x14ac:dyDescent="0.25">
      <c r="A59" s="329"/>
      <c r="B59" s="310"/>
      <c r="C59" s="322"/>
      <c r="D59" s="299"/>
      <c r="E59" s="299"/>
      <c r="F59" s="299"/>
      <c r="G59" s="299"/>
      <c r="H59" s="299"/>
      <c r="I59" s="300"/>
    </row>
    <row r="60" spans="1:9" x14ac:dyDescent="0.25">
      <c r="A60" s="329"/>
      <c r="B60" s="310"/>
      <c r="C60" s="322"/>
      <c r="D60" s="299"/>
      <c r="E60" s="299"/>
      <c r="F60" s="299"/>
      <c r="G60" s="299"/>
      <c r="H60" s="299"/>
      <c r="I60" s="300"/>
    </row>
    <row r="61" spans="1:9" ht="23.25" customHeight="1" thickBot="1" x14ac:dyDescent="0.3">
      <c r="A61" s="329"/>
      <c r="B61" s="311"/>
      <c r="C61" s="323"/>
      <c r="D61" s="301"/>
      <c r="E61" s="301"/>
      <c r="F61" s="301"/>
      <c r="G61" s="301"/>
      <c r="H61" s="301"/>
      <c r="I61" s="302"/>
    </row>
    <row r="62" spans="1:9" x14ac:dyDescent="0.25">
      <c r="A62" s="329"/>
      <c r="B62" s="309" t="s">
        <v>20</v>
      </c>
      <c r="C62" s="321" t="s">
        <v>315</v>
      </c>
      <c r="D62" s="303"/>
      <c r="E62" s="303"/>
      <c r="F62" s="303"/>
      <c r="G62" s="303"/>
      <c r="H62" s="303"/>
      <c r="I62" s="304"/>
    </row>
    <row r="63" spans="1:9" x14ac:dyDescent="0.25">
      <c r="A63" s="329"/>
      <c r="B63" s="310"/>
      <c r="C63" s="322"/>
      <c r="D63" s="305"/>
      <c r="E63" s="305"/>
      <c r="F63" s="305"/>
      <c r="G63" s="305"/>
      <c r="H63" s="305"/>
      <c r="I63" s="306"/>
    </row>
    <row r="64" spans="1:9" ht="17.100000000000001" customHeight="1" x14ac:dyDescent="0.25">
      <c r="A64" s="329"/>
      <c r="B64" s="310"/>
      <c r="C64" s="322"/>
      <c r="D64" s="105">
        <v>2</v>
      </c>
      <c r="E64" s="86">
        <v>2</v>
      </c>
      <c r="F64" s="86">
        <v>3</v>
      </c>
      <c r="G64" s="86">
        <v>1</v>
      </c>
      <c r="H64" s="106" t="s">
        <v>356</v>
      </c>
      <c r="I64" s="107">
        <v>6189.3</v>
      </c>
    </row>
    <row r="65" spans="1:9" ht="17.100000000000001" customHeight="1" x14ac:dyDescent="0.25">
      <c r="A65" s="329"/>
      <c r="B65" s="310"/>
      <c r="C65" s="322"/>
      <c r="D65" s="105">
        <v>2</v>
      </c>
      <c r="E65" s="86">
        <v>2</v>
      </c>
      <c r="F65" s="86">
        <v>3</v>
      </c>
      <c r="G65" s="86">
        <v>2</v>
      </c>
      <c r="H65" s="106" t="s">
        <v>355</v>
      </c>
      <c r="I65" s="107">
        <v>5215.6000000000004</v>
      </c>
    </row>
    <row r="66" spans="1:9" ht="17.100000000000001" customHeight="1" x14ac:dyDescent="0.25">
      <c r="A66" s="329"/>
      <c r="B66" s="310"/>
      <c r="C66" s="322"/>
      <c r="D66" s="105">
        <v>2</v>
      </c>
      <c r="E66" s="86">
        <v>2</v>
      </c>
      <c r="F66" s="86">
        <v>3</v>
      </c>
      <c r="G66" s="109">
        <v>3</v>
      </c>
      <c r="H66" s="106" t="s">
        <v>339</v>
      </c>
      <c r="I66" s="107">
        <v>4612.66</v>
      </c>
    </row>
    <row r="67" spans="1:9" x14ac:dyDescent="0.25">
      <c r="A67" s="329"/>
      <c r="B67" s="310"/>
      <c r="C67" s="322"/>
      <c r="D67" s="305"/>
      <c r="E67" s="305"/>
      <c r="F67" s="305"/>
      <c r="G67" s="305"/>
      <c r="H67" s="305"/>
      <c r="I67" s="306"/>
    </row>
    <row r="68" spans="1:9" ht="24.75" customHeight="1" x14ac:dyDescent="0.25">
      <c r="A68" s="329"/>
      <c r="B68" s="310"/>
      <c r="C68" s="322"/>
      <c r="D68" s="305"/>
      <c r="E68" s="305"/>
      <c r="F68" s="305"/>
      <c r="G68" s="305"/>
      <c r="H68" s="305"/>
      <c r="I68" s="306"/>
    </row>
    <row r="69" spans="1:9" ht="34.5" customHeight="1" thickBot="1" x14ac:dyDescent="0.3">
      <c r="A69" s="329"/>
      <c r="B69" s="311"/>
      <c r="C69" s="323"/>
      <c r="D69" s="307"/>
      <c r="E69" s="307"/>
      <c r="F69" s="307"/>
      <c r="G69" s="307"/>
      <c r="H69" s="307"/>
      <c r="I69" s="308"/>
    </row>
    <row r="70" spans="1:9" ht="15.6" customHeight="1" x14ac:dyDescent="0.25">
      <c r="A70" s="329"/>
      <c r="B70" s="312" t="s">
        <v>340</v>
      </c>
      <c r="C70" s="331" t="s">
        <v>378</v>
      </c>
      <c r="D70" s="197"/>
      <c r="E70" s="197"/>
      <c r="F70" s="197"/>
      <c r="G70" s="197"/>
      <c r="H70" s="197"/>
      <c r="I70" s="198"/>
    </row>
    <row r="71" spans="1:9" x14ac:dyDescent="0.25">
      <c r="A71" s="329"/>
      <c r="B71" s="313"/>
      <c r="C71" s="332"/>
      <c r="D71" s="195"/>
      <c r="E71" s="195"/>
      <c r="F71" s="195"/>
      <c r="G71" s="195"/>
      <c r="H71" s="195"/>
      <c r="I71" s="196"/>
    </row>
    <row r="72" spans="1:9" ht="15" customHeight="1" x14ac:dyDescent="0.25">
      <c r="A72" s="329"/>
      <c r="B72" s="313"/>
      <c r="C72" s="332"/>
      <c r="D72" s="108">
        <v>2</v>
      </c>
      <c r="E72" s="109">
        <v>2</v>
      </c>
      <c r="F72" s="109">
        <v>4</v>
      </c>
      <c r="G72" s="109">
        <v>1</v>
      </c>
      <c r="H72" s="106" t="s">
        <v>356</v>
      </c>
      <c r="I72" s="107">
        <v>9352.07</v>
      </c>
    </row>
    <row r="73" spans="1:9" x14ac:dyDescent="0.25">
      <c r="A73" s="329"/>
      <c r="B73" s="313"/>
      <c r="C73" s="332"/>
      <c r="D73" s="108">
        <v>2</v>
      </c>
      <c r="E73" s="109">
        <v>2</v>
      </c>
      <c r="F73" s="109">
        <v>4</v>
      </c>
      <c r="G73" s="109">
        <v>2</v>
      </c>
      <c r="H73" s="106" t="s">
        <v>355</v>
      </c>
      <c r="I73" s="107">
        <v>8399.69</v>
      </c>
    </row>
    <row r="74" spans="1:9" x14ac:dyDescent="0.25">
      <c r="A74" s="329"/>
      <c r="B74" s="313"/>
      <c r="C74" s="332"/>
      <c r="D74" s="108">
        <v>2</v>
      </c>
      <c r="E74" s="109">
        <v>2</v>
      </c>
      <c r="F74" s="109">
        <v>4</v>
      </c>
      <c r="G74" s="109">
        <v>3</v>
      </c>
      <c r="H74" s="106" t="s">
        <v>339</v>
      </c>
      <c r="I74" s="107">
        <v>7807.42</v>
      </c>
    </row>
    <row r="75" spans="1:9" x14ac:dyDescent="0.25">
      <c r="A75" s="329"/>
      <c r="B75" s="313"/>
      <c r="C75" s="332"/>
      <c r="D75" s="315"/>
      <c r="E75" s="315"/>
      <c r="F75" s="315"/>
      <c r="G75" s="315"/>
      <c r="H75" s="315"/>
      <c r="I75" s="316"/>
    </row>
    <row r="76" spans="1:9" x14ac:dyDescent="0.25">
      <c r="A76" s="329"/>
      <c r="B76" s="313"/>
      <c r="C76" s="332"/>
      <c r="D76" s="315"/>
      <c r="E76" s="315"/>
      <c r="F76" s="315"/>
      <c r="G76" s="315"/>
      <c r="H76" s="315"/>
      <c r="I76" s="316"/>
    </row>
    <row r="77" spans="1:9" ht="15.75" thickBot="1" x14ac:dyDescent="0.3">
      <c r="A77" s="330"/>
      <c r="B77" s="314"/>
      <c r="C77" s="333"/>
      <c r="D77" s="317"/>
      <c r="E77" s="317"/>
      <c r="F77" s="317"/>
      <c r="G77" s="317"/>
      <c r="H77" s="317"/>
      <c r="I77" s="318"/>
    </row>
    <row r="78" spans="1:9" x14ac:dyDescent="0.25">
      <c r="A78" s="324" t="s">
        <v>16</v>
      </c>
      <c r="B78" s="309" t="s">
        <v>23</v>
      </c>
      <c r="C78" s="321" t="s">
        <v>25</v>
      </c>
      <c r="D78" s="305"/>
      <c r="E78" s="305"/>
      <c r="F78" s="305"/>
      <c r="G78" s="305"/>
      <c r="H78" s="305"/>
      <c r="I78" s="306"/>
    </row>
    <row r="79" spans="1:9" x14ac:dyDescent="0.25">
      <c r="A79" s="325"/>
      <c r="B79" s="310"/>
      <c r="C79" s="322"/>
      <c r="D79" s="305"/>
      <c r="E79" s="305"/>
      <c r="F79" s="305"/>
      <c r="G79" s="305"/>
      <c r="H79" s="305"/>
      <c r="I79" s="306"/>
    </row>
    <row r="80" spans="1:9" x14ac:dyDescent="0.25">
      <c r="A80" s="325"/>
      <c r="B80" s="310"/>
      <c r="C80" s="322"/>
      <c r="D80" s="105">
        <v>2</v>
      </c>
      <c r="E80" s="86">
        <v>3</v>
      </c>
      <c r="F80" s="86">
        <v>1</v>
      </c>
      <c r="G80" s="86">
        <v>1</v>
      </c>
      <c r="H80" s="106" t="s">
        <v>356</v>
      </c>
      <c r="I80" s="107">
        <v>3620</v>
      </c>
    </row>
    <row r="81" spans="1:10" x14ac:dyDescent="0.25">
      <c r="A81" s="325"/>
      <c r="B81" s="310"/>
      <c r="C81" s="322"/>
      <c r="D81" s="105">
        <v>2</v>
      </c>
      <c r="E81" s="86">
        <v>3</v>
      </c>
      <c r="F81" s="86">
        <v>1</v>
      </c>
      <c r="G81" s="86">
        <v>2</v>
      </c>
      <c r="H81" s="106" t="s">
        <v>355</v>
      </c>
      <c r="I81" s="107">
        <v>3161.58</v>
      </c>
    </row>
    <row r="82" spans="1:10" x14ac:dyDescent="0.25">
      <c r="A82" s="325"/>
      <c r="B82" s="310"/>
      <c r="C82" s="322"/>
      <c r="D82" s="105">
        <v>2</v>
      </c>
      <c r="E82" s="86">
        <v>3</v>
      </c>
      <c r="F82" s="86">
        <v>1</v>
      </c>
      <c r="G82" s="109">
        <v>3</v>
      </c>
      <c r="H82" s="106" t="s">
        <v>339</v>
      </c>
      <c r="I82" s="107">
        <v>2934.25</v>
      </c>
    </row>
    <row r="83" spans="1:10" x14ac:dyDescent="0.25">
      <c r="A83" s="325"/>
      <c r="B83" s="310"/>
      <c r="C83" s="322"/>
      <c r="D83" s="305"/>
      <c r="E83" s="305"/>
      <c r="F83" s="305"/>
      <c r="G83" s="305"/>
      <c r="H83" s="305"/>
      <c r="I83" s="306"/>
    </row>
    <row r="84" spans="1:10" x14ac:dyDescent="0.25">
      <c r="A84" s="325"/>
      <c r="B84" s="310"/>
      <c r="C84" s="322"/>
      <c r="D84" s="305"/>
      <c r="E84" s="305"/>
      <c r="F84" s="305"/>
      <c r="G84" s="305"/>
      <c r="H84" s="305"/>
      <c r="I84" s="306"/>
    </row>
    <row r="85" spans="1:10" ht="15.75" thickBot="1" x14ac:dyDescent="0.3">
      <c r="A85" s="325"/>
      <c r="B85" s="311"/>
      <c r="C85" s="323"/>
      <c r="D85" s="305"/>
      <c r="E85" s="305"/>
      <c r="F85" s="305"/>
      <c r="G85" s="305"/>
      <c r="H85" s="305"/>
      <c r="I85" s="306"/>
    </row>
    <row r="86" spans="1:10" x14ac:dyDescent="0.25">
      <c r="A86" s="325"/>
      <c r="B86" s="271" t="s">
        <v>24</v>
      </c>
      <c r="C86" s="321" t="s">
        <v>26</v>
      </c>
      <c r="D86" s="303"/>
      <c r="E86" s="303"/>
      <c r="F86" s="303"/>
      <c r="G86" s="303"/>
      <c r="H86" s="303"/>
      <c r="I86" s="304"/>
    </row>
    <row r="87" spans="1:10" x14ac:dyDescent="0.25">
      <c r="A87" s="325"/>
      <c r="B87" s="327"/>
      <c r="C87" s="322"/>
      <c r="D87" s="305"/>
      <c r="E87" s="305"/>
      <c r="F87" s="305"/>
      <c r="G87" s="305"/>
      <c r="H87" s="305"/>
      <c r="I87" s="306"/>
    </row>
    <row r="88" spans="1:10" x14ac:dyDescent="0.25">
      <c r="A88" s="325"/>
      <c r="B88" s="327"/>
      <c r="C88" s="322"/>
      <c r="D88" s="105">
        <v>2</v>
      </c>
      <c r="E88" s="86">
        <v>3</v>
      </c>
      <c r="F88" s="86">
        <v>2</v>
      </c>
      <c r="G88" s="86">
        <v>1</v>
      </c>
      <c r="H88" s="106" t="s">
        <v>356</v>
      </c>
      <c r="I88" s="107">
        <v>4424.32</v>
      </c>
    </row>
    <row r="89" spans="1:10" x14ac:dyDescent="0.25">
      <c r="A89" s="325"/>
      <c r="B89" s="327"/>
      <c r="C89" s="322"/>
      <c r="D89" s="105">
        <v>2</v>
      </c>
      <c r="E89" s="86">
        <v>3</v>
      </c>
      <c r="F89" s="86">
        <v>2</v>
      </c>
      <c r="G89" s="86">
        <v>2</v>
      </c>
      <c r="H89" s="106" t="s">
        <v>355</v>
      </c>
      <c r="I89" s="107">
        <v>3491.97</v>
      </c>
    </row>
    <row r="90" spans="1:10" x14ac:dyDescent="0.25">
      <c r="A90" s="325"/>
      <c r="B90" s="327"/>
      <c r="C90" s="322"/>
      <c r="D90" s="105">
        <v>2</v>
      </c>
      <c r="E90" s="86">
        <v>3</v>
      </c>
      <c r="F90" s="86">
        <v>2</v>
      </c>
      <c r="G90" s="109">
        <v>3</v>
      </c>
      <c r="H90" s="106" t="s">
        <v>339</v>
      </c>
      <c r="I90" s="107">
        <v>3974.18</v>
      </c>
    </row>
    <row r="91" spans="1:10" ht="28.9" customHeight="1" x14ac:dyDescent="0.25">
      <c r="A91" s="325"/>
      <c r="B91" s="327"/>
      <c r="C91" s="322"/>
      <c r="D91" s="305"/>
      <c r="E91" s="305"/>
      <c r="F91" s="305"/>
      <c r="G91" s="305"/>
      <c r="H91" s="305"/>
      <c r="I91" s="306"/>
    </row>
    <row r="92" spans="1:10" x14ac:dyDescent="0.25">
      <c r="A92" s="325"/>
      <c r="B92" s="327"/>
      <c r="C92" s="322"/>
      <c r="D92" s="305"/>
      <c r="E92" s="305"/>
      <c r="F92" s="305"/>
      <c r="G92" s="305"/>
      <c r="H92" s="305"/>
      <c r="I92" s="306"/>
    </row>
    <row r="93" spans="1:10" ht="15.75" thickBot="1" x14ac:dyDescent="0.3">
      <c r="A93" s="326"/>
      <c r="B93" s="272"/>
      <c r="C93" s="323"/>
      <c r="D93" s="307"/>
      <c r="E93" s="307"/>
      <c r="F93" s="307"/>
      <c r="G93" s="307"/>
      <c r="H93" s="307"/>
      <c r="I93" s="308"/>
    </row>
    <row r="94" spans="1:10" s="110" customFormat="1" ht="155.1" customHeight="1" thickBot="1" x14ac:dyDescent="0.3">
      <c r="A94" s="291" t="s">
        <v>316</v>
      </c>
      <c r="B94" s="292"/>
      <c r="C94" s="292"/>
      <c r="D94" s="292"/>
      <c r="E94" s="292"/>
      <c r="F94" s="292"/>
      <c r="G94" s="292"/>
      <c r="H94" s="292"/>
      <c r="I94" s="293"/>
      <c r="J94" s="155"/>
    </row>
    <row r="95" spans="1:10" s="47" customFormat="1" ht="69.95" customHeight="1" x14ac:dyDescent="0.25">
      <c r="A95" s="237" t="s">
        <v>386</v>
      </c>
      <c r="B95" s="238"/>
      <c r="C95" s="238"/>
      <c r="D95" s="238"/>
      <c r="E95" s="238"/>
      <c r="F95" s="238"/>
      <c r="G95" s="238"/>
      <c r="H95" s="238"/>
      <c r="I95" s="239"/>
    </row>
    <row r="96" spans="1:10" s="47" customFormat="1" ht="35.1" customHeight="1" x14ac:dyDescent="0.25">
      <c r="A96" s="246" t="s">
        <v>485</v>
      </c>
      <c r="B96" s="247"/>
      <c r="C96" s="247"/>
      <c r="D96" s="247"/>
      <c r="E96" s="247"/>
      <c r="F96" s="247"/>
      <c r="G96" s="247"/>
      <c r="H96" s="247"/>
      <c r="I96" s="248"/>
    </row>
    <row r="97" spans="1:9" s="47" customFormat="1" ht="35.1" customHeight="1" x14ac:dyDescent="0.25">
      <c r="A97" s="246" t="s">
        <v>299</v>
      </c>
      <c r="B97" s="247"/>
      <c r="C97" s="247"/>
      <c r="D97" s="247"/>
      <c r="E97" s="247"/>
      <c r="F97" s="247"/>
      <c r="G97" s="247"/>
      <c r="H97" s="247"/>
      <c r="I97" s="248"/>
    </row>
    <row r="98" spans="1:9" s="44" customFormat="1" ht="84.95" customHeight="1" x14ac:dyDescent="0.25">
      <c r="A98" s="246" t="s">
        <v>465</v>
      </c>
      <c r="B98" s="247"/>
      <c r="C98" s="247"/>
      <c r="D98" s="247"/>
      <c r="E98" s="247"/>
      <c r="F98" s="247"/>
      <c r="G98" s="247"/>
      <c r="H98" s="247"/>
      <c r="I98" s="248"/>
    </row>
    <row r="99" spans="1:9" s="44" customFormat="1" ht="35.1" customHeight="1" x14ac:dyDescent="0.25">
      <c r="A99" s="231" t="s">
        <v>295</v>
      </c>
      <c r="B99" s="232"/>
      <c r="C99" s="232"/>
      <c r="D99" s="232"/>
      <c r="E99" s="232"/>
      <c r="F99" s="232"/>
      <c r="G99" s="232"/>
      <c r="H99" s="232"/>
      <c r="I99" s="233"/>
    </row>
    <row r="100" spans="1:9" s="44" customFormat="1" ht="35.1" customHeight="1" x14ac:dyDescent="0.25">
      <c r="A100" s="246" t="s">
        <v>306</v>
      </c>
      <c r="B100" s="247"/>
      <c r="C100" s="247"/>
      <c r="D100" s="247"/>
      <c r="E100" s="247"/>
      <c r="F100" s="247"/>
      <c r="G100" s="247"/>
      <c r="H100" s="247"/>
      <c r="I100" s="248"/>
    </row>
    <row r="101" spans="1:9" s="44" customFormat="1" ht="50.1" customHeight="1" thickBot="1" x14ac:dyDescent="0.3">
      <c r="A101" s="255" t="s">
        <v>301</v>
      </c>
      <c r="B101" s="256"/>
      <c r="C101" s="256"/>
      <c r="D101" s="256"/>
      <c r="E101" s="256"/>
      <c r="F101" s="256"/>
      <c r="G101" s="256"/>
      <c r="H101" s="256"/>
      <c r="I101" s="257"/>
    </row>
  </sheetData>
  <mergeCells count="63">
    <mergeCell ref="A100:I100"/>
    <mergeCell ref="A101:I101"/>
    <mergeCell ref="C70:C77"/>
    <mergeCell ref="I4:I5"/>
    <mergeCell ref="A6:A45"/>
    <mergeCell ref="B6:B13"/>
    <mergeCell ref="C6:C13"/>
    <mergeCell ref="B14:B21"/>
    <mergeCell ref="C14:C21"/>
    <mergeCell ref="B22:B29"/>
    <mergeCell ref="C22:C29"/>
    <mergeCell ref="B30:B37"/>
    <mergeCell ref="C30:C37"/>
    <mergeCell ref="A4:A5"/>
    <mergeCell ref="B4:B5"/>
    <mergeCell ref="C4:C5"/>
    <mergeCell ref="D4:G4"/>
    <mergeCell ref="H4:H5"/>
    <mergeCell ref="D27:I29"/>
    <mergeCell ref="C62:C69"/>
    <mergeCell ref="A78:A93"/>
    <mergeCell ref="B78:B85"/>
    <mergeCell ref="C78:C85"/>
    <mergeCell ref="B86:B93"/>
    <mergeCell ref="C86:C93"/>
    <mergeCell ref="A46:A77"/>
    <mergeCell ref="B38:B45"/>
    <mergeCell ref="C38:C45"/>
    <mergeCell ref="B46:B53"/>
    <mergeCell ref="C46:C53"/>
    <mergeCell ref="B54:B61"/>
    <mergeCell ref="C54:C61"/>
    <mergeCell ref="B62:B69"/>
    <mergeCell ref="B70:B77"/>
    <mergeCell ref="D91:I93"/>
    <mergeCell ref="D86:I87"/>
    <mergeCell ref="D78:I79"/>
    <mergeCell ref="D67:I69"/>
    <mergeCell ref="D62:I63"/>
    <mergeCell ref="D83:I85"/>
    <mergeCell ref="D75:I77"/>
    <mergeCell ref="A1:I1"/>
    <mergeCell ref="A2:I2"/>
    <mergeCell ref="A3:I3"/>
    <mergeCell ref="D54:I55"/>
    <mergeCell ref="D59:I61"/>
    <mergeCell ref="D30:I31"/>
    <mergeCell ref="D35:I37"/>
    <mergeCell ref="D38:I39"/>
    <mergeCell ref="D43:I45"/>
    <mergeCell ref="D46:I47"/>
    <mergeCell ref="D51:I53"/>
    <mergeCell ref="D6:I7"/>
    <mergeCell ref="D11:I13"/>
    <mergeCell ref="D14:I15"/>
    <mergeCell ref="D19:I21"/>
    <mergeCell ref="D22:I23"/>
    <mergeCell ref="A97:I97"/>
    <mergeCell ref="A98:I98"/>
    <mergeCell ref="A99:I99"/>
    <mergeCell ref="A94:I94"/>
    <mergeCell ref="A95:I95"/>
    <mergeCell ref="A96:I96"/>
  </mergeCells>
  <printOptions horizontalCentered="1"/>
  <pageMargins left="0.74803149606299213" right="0.74803149606299213" top="0.74803149606299213" bottom="0.74803149606299213" header="0.31496062992125984" footer="0.31496062992125984"/>
  <pageSetup paperSize="9" scale="4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J168"/>
  <sheetViews>
    <sheetView view="pageBreakPreview" topLeftCell="A7"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75" t="str">
        <f>'1ZH'!A1:E1</f>
        <v>MUNICIPIO DE GÓMEZ FARÍAS</v>
      </c>
      <c r="B1" s="276"/>
      <c r="C1" s="276"/>
      <c r="D1" s="277"/>
    </row>
    <row r="2" spans="1:4" s="8" customFormat="1" ht="19.5" customHeight="1" thickBot="1" x14ac:dyDescent="0.3">
      <c r="A2" s="278" t="str">
        <f>'1ZH'!A2:E2</f>
        <v>TABLA DE VALORES PARA EL EJERCICIO FISCAL 2026</v>
      </c>
      <c r="B2" s="279"/>
      <c r="C2" s="279"/>
      <c r="D2" s="280"/>
    </row>
    <row r="3" spans="1:4" ht="19.5" customHeight="1" thickBot="1" x14ac:dyDescent="0.3">
      <c r="A3" s="288" t="s">
        <v>264</v>
      </c>
      <c r="B3" s="289"/>
      <c r="C3" s="289"/>
      <c r="D3" s="290"/>
    </row>
    <row r="4" spans="1:4" ht="19.5" customHeight="1" thickBot="1" x14ac:dyDescent="0.3">
      <c r="A4" s="78" t="s">
        <v>240</v>
      </c>
      <c r="B4" s="37" t="s">
        <v>241</v>
      </c>
      <c r="C4" s="37" t="s">
        <v>242</v>
      </c>
      <c r="D4" s="79" t="s">
        <v>243</v>
      </c>
    </row>
    <row r="5" spans="1:4" ht="19.5" customHeight="1" x14ac:dyDescent="0.25">
      <c r="A5" s="63" t="s">
        <v>244</v>
      </c>
      <c r="B5" s="64">
        <v>0.01</v>
      </c>
      <c r="C5" s="64">
        <v>0.05</v>
      </c>
      <c r="D5" s="40">
        <v>0.05</v>
      </c>
    </row>
    <row r="6" spans="1:4" ht="19.5" customHeight="1" x14ac:dyDescent="0.25">
      <c r="A6" s="10" t="s">
        <v>245</v>
      </c>
      <c r="B6" s="17">
        <v>5.0099999999999999E-2</v>
      </c>
      <c r="C6" s="17">
        <v>0.15</v>
      </c>
      <c r="D6" s="13">
        <v>0.15</v>
      </c>
    </row>
    <row r="7" spans="1:4" ht="19.5" customHeight="1" x14ac:dyDescent="0.25">
      <c r="A7" s="10" t="s">
        <v>246</v>
      </c>
      <c r="B7" s="17">
        <v>0.15010000000000001</v>
      </c>
      <c r="C7" s="17">
        <v>0.35</v>
      </c>
      <c r="D7" s="13">
        <v>0.35</v>
      </c>
    </row>
    <row r="8" spans="1:4" ht="19.5" customHeight="1" x14ac:dyDescent="0.25">
      <c r="A8" s="10" t="s">
        <v>247</v>
      </c>
      <c r="B8" s="17">
        <v>0.35010000000000002</v>
      </c>
      <c r="C8" s="17">
        <v>0.4</v>
      </c>
      <c r="D8" s="13">
        <v>0.4</v>
      </c>
    </row>
    <row r="9" spans="1:4" ht="19.5" customHeight="1" x14ac:dyDescent="0.25">
      <c r="A9" s="10" t="s">
        <v>248</v>
      </c>
      <c r="B9" s="17">
        <v>0.40010000000000001</v>
      </c>
      <c r="C9" s="17">
        <v>0.5</v>
      </c>
      <c r="D9" s="13">
        <v>0.5</v>
      </c>
    </row>
    <row r="10" spans="1:4" ht="19.5" customHeight="1" x14ac:dyDescent="0.25">
      <c r="A10" s="10" t="s">
        <v>249</v>
      </c>
      <c r="B10" s="17">
        <v>0.50009999999999999</v>
      </c>
      <c r="C10" s="17">
        <v>0.55000000000000004</v>
      </c>
      <c r="D10" s="13">
        <v>0.55000000000000004</v>
      </c>
    </row>
    <row r="11" spans="1:4" ht="19.5" customHeight="1" x14ac:dyDescent="0.25">
      <c r="A11" s="10" t="s">
        <v>332</v>
      </c>
      <c r="B11" s="17">
        <v>0.55010000000000003</v>
      </c>
      <c r="C11" s="17">
        <v>0.6</v>
      </c>
      <c r="D11" s="13">
        <v>0.6</v>
      </c>
    </row>
    <row r="12" spans="1:4" ht="19.5" customHeight="1" x14ac:dyDescent="0.25">
      <c r="A12" s="10" t="s">
        <v>250</v>
      </c>
      <c r="B12" s="17">
        <v>0.60009999999999997</v>
      </c>
      <c r="C12" s="17">
        <v>0.65</v>
      </c>
      <c r="D12" s="13">
        <v>0.65</v>
      </c>
    </row>
    <row r="13" spans="1:4" ht="19.5" customHeight="1" x14ac:dyDescent="0.25">
      <c r="A13" s="10" t="s">
        <v>251</v>
      </c>
      <c r="B13" s="17">
        <v>0.65010000000000001</v>
      </c>
      <c r="C13" s="17">
        <v>0.7</v>
      </c>
      <c r="D13" s="13">
        <v>0.7</v>
      </c>
    </row>
    <row r="14" spans="1:4" ht="19.5" customHeight="1" x14ac:dyDescent="0.25">
      <c r="A14" s="10" t="s">
        <v>252</v>
      </c>
      <c r="B14" s="17">
        <v>0.70009999999999994</v>
      </c>
      <c r="C14" s="17">
        <v>0.75</v>
      </c>
      <c r="D14" s="13">
        <v>0.75</v>
      </c>
    </row>
    <row r="15" spans="1:4" ht="19.5" customHeight="1" x14ac:dyDescent="0.25">
      <c r="A15" s="10" t="s">
        <v>253</v>
      </c>
      <c r="B15" s="17">
        <v>0.75009999999999999</v>
      </c>
      <c r="C15" s="17">
        <v>0.8</v>
      </c>
      <c r="D15" s="13">
        <v>0.8</v>
      </c>
    </row>
    <row r="16" spans="1:4" ht="19.5" customHeight="1" x14ac:dyDescent="0.25">
      <c r="A16" s="10" t="s">
        <v>254</v>
      </c>
      <c r="B16" s="17">
        <v>0.80010000000000003</v>
      </c>
      <c r="C16" s="17">
        <v>0.9</v>
      </c>
      <c r="D16" s="13">
        <v>0.9</v>
      </c>
    </row>
    <row r="17" spans="1:36" ht="19.5" customHeight="1" x14ac:dyDescent="0.25">
      <c r="A17" s="10" t="s">
        <v>255</v>
      </c>
      <c r="B17" s="17">
        <v>0.90010000000000001</v>
      </c>
      <c r="C17" s="17">
        <v>0.95</v>
      </c>
      <c r="D17" s="13">
        <v>0.95</v>
      </c>
    </row>
    <row r="18" spans="1:36" ht="19.5" customHeight="1" thickBot="1" x14ac:dyDescent="0.3">
      <c r="A18" s="52" t="s">
        <v>256</v>
      </c>
      <c r="B18" s="53">
        <v>0.95009999999999994</v>
      </c>
      <c r="C18" s="53">
        <v>1</v>
      </c>
      <c r="D18" s="31">
        <v>1</v>
      </c>
    </row>
    <row r="19" spans="1:36" ht="35.1" customHeight="1" x14ac:dyDescent="0.25">
      <c r="A19" s="237" t="s">
        <v>411</v>
      </c>
      <c r="B19" s="238"/>
      <c r="C19" s="238"/>
      <c r="D19" s="239"/>
    </row>
    <row r="20" spans="1:36" ht="120" customHeight="1" thickBot="1" x14ac:dyDescent="0.3">
      <c r="A20" s="255" t="s">
        <v>318</v>
      </c>
      <c r="B20" s="256"/>
      <c r="C20" s="256"/>
      <c r="D20" s="257"/>
    </row>
    <row r="21" spans="1:36" s="112" customFormat="1" ht="35.1" customHeight="1" x14ac:dyDescent="0.25">
      <c r="A21" s="237" t="s">
        <v>412</v>
      </c>
      <c r="B21" s="238"/>
      <c r="C21" s="238"/>
      <c r="D21" s="239"/>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row>
    <row r="22" spans="1:36" s="112" customFormat="1" ht="35.1" customHeight="1" x14ac:dyDescent="0.25">
      <c r="A22" s="246" t="s">
        <v>319</v>
      </c>
      <c r="B22" s="281"/>
      <c r="C22" s="281"/>
      <c r="D22" s="248"/>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row>
    <row r="23" spans="1:36" s="112" customFormat="1" ht="84.95" customHeight="1" x14ac:dyDescent="0.25">
      <c r="A23" s="246" t="s">
        <v>465</v>
      </c>
      <c r="B23" s="281"/>
      <c r="C23" s="281"/>
      <c r="D23" s="248"/>
      <c r="E23" s="89"/>
      <c r="F23" s="89"/>
      <c r="G23" s="89"/>
      <c r="H23" s="89"/>
      <c r="I23" s="89"/>
      <c r="J23" s="89"/>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row>
    <row r="24" spans="1:36" s="112" customFormat="1" ht="35.1" customHeight="1" x14ac:dyDescent="0.25">
      <c r="A24" s="246" t="s">
        <v>320</v>
      </c>
      <c r="B24" s="281"/>
      <c r="C24" s="281"/>
      <c r="D24" s="248"/>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row>
    <row r="25" spans="1:36" s="112" customFormat="1" ht="35.1" customHeight="1" x14ac:dyDescent="0.25">
      <c r="A25" s="246" t="s">
        <v>413</v>
      </c>
      <c r="B25" s="281"/>
      <c r="C25" s="281"/>
      <c r="D25" s="248"/>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row>
    <row r="26" spans="1:36" s="112" customFormat="1" ht="35.1" customHeight="1" thickBot="1" x14ac:dyDescent="0.3">
      <c r="A26" s="255" t="s">
        <v>414</v>
      </c>
      <c r="B26" s="256"/>
      <c r="C26" s="256"/>
      <c r="D26" s="257"/>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M358"/>
  <sheetViews>
    <sheetView view="pageBreakPreview" topLeftCell="A43"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75" t="str">
        <f>'1ZH'!A1:E1</f>
        <v>MUNICIPIO DE GÓMEZ FARÍAS</v>
      </c>
      <c r="B1" s="277"/>
    </row>
    <row r="2" spans="1:39" s="8" customFormat="1" ht="19.5" customHeight="1" thickBot="1" x14ac:dyDescent="0.3">
      <c r="A2" s="278" t="str">
        <f>'1ZH'!A2:E2</f>
        <v>TABLA DE VALORES PARA EL EJERCICIO FISCAL 2026</v>
      </c>
      <c r="B2" s="280"/>
    </row>
    <row r="3" spans="1:39" ht="19.5" customHeight="1" thickBot="1" x14ac:dyDescent="0.3">
      <c r="A3" s="288" t="s">
        <v>380</v>
      </c>
      <c r="B3" s="290"/>
      <c r="W3" s="5"/>
      <c r="X3" s="5"/>
      <c r="Y3" s="5"/>
      <c r="Z3" s="5"/>
      <c r="AA3" s="5"/>
      <c r="AB3" s="5"/>
      <c r="AC3" s="5"/>
      <c r="AD3" s="5"/>
      <c r="AE3" s="5"/>
      <c r="AF3" s="5"/>
      <c r="AG3" s="5"/>
      <c r="AH3" s="5"/>
      <c r="AI3" s="5"/>
      <c r="AJ3" s="5"/>
      <c r="AK3" s="5"/>
      <c r="AL3" s="5"/>
      <c r="AM3" s="5"/>
    </row>
    <row r="4" spans="1:39" ht="30" customHeight="1" thickBot="1" x14ac:dyDescent="0.3">
      <c r="A4" s="18" t="s">
        <v>209</v>
      </c>
      <c r="B4" s="19" t="s">
        <v>210</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237" t="s">
        <v>415</v>
      </c>
      <c r="B66" s="239"/>
      <c r="W66" s="5"/>
      <c r="X66" s="5"/>
      <c r="Y66" s="5"/>
      <c r="Z66" s="5"/>
      <c r="AA66" s="5"/>
      <c r="AB66" s="5"/>
    </row>
    <row r="67" spans="1:28" ht="35.1" customHeight="1" x14ac:dyDescent="0.25">
      <c r="A67" s="231" t="s">
        <v>295</v>
      </c>
      <c r="B67" s="233"/>
      <c r="C67" s="113"/>
      <c r="D67" s="113"/>
      <c r="E67" s="113"/>
      <c r="F67" s="113"/>
      <c r="G67" s="113"/>
      <c r="H67" s="113"/>
      <c r="I67" s="113"/>
      <c r="J67" s="113"/>
      <c r="W67" s="5"/>
      <c r="X67" s="5"/>
      <c r="Y67" s="5"/>
      <c r="Z67" s="5"/>
      <c r="AA67" s="5"/>
      <c r="AB67" s="5"/>
    </row>
    <row r="68" spans="1:28" ht="35.1" customHeight="1" x14ac:dyDescent="0.25">
      <c r="A68" s="246" t="s">
        <v>416</v>
      </c>
      <c r="B68" s="248"/>
      <c r="W68" s="5"/>
      <c r="X68" s="5"/>
      <c r="Y68" s="5"/>
      <c r="Z68" s="5"/>
      <c r="AA68" s="5"/>
      <c r="AB68" s="5"/>
    </row>
    <row r="69" spans="1:28" ht="54.95" customHeight="1" thickBot="1" x14ac:dyDescent="0.3">
      <c r="A69" s="255" t="s">
        <v>417</v>
      </c>
      <c r="B69" s="257"/>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F146"/>
  <sheetViews>
    <sheetView view="pageBreakPreview" topLeftCell="A134" zoomScaleNormal="100" zoomScaleSheetLayoutView="100" workbookViewId="0">
      <selection activeCell="A137" sqref="A137:E137"/>
    </sheetView>
  </sheetViews>
  <sheetFormatPr baseColWidth="10" defaultColWidth="11.42578125" defaultRowHeight="13.5" x14ac:dyDescent="0.25"/>
  <cols>
    <col min="1" max="1" width="18.7109375" style="100" customWidth="1"/>
    <col min="2" max="2" width="38.7109375" style="100" customWidth="1"/>
    <col min="3" max="3" width="27.7109375" style="100" customWidth="1"/>
    <col min="4" max="4" width="27.7109375" style="218" customWidth="1"/>
    <col min="5" max="5" width="49.140625" style="100" customWidth="1"/>
    <col min="6" max="16384" width="11.42578125" style="114"/>
  </cols>
  <sheetData>
    <row r="1" spans="1:5" ht="19.5" customHeight="1" x14ac:dyDescent="0.25">
      <c r="A1" s="240" t="str">
        <f>'1ZH'!A1:E1</f>
        <v>MUNICIPIO DE GÓMEZ FARÍAS</v>
      </c>
      <c r="B1" s="241"/>
      <c r="C1" s="241"/>
      <c r="D1" s="241"/>
      <c r="E1" s="242"/>
    </row>
    <row r="2" spans="1:5" ht="19.5" customHeight="1" thickBot="1" x14ac:dyDescent="0.3">
      <c r="A2" s="243" t="str">
        <f>'1ZH'!A2:E2</f>
        <v>TABLA DE VALORES PARA EL EJERCICIO FISCAL 2026</v>
      </c>
      <c r="B2" s="244"/>
      <c r="C2" s="244"/>
      <c r="D2" s="244"/>
      <c r="E2" s="245"/>
    </row>
    <row r="3" spans="1:5" ht="19.5" customHeight="1" thickBot="1" x14ac:dyDescent="0.3">
      <c r="A3" s="294" t="s">
        <v>147</v>
      </c>
      <c r="B3" s="295"/>
      <c r="C3" s="295"/>
      <c r="D3" s="295"/>
      <c r="E3" s="296"/>
    </row>
    <row r="4" spans="1:5" ht="35.1" customHeight="1" thickBot="1" x14ac:dyDescent="0.3">
      <c r="A4" s="81" t="s">
        <v>30</v>
      </c>
      <c r="B4" s="115" t="s">
        <v>31</v>
      </c>
      <c r="C4" s="81" t="s">
        <v>32</v>
      </c>
      <c r="D4" s="213" t="s">
        <v>461</v>
      </c>
      <c r="E4" s="81" t="s">
        <v>437</v>
      </c>
    </row>
    <row r="5" spans="1:5" ht="99.95" customHeight="1" x14ac:dyDescent="0.25">
      <c r="A5" s="132">
        <v>1</v>
      </c>
      <c r="B5" s="121" t="s">
        <v>33</v>
      </c>
      <c r="C5" s="122" t="s">
        <v>238</v>
      </c>
      <c r="D5" s="214">
        <v>335</v>
      </c>
      <c r="E5" s="124"/>
    </row>
    <row r="6" spans="1:5" ht="99.95" customHeight="1" x14ac:dyDescent="0.25">
      <c r="A6" s="116">
        <v>2</v>
      </c>
      <c r="B6" s="56" t="s">
        <v>34</v>
      </c>
      <c r="C6" s="117" t="s">
        <v>265</v>
      </c>
      <c r="D6" s="215" t="s">
        <v>478</v>
      </c>
      <c r="E6" s="125"/>
    </row>
    <row r="7" spans="1:5" ht="99.95" customHeight="1" x14ac:dyDescent="0.25">
      <c r="A7" s="116">
        <v>3</v>
      </c>
      <c r="B7" s="56" t="s">
        <v>35</v>
      </c>
      <c r="C7" s="117" t="s">
        <v>238</v>
      </c>
      <c r="D7" s="215">
        <v>3255</v>
      </c>
      <c r="E7" s="126"/>
    </row>
    <row r="8" spans="1:5" ht="99.95" customHeight="1" x14ac:dyDescent="0.25">
      <c r="A8" s="116">
        <v>4</v>
      </c>
      <c r="B8" s="56" t="s">
        <v>36</v>
      </c>
      <c r="C8" s="117" t="s">
        <v>238</v>
      </c>
      <c r="D8" s="215">
        <v>2100</v>
      </c>
      <c r="E8" s="126"/>
    </row>
    <row r="9" spans="1:5" ht="99.95" customHeight="1" x14ac:dyDescent="0.25">
      <c r="A9" s="116">
        <v>5</v>
      </c>
      <c r="B9" s="56" t="s">
        <v>37</v>
      </c>
      <c r="C9" s="117" t="s">
        <v>265</v>
      </c>
      <c r="D9" s="215">
        <v>4000</v>
      </c>
      <c r="E9" s="127"/>
    </row>
    <row r="10" spans="1:5" ht="99.95" customHeight="1" x14ac:dyDescent="0.25">
      <c r="A10" s="116">
        <v>6</v>
      </c>
      <c r="B10" s="56" t="s">
        <v>38</v>
      </c>
      <c r="C10" s="117" t="s">
        <v>238</v>
      </c>
      <c r="D10" s="215" t="s">
        <v>478</v>
      </c>
      <c r="E10" s="127"/>
    </row>
    <row r="11" spans="1:5" ht="99.95" customHeight="1" x14ac:dyDescent="0.25">
      <c r="A11" s="116">
        <v>7</v>
      </c>
      <c r="B11" s="56" t="s">
        <v>39</v>
      </c>
      <c r="C11" s="117" t="s">
        <v>238</v>
      </c>
      <c r="D11" s="215">
        <v>250</v>
      </c>
      <c r="E11" s="126"/>
    </row>
    <row r="12" spans="1:5" ht="99.95" customHeight="1" x14ac:dyDescent="0.25">
      <c r="A12" s="116">
        <v>8</v>
      </c>
      <c r="B12" s="56" t="s">
        <v>40</v>
      </c>
      <c r="C12" s="117" t="s">
        <v>41</v>
      </c>
      <c r="D12" s="215">
        <v>1417.5</v>
      </c>
      <c r="E12" s="126"/>
    </row>
    <row r="13" spans="1:5" ht="99.95" customHeight="1" x14ac:dyDescent="0.25">
      <c r="A13" s="116">
        <v>9</v>
      </c>
      <c r="B13" s="56" t="s">
        <v>423</v>
      </c>
      <c r="C13" s="117" t="s">
        <v>238</v>
      </c>
      <c r="D13" s="215">
        <v>1150</v>
      </c>
      <c r="E13" s="126"/>
    </row>
    <row r="14" spans="1:5" ht="99.95" customHeight="1" x14ac:dyDescent="0.25">
      <c r="A14" s="116">
        <v>10</v>
      </c>
      <c r="B14" s="56" t="s">
        <v>424</v>
      </c>
      <c r="C14" s="117" t="s">
        <v>238</v>
      </c>
      <c r="D14" s="215" t="s">
        <v>478</v>
      </c>
      <c r="E14" s="126"/>
    </row>
    <row r="15" spans="1:5" ht="99.95" customHeight="1" thickBot="1" x14ac:dyDescent="0.3">
      <c r="A15" s="156">
        <v>11</v>
      </c>
      <c r="B15" s="157" t="s">
        <v>425</v>
      </c>
      <c r="C15" s="123" t="s">
        <v>238</v>
      </c>
      <c r="D15" s="216">
        <v>800</v>
      </c>
      <c r="E15" s="158"/>
    </row>
    <row r="16" spans="1:5" ht="99.95" customHeight="1" x14ac:dyDescent="0.25">
      <c r="A16" s="132">
        <v>12</v>
      </c>
      <c r="B16" s="121" t="s">
        <v>426</v>
      </c>
      <c r="C16" s="122" t="s">
        <v>238</v>
      </c>
      <c r="D16" s="214" t="s">
        <v>478</v>
      </c>
      <c r="E16" s="159"/>
    </row>
    <row r="17" spans="1:5" ht="99.95" customHeight="1" x14ac:dyDescent="0.25">
      <c r="A17" s="116">
        <v>13</v>
      </c>
      <c r="B17" s="56" t="s">
        <v>42</v>
      </c>
      <c r="C17" s="117" t="s">
        <v>238</v>
      </c>
      <c r="D17" s="215">
        <v>450</v>
      </c>
      <c r="E17" s="126"/>
    </row>
    <row r="18" spans="1:5" ht="99.95" customHeight="1" x14ac:dyDescent="0.25">
      <c r="A18" s="116">
        <v>14</v>
      </c>
      <c r="B18" s="56" t="s">
        <v>418</v>
      </c>
      <c r="C18" s="117" t="s">
        <v>238</v>
      </c>
      <c r="D18" s="215">
        <v>560</v>
      </c>
      <c r="E18" s="126"/>
    </row>
    <row r="19" spans="1:5" ht="99.95" customHeight="1" x14ac:dyDescent="0.25">
      <c r="A19" s="116">
        <v>15</v>
      </c>
      <c r="B19" s="56" t="s">
        <v>43</v>
      </c>
      <c r="C19" s="117" t="s">
        <v>265</v>
      </c>
      <c r="D19" s="215">
        <v>600000</v>
      </c>
      <c r="E19" s="128"/>
    </row>
    <row r="20" spans="1:5" ht="99.95" customHeight="1" x14ac:dyDescent="0.25">
      <c r="A20" s="116">
        <v>16</v>
      </c>
      <c r="B20" s="56" t="s">
        <v>44</v>
      </c>
      <c r="C20" s="117" t="s">
        <v>265</v>
      </c>
      <c r="D20" s="215">
        <v>325500</v>
      </c>
      <c r="E20" s="128"/>
    </row>
    <row r="21" spans="1:5" ht="99.95" customHeight="1" x14ac:dyDescent="0.25">
      <c r="A21" s="116">
        <v>17</v>
      </c>
      <c r="B21" s="57" t="s">
        <v>419</v>
      </c>
      <c r="C21" s="117" t="s">
        <v>265</v>
      </c>
      <c r="D21" s="215">
        <v>590000</v>
      </c>
      <c r="E21" s="127"/>
    </row>
    <row r="22" spans="1:5" ht="99.95" customHeight="1" x14ac:dyDescent="0.25">
      <c r="A22" s="116">
        <v>18</v>
      </c>
      <c r="B22" s="56" t="s">
        <v>427</v>
      </c>
      <c r="C22" s="118" t="s">
        <v>428</v>
      </c>
      <c r="D22" s="217" t="s">
        <v>466</v>
      </c>
      <c r="E22" s="127"/>
    </row>
    <row r="23" spans="1:5" ht="99.95" customHeight="1" x14ac:dyDescent="0.25">
      <c r="A23" s="116">
        <v>19</v>
      </c>
      <c r="B23" s="56" t="s">
        <v>45</v>
      </c>
      <c r="C23" s="117" t="s">
        <v>46</v>
      </c>
      <c r="D23" s="215" t="s">
        <v>478</v>
      </c>
      <c r="E23" s="129"/>
    </row>
    <row r="24" spans="1:5" ht="99.95" customHeight="1" x14ac:dyDescent="0.25">
      <c r="A24" s="116">
        <v>20</v>
      </c>
      <c r="B24" s="56" t="s">
        <v>47</v>
      </c>
      <c r="C24" s="117" t="s">
        <v>265</v>
      </c>
      <c r="D24" s="215">
        <v>75500</v>
      </c>
      <c r="E24" s="127"/>
    </row>
    <row r="25" spans="1:5" ht="99.95" customHeight="1" x14ac:dyDescent="0.25">
      <c r="A25" s="116">
        <v>21</v>
      </c>
      <c r="B25" s="57" t="s">
        <v>48</v>
      </c>
      <c r="C25" s="117" t="s">
        <v>265</v>
      </c>
      <c r="D25" s="215">
        <v>100000</v>
      </c>
      <c r="E25" s="127"/>
    </row>
    <row r="26" spans="1:5" ht="99.95" customHeight="1" thickBot="1" x14ac:dyDescent="0.3">
      <c r="A26" s="156">
        <v>22</v>
      </c>
      <c r="B26" s="157" t="s">
        <v>49</v>
      </c>
      <c r="C26" s="123" t="s">
        <v>238</v>
      </c>
      <c r="D26" s="216" t="s">
        <v>478</v>
      </c>
      <c r="E26" s="158"/>
    </row>
    <row r="27" spans="1:5" ht="99.95" customHeight="1" x14ac:dyDescent="0.25">
      <c r="A27" s="132">
        <v>23</v>
      </c>
      <c r="B27" s="160" t="s">
        <v>50</v>
      </c>
      <c r="C27" s="122" t="s">
        <v>265</v>
      </c>
      <c r="D27" s="214">
        <v>215250</v>
      </c>
      <c r="E27" s="161"/>
    </row>
    <row r="28" spans="1:5" ht="99.95" customHeight="1" x14ac:dyDescent="0.25">
      <c r="A28" s="116">
        <v>24</v>
      </c>
      <c r="B28" s="56" t="s">
        <v>51</v>
      </c>
      <c r="C28" s="117" t="s">
        <v>265</v>
      </c>
      <c r="D28" s="215">
        <v>150000</v>
      </c>
      <c r="E28" s="127"/>
    </row>
    <row r="29" spans="1:5" ht="99.95" customHeight="1" x14ac:dyDescent="0.25">
      <c r="A29" s="116">
        <v>25</v>
      </c>
      <c r="B29" s="56" t="s">
        <v>52</v>
      </c>
      <c r="C29" s="117" t="s">
        <v>265</v>
      </c>
      <c r="D29" s="215" t="s">
        <v>478</v>
      </c>
      <c r="E29" s="127"/>
    </row>
    <row r="30" spans="1:5" ht="99.95" customHeight="1" x14ac:dyDescent="0.25">
      <c r="A30" s="116">
        <v>26</v>
      </c>
      <c r="B30" s="56" t="s">
        <v>53</v>
      </c>
      <c r="C30" s="117" t="s">
        <v>238</v>
      </c>
      <c r="D30" s="215" t="s">
        <v>478</v>
      </c>
      <c r="E30" s="126"/>
    </row>
    <row r="31" spans="1:5" ht="99.95" customHeight="1" x14ac:dyDescent="0.25">
      <c r="A31" s="116">
        <v>27</v>
      </c>
      <c r="B31" s="56" t="s">
        <v>429</v>
      </c>
      <c r="C31" s="118" t="s">
        <v>428</v>
      </c>
      <c r="D31" s="217" t="s">
        <v>478</v>
      </c>
      <c r="E31" s="127"/>
    </row>
    <row r="32" spans="1:5" ht="99.95" customHeight="1" x14ac:dyDescent="0.25">
      <c r="A32" s="116">
        <v>28</v>
      </c>
      <c r="B32" s="56" t="s">
        <v>430</v>
      </c>
      <c r="C32" s="117" t="s">
        <v>237</v>
      </c>
      <c r="D32" s="215">
        <v>3200</v>
      </c>
      <c r="E32" s="130"/>
    </row>
    <row r="33" spans="1:5" ht="99.95" customHeight="1" x14ac:dyDescent="0.25">
      <c r="A33" s="116">
        <v>29</v>
      </c>
      <c r="B33" s="56" t="s">
        <v>431</v>
      </c>
      <c r="C33" s="119" t="s">
        <v>238</v>
      </c>
      <c r="D33" s="215" t="s">
        <v>478</v>
      </c>
      <c r="E33" s="128"/>
    </row>
    <row r="34" spans="1:5" ht="99.95" customHeight="1" x14ac:dyDescent="0.25">
      <c r="A34" s="116">
        <v>30</v>
      </c>
      <c r="B34" s="56" t="s">
        <v>54</v>
      </c>
      <c r="C34" s="117" t="s">
        <v>41</v>
      </c>
      <c r="D34" s="215">
        <v>257</v>
      </c>
      <c r="E34" s="126"/>
    </row>
    <row r="35" spans="1:5" ht="99.95" customHeight="1" x14ac:dyDescent="0.25">
      <c r="A35" s="116">
        <v>31</v>
      </c>
      <c r="B35" s="56" t="s">
        <v>55</v>
      </c>
      <c r="C35" s="117" t="s">
        <v>41</v>
      </c>
      <c r="D35" s="215" t="s">
        <v>478</v>
      </c>
      <c r="E35" s="126"/>
    </row>
    <row r="36" spans="1:5" ht="99.95" customHeight="1" x14ac:dyDescent="0.25">
      <c r="A36" s="116">
        <v>32</v>
      </c>
      <c r="B36" s="56" t="s">
        <v>56</v>
      </c>
      <c r="C36" s="117" t="s">
        <v>265</v>
      </c>
      <c r="D36" s="215">
        <v>120000</v>
      </c>
      <c r="E36" s="127"/>
    </row>
    <row r="37" spans="1:5" ht="99.95" customHeight="1" thickBot="1" x14ac:dyDescent="0.3">
      <c r="A37" s="156">
        <v>33</v>
      </c>
      <c r="B37" s="157" t="s">
        <v>57</v>
      </c>
      <c r="C37" s="123" t="s">
        <v>265</v>
      </c>
      <c r="D37" s="216" t="s">
        <v>478</v>
      </c>
      <c r="E37" s="162"/>
    </row>
    <row r="38" spans="1:5" ht="99.95" customHeight="1" x14ac:dyDescent="0.25">
      <c r="A38" s="132">
        <v>34</v>
      </c>
      <c r="B38" s="121" t="s">
        <v>58</v>
      </c>
      <c r="C38" s="122" t="s">
        <v>266</v>
      </c>
      <c r="D38" s="214">
        <v>4200</v>
      </c>
      <c r="E38" s="161"/>
    </row>
    <row r="39" spans="1:5" ht="99.95" customHeight="1" x14ac:dyDescent="0.25">
      <c r="A39" s="116">
        <v>35</v>
      </c>
      <c r="B39" s="57" t="s">
        <v>59</v>
      </c>
      <c r="C39" s="117" t="s">
        <v>265</v>
      </c>
      <c r="D39" s="215" t="s">
        <v>478</v>
      </c>
      <c r="E39" s="127"/>
    </row>
    <row r="40" spans="1:5" ht="99.95" customHeight="1" x14ac:dyDescent="0.25">
      <c r="A40" s="116">
        <v>36</v>
      </c>
      <c r="B40" s="56" t="s">
        <v>60</v>
      </c>
      <c r="C40" s="117" t="s">
        <v>265</v>
      </c>
      <c r="D40" s="215">
        <v>2782</v>
      </c>
      <c r="E40" s="126"/>
    </row>
    <row r="41" spans="1:5" ht="99.95" customHeight="1" x14ac:dyDescent="0.25">
      <c r="A41" s="116">
        <v>37</v>
      </c>
      <c r="B41" s="56" t="s">
        <v>61</v>
      </c>
      <c r="C41" s="117" t="s">
        <v>265</v>
      </c>
      <c r="D41" s="215" t="s">
        <v>478</v>
      </c>
      <c r="E41" s="126"/>
    </row>
    <row r="42" spans="1:5" ht="99.95" customHeight="1" x14ac:dyDescent="0.25">
      <c r="A42" s="116">
        <v>38</v>
      </c>
      <c r="B42" s="56" t="s">
        <v>62</v>
      </c>
      <c r="C42" s="117" t="s">
        <v>265</v>
      </c>
      <c r="D42" s="215">
        <v>152250</v>
      </c>
      <c r="E42" s="127"/>
    </row>
    <row r="43" spans="1:5" ht="99.95" customHeight="1" x14ac:dyDescent="0.25">
      <c r="A43" s="116">
        <v>39</v>
      </c>
      <c r="B43" s="57" t="s">
        <v>63</v>
      </c>
      <c r="C43" s="117" t="s">
        <v>41</v>
      </c>
      <c r="D43" s="215">
        <v>4400</v>
      </c>
      <c r="E43" s="127"/>
    </row>
    <row r="44" spans="1:5" ht="99.95" customHeight="1" x14ac:dyDescent="0.25">
      <c r="A44" s="116">
        <v>40</v>
      </c>
      <c r="B44" s="56" t="s">
        <v>64</v>
      </c>
      <c r="C44" s="117" t="s">
        <v>41</v>
      </c>
      <c r="D44" s="215" t="s">
        <v>478</v>
      </c>
      <c r="E44" s="127"/>
    </row>
    <row r="45" spans="1:5" ht="99.95" customHeight="1" x14ac:dyDescent="0.25">
      <c r="A45" s="116">
        <v>41</v>
      </c>
      <c r="B45" s="56" t="s">
        <v>65</v>
      </c>
      <c r="C45" s="86" t="s">
        <v>66</v>
      </c>
      <c r="D45" s="215">
        <v>725000</v>
      </c>
      <c r="E45" s="128"/>
    </row>
    <row r="46" spans="1:5" ht="99.95" customHeight="1" x14ac:dyDescent="0.25">
      <c r="A46" s="116">
        <v>42</v>
      </c>
      <c r="B46" s="56" t="s">
        <v>67</v>
      </c>
      <c r="C46" s="117" t="s">
        <v>238</v>
      </c>
      <c r="D46" s="215">
        <v>1430</v>
      </c>
      <c r="E46" s="126"/>
    </row>
    <row r="47" spans="1:5" ht="99.95" customHeight="1" x14ac:dyDescent="0.25">
      <c r="A47" s="116">
        <v>43</v>
      </c>
      <c r="B47" s="57" t="s">
        <v>68</v>
      </c>
      <c r="C47" s="117" t="s">
        <v>265</v>
      </c>
      <c r="D47" s="215">
        <v>168000</v>
      </c>
      <c r="E47" s="127"/>
    </row>
    <row r="48" spans="1:5" ht="99.95" customHeight="1" thickBot="1" x14ac:dyDescent="0.3">
      <c r="A48" s="156">
        <v>44</v>
      </c>
      <c r="B48" s="157" t="s">
        <v>69</v>
      </c>
      <c r="C48" s="123" t="s">
        <v>238</v>
      </c>
      <c r="D48" s="216">
        <v>5775</v>
      </c>
      <c r="E48" s="163"/>
    </row>
    <row r="49" spans="1:5" ht="99.95" customHeight="1" x14ac:dyDescent="0.25">
      <c r="A49" s="132">
        <v>45</v>
      </c>
      <c r="B49" s="121" t="s">
        <v>70</v>
      </c>
      <c r="C49" s="122" t="s">
        <v>238</v>
      </c>
      <c r="D49" s="214">
        <v>5500</v>
      </c>
      <c r="E49" s="164"/>
    </row>
    <row r="50" spans="1:5" ht="99.95" customHeight="1" x14ac:dyDescent="0.25">
      <c r="A50" s="116">
        <v>46</v>
      </c>
      <c r="B50" s="57" t="s">
        <v>71</v>
      </c>
      <c r="C50" s="117" t="s">
        <v>265</v>
      </c>
      <c r="D50" s="215">
        <v>74500</v>
      </c>
      <c r="E50" s="127"/>
    </row>
    <row r="51" spans="1:5" ht="99.95" customHeight="1" x14ac:dyDescent="0.25">
      <c r="A51" s="116">
        <v>47</v>
      </c>
      <c r="B51" s="56" t="s">
        <v>329</v>
      </c>
      <c r="C51" s="117" t="s">
        <v>266</v>
      </c>
      <c r="D51" s="215">
        <v>3255</v>
      </c>
      <c r="E51" s="127"/>
    </row>
    <row r="52" spans="1:5" ht="99.95" customHeight="1" x14ac:dyDescent="0.25">
      <c r="A52" s="116">
        <v>48</v>
      </c>
      <c r="B52" s="56" t="s">
        <v>72</v>
      </c>
      <c r="C52" s="117" t="s">
        <v>41</v>
      </c>
      <c r="D52" s="215" t="s">
        <v>478</v>
      </c>
      <c r="E52" s="127"/>
    </row>
    <row r="53" spans="1:5" ht="99.95" customHeight="1" x14ac:dyDescent="0.25">
      <c r="A53" s="116">
        <v>49</v>
      </c>
      <c r="B53" s="57" t="s">
        <v>73</v>
      </c>
      <c r="C53" s="117" t="s">
        <v>265</v>
      </c>
      <c r="D53" s="215">
        <v>997500</v>
      </c>
      <c r="E53" s="127"/>
    </row>
    <row r="54" spans="1:5" ht="99.95" customHeight="1" x14ac:dyDescent="0.25">
      <c r="A54" s="116">
        <v>50</v>
      </c>
      <c r="B54" s="56" t="s">
        <v>74</v>
      </c>
      <c r="C54" s="117" t="s">
        <v>265</v>
      </c>
      <c r="D54" s="215">
        <v>1848000</v>
      </c>
      <c r="E54" s="127"/>
    </row>
    <row r="55" spans="1:5" ht="99.95" customHeight="1" x14ac:dyDescent="0.25">
      <c r="A55" s="116">
        <v>51</v>
      </c>
      <c r="B55" s="56" t="s">
        <v>75</v>
      </c>
      <c r="C55" s="117" t="s">
        <v>238</v>
      </c>
      <c r="D55" s="215">
        <v>173.25</v>
      </c>
      <c r="E55" s="129"/>
    </row>
    <row r="56" spans="1:5" ht="99.95" customHeight="1" x14ac:dyDescent="0.25">
      <c r="A56" s="116">
        <v>52</v>
      </c>
      <c r="B56" s="56" t="s">
        <v>76</v>
      </c>
      <c r="C56" s="117" t="s">
        <v>41</v>
      </c>
      <c r="D56" s="215">
        <v>236250</v>
      </c>
      <c r="E56" s="126"/>
    </row>
    <row r="57" spans="1:5" ht="99.95" customHeight="1" x14ac:dyDescent="0.25">
      <c r="A57" s="116">
        <v>53</v>
      </c>
      <c r="B57" s="56" t="s">
        <v>77</v>
      </c>
      <c r="C57" s="117" t="s">
        <v>238</v>
      </c>
      <c r="D57" s="215">
        <v>268.8</v>
      </c>
      <c r="E57" s="127"/>
    </row>
    <row r="58" spans="1:5" ht="99.95" customHeight="1" x14ac:dyDescent="0.25">
      <c r="A58" s="116">
        <v>54</v>
      </c>
      <c r="B58" s="56" t="s">
        <v>78</v>
      </c>
      <c r="C58" s="86" t="s">
        <v>66</v>
      </c>
      <c r="D58" s="215">
        <v>3150000</v>
      </c>
      <c r="E58" s="128"/>
    </row>
    <row r="59" spans="1:5" ht="99.95" customHeight="1" thickBot="1" x14ac:dyDescent="0.3">
      <c r="A59" s="156">
        <v>55</v>
      </c>
      <c r="B59" s="157" t="s">
        <v>79</v>
      </c>
      <c r="C59" s="123" t="s">
        <v>266</v>
      </c>
      <c r="D59" s="216">
        <v>26250</v>
      </c>
      <c r="E59" s="162"/>
    </row>
    <row r="60" spans="1:5" ht="99.95" customHeight="1" x14ac:dyDescent="0.25">
      <c r="A60" s="132">
        <v>56</v>
      </c>
      <c r="B60" s="160" t="s">
        <v>80</v>
      </c>
      <c r="C60" s="122" t="s">
        <v>265</v>
      </c>
      <c r="D60" s="214" t="s">
        <v>478</v>
      </c>
      <c r="E60" s="161"/>
    </row>
    <row r="61" spans="1:5" ht="99.95" customHeight="1" x14ac:dyDescent="0.25">
      <c r="A61" s="116">
        <v>57</v>
      </c>
      <c r="B61" s="56" t="s">
        <v>81</v>
      </c>
      <c r="C61" s="117" t="s">
        <v>265</v>
      </c>
      <c r="D61" s="215" t="s">
        <v>478</v>
      </c>
      <c r="E61" s="126"/>
    </row>
    <row r="62" spans="1:5" ht="99.95" customHeight="1" x14ac:dyDescent="0.25">
      <c r="A62" s="116">
        <v>58</v>
      </c>
      <c r="B62" s="56" t="s">
        <v>82</v>
      </c>
      <c r="C62" s="117" t="s">
        <v>238</v>
      </c>
      <c r="D62" s="215" t="s">
        <v>478</v>
      </c>
      <c r="E62" s="126"/>
    </row>
    <row r="63" spans="1:5" ht="99.95" customHeight="1" x14ac:dyDescent="0.25">
      <c r="A63" s="116">
        <v>59</v>
      </c>
      <c r="B63" s="56" t="s">
        <v>83</v>
      </c>
      <c r="C63" s="117" t="s">
        <v>265</v>
      </c>
      <c r="D63" s="215" t="s">
        <v>478</v>
      </c>
      <c r="E63" s="126"/>
    </row>
    <row r="64" spans="1:5" ht="99.95" customHeight="1" x14ac:dyDescent="0.25">
      <c r="A64" s="116">
        <v>60</v>
      </c>
      <c r="B64" s="56" t="s">
        <v>84</v>
      </c>
      <c r="C64" s="117" t="s">
        <v>265</v>
      </c>
      <c r="D64" s="215">
        <v>525000</v>
      </c>
      <c r="E64" s="127"/>
    </row>
    <row r="65" spans="1:5" ht="99.95" customHeight="1" x14ac:dyDescent="0.25">
      <c r="A65" s="116">
        <v>61</v>
      </c>
      <c r="B65" s="56" t="s">
        <v>85</v>
      </c>
      <c r="C65" s="117" t="s">
        <v>265</v>
      </c>
      <c r="D65" s="215">
        <v>318100</v>
      </c>
      <c r="E65" s="127"/>
    </row>
    <row r="66" spans="1:5" ht="99.95" customHeight="1" x14ac:dyDescent="0.25">
      <c r="A66" s="116">
        <v>62</v>
      </c>
      <c r="B66" s="57" t="s">
        <v>86</v>
      </c>
      <c r="C66" s="117" t="s">
        <v>238</v>
      </c>
      <c r="D66" s="215">
        <v>1500</v>
      </c>
      <c r="E66" s="127"/>
    </row>
    <row r="67" spans="1:5" ht="99.95" customHeight="1" x14ac:dyDescent="0.25">
      <c r="A67" s="116">
        <v>63</v>
      </c>
      <c r="B67" s="57" t="s">
        <v>87</v>
      </c>
      <c r="C67" s="117" t="s">
        <v>238</v>
      </c>
      <c r="D67" s="215">
        <v>1300</v>
      </c>
      <c r="E67" s="127"/>
    </row>
    <row r="68" spans="1:5" ht="99.95" customHeight="1" x14ac:dyDescent="0.25">
      <c r="A68" s="116">
        <v>64</v>
      </c>
      <c r="B68" s="57" t="s">
        <v>88</v>
      </c>
      <c r="C68" s="117" t="s">
        <v>238</v>
      </c>
      <c r="D68" s="215">
        <v>1950</v>
      </c>
      <c r="E68" s="127"/>
    </row>
    <row r="69" spans="1:5" ht="99.95" customHeight="1" x14ac:dyDescent="0.25">
      <c r="A69" s="116">
        <v>65</v>
      </c>
      <c r="B69" s="56" t="s">
        <v>89</v>
      </c>
      <c r="C69" s="86" t="s">
        <v>66</v>
      </c>
      <c r="D69" s="215">
        <v>577500</v>
      </c>
      <c r="E69" s="128"/>
    </row>
    <row r="70" spans="1:5" ht="99.95" customHeight="1" thickBot="1" x14ac:dyDescent="0.3">
      <c r="A70" s="156">
        <v>66</v>
      </c>
      <c r="B70" s="157" t="s">
        <v>90</v>
      </c>
      <c r="C70" s="123" t="s">
        <v>41</v>
      </c>
      <c r="D70" s="216" t="s">
        <v>478</v>
      </c>
      <c r="E70" s="158"/>
    </row>
    <row r="71" spans="1:5" ht="99.95" customHeight="1" x14ac:dyDescent="0.25">
      <c r="A71" s="132">
        <v>67</v>
      </c>
      <c r="B71" s="121" t="s">
        <v>91</v>
      </c>
      <c r="C71" s="122" t="s">
        <v>265</v>
      </c>
      <c r="D71" s="214" t="s">
        <v>478</v>
      </c>
      <c r="E71" s="159"/>
    </row>
    <row r="72" spans="1:5" ht="99.95" customHeight="1" x14ac:dyDescent="0.25">
      <c r="A72" s="116">
        <v>68</v>
      </c>
      <c r="B72" s="56" t="s">
        <v>92</v>
      </c>
      <c r="C72" s="117" t="s">
        <v>238</v>
      </c>
      <c r="D72" s="215">
        <v>5775</v>
      </c>
      <c r="E72" s="129"/>
    </row>
    <row r="73" spans="1:5" ht="99.95" customHeight="1" x14ac:dyDescent="0.25">
      <c r="A73" s="116">
        <v>69</v>
      </c>
      <c r="B73" s="56" t="s">
        <v>93</v>
      </c>
      <c r="C73" s="117" t="s">
        <v>238</v>
      </c>
      <c r="D73" s="215" t="s">
        <v>478</v>
      </c>
      <c r="E73" s="126"/>
    </row>
    <row r="74" spans="1:5" ht="99.95" customHeight="1" x14ac:dyDescent="0.25">
      <c r="A74" s="116">
        <v>70</v>
      </c>
      <c r="B74" s="56" t="s">
        <v>94</v>
      </c>
      <c r="C74" s="117" t="s">
        <v>265</v>
      </c>
      <c r="D74" s="215" t="s">
        <v>478</v>
      </c>
      <c r="E74" s="127"/>
    </row>
    <row r="75" spans="1:5" ht="99.95" customHeight="1" x14ac:dyDescent="0.25">
      <c r="A75" s="116">
        <v>71</v>
      </c>
      <c r="B75" s="56" t="s">
        <v>95</v>
      </c>
      <c r="C75" s="117" t="s">
        <v>41</v>
      </c>
      <c r="D75" s="215">
        <v>475</v>
      </c>
      <c r="E75" s="126"/>
    </row>
    <row r="76" spans="1:5" ht="99.95" customHeight="1" x14ac:dyDescent="0.25">
      <c r="A76" s="116">
        <v>72</v>
      </c>
      <c r="B76" s="56" t="s">
        <v>96</v>
      </c>
      <c r="C76" s="117" t="s">
        <v>238</v>
      </c>
      <c r="D76" s="215" t="s">
        <v>478</v>
      </c>
      <c r="E76" s="126"/>
    </row>
    <row r="77" spans="1:5" ht="99.95" customHeight="1" x14ac:dyDescent="0.25">
      <c r="A77" s="116">
        <v>73</v>
      </c>
      <c r="B77" s="56" t="s">
        <v>97</v>
      </c>
      <c r="C77" s="117" t="s">
        <v>238</v>
      </c>
      <c r="D77" s="215" t="s">
        <v>478</v>
      </c>
      <c r="E77" s="127"/>
    </row>
    <row r="78" spans="1:5" ht="99.95" customHeight="1" x14ac:dyDescent="0.25">
      <c r="A78" s="116">
        <v>74</v>
      </c>
      <c r="B78" s="57" t="s">
        <v>98</v>
      </c>
      <c r="C78" s="117" t="s">
        <v>265</v>
      </c>
      <c r="D78" s="215" t="s">
        <v>478</v>
      </c>
      <c r="E78" s="127"/>
    </row>
    <row r="79" spans="1:5" ht="99.95" customHeight="1" x14ac:dyDescent="0.25">
      <c r="A79" s="116">
        <v>75</v>
      </c>
      <c r="B79" s="56" t="s">
        <v>99</v>
      </c>
      <c r="C79" s="117" t="s">
        <v>266</v>
      </c>
      <c r="D79" s="215">
        <v>52500</v>
      </c>
      <c r="E79" s="127"/>
    </row>
    <row r="80" spans="1:5" ht="99.95" customHeight="1" x14ac:dyDescent="0.25">
      <c r="A80" s="116">
        <v>76</v>
      </c>
      <c r="B80" s="56" t="s">
        <v>100</v>
      </c>
      <c r="C80" s="117" t="s">
        <v>238</v>
      </c>
      <c r="D80" s="215">
        <v>2782.5</v>
      </c>
      <c r="E80" s="127"/>
    </row>
    <row r="81" spans="1:5" ht="99.95" customHeight="1" thickBot="1" x14ac:dyDescent="0.3">
      <c r="A81" s="156">
        <v>77</v>
      </c>
      <c r="B81" s="157" t="s">
        <v>101</v>
      </c>
      <c r="C81" s="123" t="s">
        <v>238</v>
      </c>
      <c r="D81" s="216">
        <v>2047.5</v>
      </c>
      <c r="E81" s="162"/>
    </row>
    <row r="82" spans="1:5" ht="99.95" customHeight="1" x14ac:dyDescent="0.25">
      <c r="A82" s="132">
        <v>78</v>
      </c>
      <c r="B82" s="121" t="s">
        <v>432</v>
      </c>
      <c r="C82" s="122" t="s">
        <v>238</v>
      </c>
      <c r="D82" s="214">
        <v>3000</v>
      </c>
      <c r="E82" s="165"/>
    </row>
    <row r="83" spans="1:5" ht="99.95" customHeight="1" x14ac:dyDescent="0.25">
      <c r="A83" s="116">
        <v>79</v>
      </c>
      <c r="B83" s="56" t="s">
        <v>330</v>
      </c>
      <c r="C83" s="117" t="s">
        <v>238</v>
      </c>
      <c r="D83" s="215">
        <v>950</v>
      </c>
      <c r="E83" s="126"/>
    </row>
    <row r="84" spans="1:5" ht="99.95" customHeight="1" x14ac:dyDescent="0.25">
      <c r="A84" s="116">
        <v>80</v>
      </c>
      <c r="B84" s="56" t="s">
        <v>331</v>
      </c>
      <c r="C84" s="117" t="s">
        <v>238</v>
      </c>
      <c r="D84" s="215">
        <v>450</v>
      </c>
      <c r="E84" s="126"/>
    </row>
    <row r="85" spans="1:5" ht="99.95" customHeight="1" x14ac:dyDescent="0.25">
      <c r="A85" s="116">
        <v>81</v>
      </c>
      <c r="B85" s="56" t="s">
        <v>102</v>
      </c>
      <c r="C85" s="117" t="s">
        <v>238</v>
      </c>
      <c r="D85" s="215">
        <v>6825</v>
      </c>
      <c r="E85" s="127"/>
    </row>
    <row r="86" spans="1:5" ht="99.95" customHeight="1" x14ac:dyDescent="0.25">
      <c r="A86" s="116">
        <v>82</v>
      </c>
      <c r="B86" s="56" t="s">
        <v>433</v>
      </c>
      <c r="C86" s="117" t="s">
        <v>238</v>
      </c>
      <c r="D86" s="215" t="s">
        <v>478</v>
      </c>
      <c r="E86" s="127"/>
    </row>
    <row r="87" spans="1:5" ht="99.95" customHeight="1" x14ac:dyDescent="0.25">
      <c r="A87" s="116">
        <v>83</v>
      </c>
      <c r="B87" s="56" t="s">
        <v>434</v>
      </c>
      <c r="C87" s="117" t="s">
        <v>238</v>
      </c>
      <c r="D87" s="215" t="s">
        <v>478</v>
      </c>
      <c r="E87" s="127"/>
    </row>
    <row r="88" spans="1:5" ht="99.95" customHeight="1" x14ac:dyDescent="0.25">
      <c r="A88" s="116">
        <v>84</v>
      </c>
      <c r="B88" s="56" t="s">
        <v>103</v>
      </c>
      <c r="C88" s="117" t="s">
        <v>238</v>
      </c>
      <c r="D88" s="215" t="s">
        <v>478</v>
      </c>
      <c r="E88" s="127"/>
    </row>
    <row r="89" spans="1:5" ht="99.95" customHeight="1" x14ac:dyDescent="0.25">
      <c r="A89" s="116">
        <v>85</v>
      </c>
      <c r="B89" s="56" t="s">
        <v>104</v>
      </c>
      <c r="C89" s="117" t="s">
        <v>238</v>
      </c>
      <c r="D89" s="215" t="s">
        <v>478</v>
      </c>
      <c r="E89" s="126"/>
    </row>
    <row r="90" spans="1:5" ht="99.95" customHeight="1" x14ac:dyDescent="0.25">
      <c r="A90" s="116">
        <v>86</v>
      </c>
      <c r="B90" s="56" t="s">
        <v>420</v>
      </c>
      <c r="C90" s="117" t="s">
        <v>238</v>
      </c>
      <c r="D90" s="215" t="s">
        <v>478</v>
      </c>
      <c r="E90" s="126"/>
    </row>
    <row r="91" spans="1:5" ht="99.95" customHeight="1" x14ac:dyDescent="0.25">
      <c r="A91" s="116">
        <v>87</v>
      </c>
      <c r="B91" s="56" t="s">
        <v>105</v>
      </c>
      <c r="C91" s="117" t="s">
        <v>238</v>
      </c>
      <c r="D91" s="215">
        <v>1837.5</v>
      </c>
      <c r="E91" s="129"/>
    </row>
    <row r="92" spans="1:5" ht="99.95" customHeight="1" thickBot="1" x14ac:dyDescent="0.3">
      <c r="A92" s="156">
        <v>88</v>
      </c>
      <c r="B92" s="157" t="s">
        <v>106</v>
      </c>
      <c r="C92" s="123" t="s">
        <v>238</v>
      </c>
      <c r="D92" s="216">
        <v>262.5</v>
      </c>
      <c r="E92" s="163"/>
    </row>
    <row r="93" spans="1:5" ht="99.95" customHeight="1" x14ac:dyDescent="0.25">
      <c r="A93" s="132">
        <v>89</v>
      </c>
      <c r="B93" s="121" t="s">
        <v>107</v>
      </c>
      <c r="C93" s="122" t="s">
        <v>238</v>
      </c>
      <c r="D93" s="214">
        <v>720</v>
      </c>
      <c r="E93" s="164"/>
    </row>
    <row r="94" spans="1:5" ht="99.95" customHeight="1" x14ac:dyDescent="0.25">
      <c r="A94" s="116">
        <v>90</v>
      </c>
      <c r="B94" s="56" t="s">
        <v>108</v>
      </c>
      <c r="C94" s="117" t="s">
        <v>238</v>
      </c>
      <c r="D94" s="215">
        <v>1050</v>
      </c>
      <c r="E94" s="129"/>
    </row>
    <row r="95" spans="1:5" ht="99.95" customHeight="1" x14ac:dyDescent="0.25">
      <c r="A95" s="116">
        <v>91</v>
      </c>
      <c r="B95" s="56" t="s">
        <v>109</v>
      </c>
      <c r="C95" s="117" t="s">
        <v>238</v>
      </c>
      <c r="D95" s="215">
        <v>1450</v>
      </c>
      <c r="E95" s="129"/>
    </row>
    <row r="96" spans="1:5" ht="99.95" customHeight="1" x14ac:dyDescent="0.25">
      <c r="A96" s="116">
        <v>92</v>
      </c>
      <c r="B96" s="56" t="s">
        <v>110</v>
      </c>
      <c r="C96" s="86" t="s">
        <v>66</v>
      </c>
      <c r="D96" s="215">
        <v>3780000</v>
      </c>
      <c r="E96" s="128"/>
    </row>
    <row r="97" spans="1:5" ht="99.95" customHeight="1" x14ac:dyDescent="0.25">
      <c r="A97" s="116">
        <v>93</v>
      </c>
      <c r="B97" s="56" t="s">
        <v>111</v>
      </c>
      <c r="C97" s="117" t="s">
        <v>32</v>
      </c>
      <c r="D97" s="215">
        <v>3000000</v>
      </c>
      <c r="E97" s="128"/>
    </row>
    <row r="98" spans="1:5" ht="99.95" customHeight="1" x14ac:dyDescent="0.25">
      <c r="A98" s="116">
        <v>94</v>
      </c>
      <c r="B98" s="56" t="s">
        <v>112</v>
      </c>
      <c r="C98" s="117" t="s">
        <v>265</v>
      </c>
      <c r="D98" s="215">
        <v>1575000</v>
      </c>
      <c r="E98" s="127"/>
    </row>
    <row r="99" spans="1:5" ht="99.95" customHeight="1" x14ac:dyDescent="0.25">
      <c r="A99" s="116">
        <v>95</v>
      </c>
      <c r="B99" s="56" t="s">
        <v>113</v>
      </c>
      <c r="C99" s="117" t="s">
        <v>238</v>
      </c>
      <c r="D99" s="215">
        <v>4500</v>
      </c>
      <c r="E99" s="126"/>
    </row>
    <row r="100" spans="1:5" ht="99.95" customHeight="1" x14ac:dyDescent="0.25">
      <c r="A100" s="116">
        <v>96</v>
      </c>
      <c r="B100" s="56" t="s">
        <v>114</v>
      </c>
      <c r="C100" s="117" t="s">
        <v>238</v>
      </c>
      <c r="D100" s="215" t="s">
        <v>478</v>
      </c>
      <c r="E100" s="127"/>
    </row>
    <row r="101" spans="1:5" ht="99.95" customHeight="1" x14ac:dyDescent="0.25">
      <c r="A101" s="116">
        <v>97</v>
      </c>
      <c r="B101" s="56" t="s">
        <v>115</v>
      </c>
      <c r="C101" s="117" t="s">
        <v>265</v>
      </c>
      <c r="D101" s="215">
        <v>15750</v>
      </c>
      <c r="E101" s="127"/>
    </row>
    <row r="102" spans="1:5" ht="99.95" customHeight="1" x14ac:dyDescent="0.25">
      <c r="A102" s="116">
        <v>98</v>
      </c>
      <c r="B102" s="56" t="s">
        <v>116</v>
      </c>
      <c r="C102" s="117" t="s">
        <v>265</v>
      </c>
      <c r="D102" s="215">
        <v>183750</v>
      </c>
      <c r="E102" s="127"/>
    </row>
    <row r="103" spans="1:5" ht="99.95" customHeight="1" thickBot="1" x14ac:dyDescent="0.3">
      <c r="A103" s="156">
        <v>99</v>
      </c>
      <c r="B103" s="157" t="s">
        <v>117</v>
      </c>
      <c r="C103" s="123" t="s">
        <v>265</v>
      </c>
      <c r="D103" s="216">
        <v>130000</v>
      </c>
      <c r="E103" s="158"/>
    </row>
    <row r="104" spans="1:5" ht="99.95" customHeight="1" x14ac:dyDescent="0.25">
      <c r="A104" s="132">
        <v>100</v>
      </c>
      <c r="B104" s="121" t="s">
        <v>118</v>
      </c>
      <c r="C104" s="122" t="s">
        <v>238</v>
      </c>
      <c r="D104" s="214">
        <v>700</v>
      </c>
      <c r="E104" s="159"/>
    </row>
    <row r="105" spans="1:5" ht="99.95" customHeight="1" x14ac:dyDescent="0.25">
      <c r="A105" s="116">
        <v>101</v>
      </c>
      <c r="B105" s="56" t="s">
        <v>119</v>
      </c>
      <c r="C105" s="117" t="s">
        <v>41</v>
      </c>
      <c r="D105" s="215">
        <v>3150</v>
      </c>
      <c r="E105" s="126"/>
    </row>
    <row r="106" spans="1:5" ht="99.95" customHeight="1" x14ac:dyDescent="0.25">
      <c r="A106" s="116">
        <v>102</v>
      </c>
      <c r="B106" s="56" t="s">
        <v>435</v>
      </c>
      <c r="C106" s="117" t="s">
        <v>265</v>
      </c>
      <c r="D106" s="215">
        <v>2100000</v>
      </c>
      <c r="E106" s="126"/>
    </row>
    <row r="107" spans="1:5" ht="99.95" customHeight="1" x14ac:dyDescent="0.25">
      <c r="A107" s="116">
        <v>103</v>
      </c>
      <c r="B107" s="56" t="s">
        <v>120</v>
      </c>
      <c r="C107" s="117" t="s">
        <v>238</v>
      </c>
      <c r="D107" s="215">
        <v>1312.5</v>
      </c>
      <c r="E107" s="127"/>
    </row>
    <row r="108" spans="1:5" ht="99.95" customHeight="1" x14ac:dyDescent="0.25">
      <c r="A108" s="116">
        <v>104</v>
      </c>
      <c r="B108" s="56" t="s">
        <v>121</v>
      </c>
      <c r="C108" s="117" t="s">
        <v>238</v>
      </c>
      <c r="D108" s="215" t="s">
        <v>478</v>
      </c>
      <c r="E108" s="126"/>
    </row>
    <row r="109" spans="1:5" ht="99.95" customHeight="1" x14ac:dyDescent="0.25">
      <c r="A109" s="116">
        <v>105</v>
      </c>
      <c r="B109" s="56" t="s">
        <v>122</v>
      </c>
      <c r="C109" s="117" t="s">
        <v>266</v>
      </c>
      <c r="D109" s="215">
        <v>5300</v>
      </c>
      <c r="E109" s="126"/>
    </row>
    <row r="110" spans="1:5" ht="99.95" customHeight="1" x14ac:dyDescent="0.25">
      <c r="A110" s="116">
        <v>106</v>
      </c>
      <c r="B110" s="56" t="s">
        <v>123</v>
      </c>
      <c r="C110" s="117" t="s">
        <v>266</v>
      </c>
      <c r="D110" s="215">
        <v>2600</v>
      </c>
      <c r="E110" s="126"/>
    </row>
    <row r="111" spans="1:5" ht="99.95" customHeight="1" x14ac:dyDescent="0.25">
      <c r="A111" s="116">
        <v>107</v>
      </c>
      <c r="B111" s="56" t="s">
        <v>124</v>
      </c>
      <c r="C111" s="117" t="s">
        <v>265</v>
      </c>
      <c r="D111" s="215">
        <v>72240</v>
      </c>
      <c r="E111" s="126"/>
    </row>
    <row r="112" spans="1:5" ht="99.95" customHeight="1" x14ac:dyDescent="0.25">
      <c r="A112" s="116">
        <v>108</v>
      </c>
      <c r="B112" s="56" t="s">
        <v>125</v>
      </c>
      <c r="C112" s="117" t="s">
        <v>265</v>
      </c>
      <c r="D112" s="215">
        <v>83000</v>
      </c>
      <c r="E112" s="127"/>
    </row>
    <row r="113" spans="1:5" ht="99.95" customHeight="1" x14ac:dyDescent="0.25">
      <c r="A113" s="116">
        <v>109</v>
      </c>
      <c r="B113" s="56" t="s">
        <v>126</v>
      </c>
      <c r="C113" s="117" t="s">
        <v>265</v>
      </c>
      <c r="D113" s="215" t="s">
        <v>478</v>
      </c>
      <c r="E113" s="127"/>
    </row>
    <row r="114" spans="1:5" ht="99.95" customHeight="1" thickBot="1" x14ac:dyDescent="0.3">
      <c r="A114" s="156">
        <v>110</v>
      </c>
      <c r="B114" s="157" t="s">
        <v>127</v>
      </c>
      <c r="C114" s="123" t="s">
        <v>265</v>
      </c>
      <c r="D114" s="216">
        <v>498750</v>
      </c>
      <c r="E114" s="158"/>
    </row>
    <row r="115" spans="1:5" ht="99.95" customHeight="1" x14ac:dyDescent="0.25">
      <c r="A115" s="132">
        <v>111</v>
      </c>
      <c r="B115" s="121" t="s">
        <v>128</v>
      </c>
      <c r="C115" s="122" t="s">
        <v>266</v>
      </c>
      <c r="D115" s="214">
        <v>4700</v>
      </c>
      <c r="E115" s="159"/>
    </row>
    <row r="116" spans="1:5" ht="99.95" customHeight="1" x14ac:dyDescent="0.25">
      <c r="A116" s="116">
        <v>112</v>
      </c>
      <c r="B116" s="56" t="s">
        <v>129</v>
      </c>
      <c r="C116" s="117" t="s">
        <v>266</v>
      </c>
      <c r="D116" s="215" t="s">
        <v>478</v>
      </c>
      <c r="E116" s="126"/>
    </row>
    <row r="117" spans="1:5" ht="99.95" customHeight="1" x14ac:dyDescent="0.25">
      <c r="A117" s="116">
        <v>113</v>
      </c>
      <c r="B117" s="56" t="s">
        <v>130</v>
      </c>
      <c r="C117" s="117" t="s">
        <v>131</v>
      </c>
      <c r="D117" s="215">
        <v>9.4499999999999993</v>
      </c>
      <c r="E117" s="126"/>
    </row>
    <row r="118" spans="1:5" ht="99.95" customHeight="1" x14ac:dyDescent="0.25">
      <c r="A118" s="116">
        <v>114</v>
      </c>
      <c r="B118" s="56" t="s">
        <v>132</v>
      </c>
      <c r="C118" s="117" t="s">
        <v>265</v>
      </c>
      <c r="D118" s="215">
        <v>4840</v>
      </c>
      <c r="E118" s="127"/>
    </row>
    <row r="119" spans="1:5" ht="99.95" customHeight="1" x14ac:dyDescent="0.25">
      <c r="A119" s="116">
        <v>115</v>
      </c>
      <c r="B119" s="56" t="s">
        <v>421</v>
      </c>
      <c r="C119" s="117" t="s">
        <v>238</v>
      </c>
      <c r="D119" s="215" t="s">
        <v>478</v>
      </c>
      <c r="E119" s="127"/>
    </row>
    <row r="120" spans="1:5" ht="99.95" customHeight="1" x14ac:dyDescent="0.25">
      <c r="A120" s="116">
        <v>116</v>
      </c>
      <c r="B120" s="56" t="s">
        <v>436</v>
      </c>
      <c r="C120" s="117" t="s">
        <v>238</v>
      </c>
      <c r="D120" s="215" t="s">
        <v>478</v>
      </c>
      <c r="E120" s="127"/>
    </row>
    <row r="121" spans="1:5" ht="99.95" customHeight="1" x14ac:dyDescent="0.25">
      <c r="A121" s="116">
        <v>117</v>
      </c>
      <c r="B121" s="56" t="s">
        <v>133</v>
      </c>
      <c r="C121" s="117" t="s">
        <v>238</v>
      </c>
      <c r="D121" s="215" t="s">
        <v>478</v>
      </c>
      <c r="E121" s="127"/>
    </row>
    <row r="122" spans="1:5" ht="99.95" customHeight="1" x14ac:dyDescent="0.25">
      <c r="A122" s="116">
        <v>118</v>
      </c>
      <c r="B122" s="56" t="s">
        <v>134</v>
      </c>
      <c r="C122" s="117" t="s">
        <v>238</v>
      </c>
      <c r="D122" s="215" t="s">
        <v>478</v>
      </c>
      <c r="E122" s="127"/>
    </row>
    <row r="123" spans="1:5" ht="99.95" customHeight="1" x14ac:dyDescent="0.25">
      <c r="A123" s="116">
        <v>119</v>
      </c>
      <c r="B123" s="56" t="s">
        <v>135</v>
      </c>
      <c r="C123" s="117" t="s">
        <v>294</v>
      </c>
      <c r="D123" s="215" t="s">
        <v>478</v>
      </c>
      <c r="E123" s="127"/>
    </row>
    <row r="124" spans="1:5" ht="99.95" customHeight="1" x14ac:dyDescent="0.25">
      <c r="A124" s="116">
        <v>120</v>
      </c>
      <c r="B124" s="56" t="s">
        <v>136</v>
      </c>
      <c r="C124" s="117" t="s">
        <v>41</v>
      </c>
      <c r="D124" s="215">
        <v>4725</v>
      </c>
      <c r="E124" s="127"/>
    </row>
    <row r="125" spans="1:5" ht="99.95" customHeight="1" thickBot="1" x14ac:dyDescent="0.3">
      <c r="A125" s="156">
        <v>121</v>
      </c>
      <c r="B125" s="157" t="s">
        <v>137</v>
      </c>
      <c r="C125" s="123" t="s">
        <v>265</v>
      </c>
      <c r="D125" s="216">
        <v>183750</v>
      </c>
      <c r="E125" s="162"/>
    </row>
    <row r="126" spans="1:5" ht="99.95" customHeight="1" x14ac:dyDescent="0.25">
      <c r="A126" s="132">
        <v>122</v>
      </c>
      <c r="B126" s="121" t="s">
        <v>138</v>
      </c>
      <c r="C126" s="122" t="s">
        <v>265</v>
      </c>
      <c r="D126" s="214">
        <v>236250</v>
      </c>
      <c r="E126" s="161"/>
    </row>
    <row r="127" spans="1:5" ht="99.95" customHeight="1" x14ac:dyDescent="0.25">
      <c r="A127" s="116">
        <v>123</v>
      </c>
      <c r="B127" s="56" t="s">
        <v>139</v>
      </c>
      <c r="C127" s="117" t="s">
        <v>265</v>
      </c>
      <c r="D127" s="215">
        <v>25000</v>
      </c>
      <c r="E127" s="127"/>
    </row>
    <row r="128" spans="1:5" ht="99.95" customHeight="1" x14ac:dyDescent="0.25">
      <c r="A128" s="116">
        <v>124</v>
      </c>
      <c r="B128" s="56" t="s">
        <v>140</v>
      </c>
      <c r="C128" s="117" t="s">
        <v>265</v>
      </c>
      <c r="D128" s="215">
        <v>35000</v>
      </c>
      <c r="E128" s="127"/>
    </row>
    <row r="129" spans="1:6" ht="99.95" customHeight="1" x14ac:dyDescent="0.25">
      <c r="A129" s="116">
        <v>125</v>
      </c>
      <c r="B129" s="56" t="s">
        <v>141</v>
      </c>
      <c r="C129" s="117" t="s">
        <v>265</v>
      </c>
      <c r="D129" s="215">
        <v>50000</v>
      </c>
      <c r="E129" s="127"/>
    </row>
    <row r="130" spans="1:6" ht="99.95" customHeight="1" x14ac:dyDescent="0.25">
      <c r="A130" s="116">
        <v>126</v>
      </c>
      <c r="B130" s="56" t="s">
        <v>142</v>
      </c>
      <c r="C130" s="117" t="s">
        <v>265</v>
      </c>
      <c r="D130" s="215">
        <v>115000</v>
      </c>
      <c r="E130" s="127"/>
    </row>
    <row r="131" spans="1:6" ht="99.95" customHeight="1" x14ac:dyDescent="0.25">
      <c r="A131" s="116">
        <v>127</v>
      </c>
      <c r="B131" s="56" t="s">
        <v>143</v>
      </c>
      <c r="C131" s="117" t="s">
        <v>265</v>
      </c>
      <c r="D131" s="215">
        <v>735000</v>
      </c>
      <c r="E131" s="127"/>
    </row>
    <row r="132" spans="1:6" ht="99.95" customHeight="1" x14ac:dyDescent="0.25">
      <c r="A132" s="116">
        <v>128</v>
      </c>
      <c r="B132" s="56" t="s">
        <v>144</v>
      </c>
      <c r="C132" s="117" t="s">
        <v>265</v>
      </c>
      <c r="D132" s="215">
        <v>332850</v>
      </c>
      <c r="E132" s="127"/>
    </row>
    <row r="133" spans="1:6" ht="99.95" customHeight="1" x14ac:dyDescent="0.25">
      <c r="A133" s="116">
        <v>129</v>
      </c>
      <c r="B133" s="56" t="s">
        <v>145</v>
      </c>
      <c r="C133" s="117" t="s">
        <v>238</v>
      </c>
      <c r="D133" s="215" t="s">
        <v>478</v>
      </c>
      <c r="E133" s="127"/>
    </row>
    <row r="134" spans="1:6" ht="99.95" customHeight="1" x14ac:dyDescent="0.25">
      <c r="A134" s="116">
        <v>130</v>
      </c>
      <c r="B134" s="56" t="s">
        <v>146</v>
      </c>
      <c r="C134" s="117" t="s">
        <v>238</v>
      </c>
      <c r="D134" s="215" t="s">
        <v>478</v>
      </c>
      <c r="E134" s="127"/>
    </row>
    <row r="135" spans="1:6" ht="99.95" customHeight="1" thickBot="1" x14ac:dyDescent="0.3">
      <c r="A135" s="120">
        <v>131</v>
      </c>
      <c r="B135" s="55" t="s">
        <v>293</v>
      </c>
      <c r="C135" s="335" t="s">
        <v>422</v>
      </c>
      <c r="D135" s="336"/>
      <c r="E135" s="131"/>
    </row>
    <row r="136" spans="1:6" s="54" customFormat="1" ht="35.1" customHeight="1" thickBot="1" x14ac:dyDescent="0.3">
      <c r="A136" s="337" t="s">
        <v>438</v>
      </c>
      <c r="B136" s="338"/>
      <c r="C136" s="338"/>
      <c r="D136" s="338"/>
      <c r="E136" s="339"/>
    </row>
    <row r="137" spans="1:6" s="54" customFormat="1" ht="35.1" customHeight="1" x14ac:dyDescent="0.25">
      <c r="A137" s="237" t="s">
        <v>486</v>
      </c>
      <c r="B137" s="238"/>
      <c r="C137" s="238"/>
      <c r="D137" s="238"/>
      <c r="E137" s="239"/>
    </row>
    <row r="138" spans="1:6" s="54" customFormat="1" ht="35.1" customHeight="1" x14ac:dyDescent="0.25">
      <c r="A138" s="246" t="s">
        <v>319</v>
      </c>
      <c r="B138" s="247"/>
      <c r="C138" s="247"/>
      <c r="D138" s="247"/>
      <c r="E138" s="248"/>
    </row>
    <row r="139" spans="1:6" s="54" customFormat="1" ht="75" customHeight="1" thickBot="1" x14ac:dyDescent="0.3">
      <c r="A139" s="255" t="s">
        <v>465</v>
      </c>
      <c r="B139" s="256"/>
      <c r="C139" s="256"/>
      <c r="D139" s="256"/>
      <c r="E139" s="257"/>
      <c r="F139" s="89"/>
    </row>
    <row r="140" spans="1:6" s="54" customFormat="1" ht="35.1" customHeight="1" x14ac:dyDescent="0.25">
      <c r="A140" s="237" t="s">
        <v>320</v>
      </c>
      <c r="B140" s="238"/>
      <c r="C140" s="238"/>
      <c r="D140" s="238"/>
      <c r="E140" s="239"/>
    </row>
    <row r="141" spans="1:6" s="54" customFormat="1" ht="35.1" customHeight="1" x14ac:dyDescent="0.25">
      <c r="A141" s="246" t="s">
        <v>321</v>
      </c>
      <c r="B141" s="247"/>
      <c r="C141" s="247"/>
      <c r="D141" s="247"/>
      <c r="E141" s="248"/>
    </row>
    <row r="142" spans="1:6" s="54" customFormat="1" ht="75" customHeight="1" thickBot="1" x14ac:dyDescent="0.3">
      <c r="A142" s="255" t="s">
        <v>439</v>
      </c>
      <c r="B142" s="256"/>
      <c r="C142" s="256"/>
      <c r="D142" s="256"/>
      <c r="E142" s="257"/>
    </row>
    <row r="143" spans="1:6" x14ac:dyDescent="0.25">
      <c r="E143" s="114"/>
    </row>
    <row r="144" spans="1:6" x14ac:dyDescent="0.25">
      <c r="E144" s="114"/>
    </row>
    <row r="145" spans="5:5" x14ac:dyDescent="0.25">
      <c r="E145" s="114"/>
    </row>
    <row r="146" spans="5:5" x14ac:dyDescent="0.25">
      <c r="E146" s="114"/>
    </row>
  </sheetData>
  <sheetProtection insertRows="0"/>
  <mergeCells count="11">
    <mergeCell ref="A142:E142"/>
    <mergeCell ref="A136:E136"/>
    <mergeCell ref="A137:E137"/>
    <mergeCell ref="A138:E138"/>
    <mergeCell ref="A139:E139"/>
    <mergeCell ref="A141:E141"/>
    <mergeCell ref="A3:E3"/>
    <mergeCell ref="A1:E1"/>
    <mergeCell ref="A2:E2"/>
    <mergeCell ref="A140:E140"/>
    <mergeCell ref="C135:D135"/>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27</vt:i4>
      </vt:variant>
    </vt:vector>
  </HeadingPairs>
  <TitlesOfParts>
    <vt:vector size="41" baseType="lpstr">
      <vt:lpstr>1ZH</vt:lpstr>
      <vt:lpstr>2SUrb</vt:lpstr>
      <vt:lpstr>6 Rust</vt:lpstr>
      <vt:lpstr>7Corr</vt:lpstr>
      <vt:lpstr>8Dem Suelo</vt:lpstr>
      <vt:lpstr>9 Const</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'6 Rust'!Área_de_impresión</vt:lpstr>
      <vt:lpstr>'7Corr'!Área_de_impresión</vt:lpstr>
      <vt:lpstr>'8Dem Suelo'!Área_de_impresión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'6 Rust'!Títulos_a_imprimir</vt:lpstr>
      <vt:lpstr>'7Corr'!Títulos_a_imprimir</vt:lpstr>
      <vt:lpstr>'8Dem Suelo'!Títulos_a_imprimir</vt:lpstr>
      <vt:lpstr>'9 Const'!Títulos_a_imprimir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Miriam Valois Loya</cp:lastModifiedBy>
  <cp:lastPrinted>2025-11-22T18:16:57Z</cp:lastPrinted>
  <dcterms:created xsi:type="dcterms:W3CDTF">2025-06-23T20:05:55Z</dcterms:created>
  <dcterms:modified xsi:type="dcterms:W3CDTF">2025-12-01T15:42:01Z</dcterms:modified>
</cp:coreProperties>
</file>