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rvalenzuela\Desktop\LEYES DE INGRESOS 2026\memoria Lesly\T.V. 2026 ARCHIVOS FINALES ENTREGADOS\FIANLES PARA IMPRESIÓN\IMPRESIÓN FINAL, con últimas correcciones ok\"/>
    </mc:Choice>
  </mc:AlternateContent>
  <xr:revisionPtr revIDLastSave="0" documentId="13_ncr:1_{3D3F47E9-9039-4F35-9DCD-462188238580}" xr6:coauthVersionLast="47" xr6:coauthVersionMax="47" xr10:uidLastSave="{00000000-0000-0000-0000-000000000000}"/>
  <bookViews>
    <workbookView xWindow="-120" yWindow="-120" windowWidth="29040" windowHeight="15840" tabRatio="924" activeTab="4" xr2:uid="{00000000-000D-0000-FFFF-FFFF00000000}"/>
  </bookViews>
  <sheets>
    <sheet name="1ZH" sheetId="6" r:id="rId1"/>
    <sheet name="2SUrb" sheetId="1" r:id="rId2"/>
    <sheet name="6 RÚSTICO" sheetId="52" r:id="rId3"/>
    <sheet name="8 Dem Suelo" sheetId="27" r:id="rId4"/>
    <sheet name="9 CONSTRUCCIONES" sheetId="53" r:id="rId5"/>
    <sheet name="10 OProces" sheetId="19" r:id="rId6"/>
    <sheet name="11 Ross" sheetId="15" r:id="rId7"/>
    <sheet name="12 InstNVO" sheetId="28" r:id="rId8"/>
    <sheet name="13 Anun" sheetId="48" r:id="rId9"/>
    <sheet name="14 Ant" sheetId="49" r:id="rId10"/>
    <sheet name="15 Min" sheetId="17" r:id="rId11"/>
    <sheet name="17 Celd" sheetId="20" r:id="rId12"/>
  </sheets>
  <definedNames>
    <definedName name="_xlnm._FilterDatabase" localSheetId="7" hidden="1">'12 InstNVO'!$A$4:$X$136</definedName>
    <definedName name="_xlnm._FilterDatabase" localSheetId="8" hidden="1">'13 Anun'!$A$6:$P$41</definedName>
    <definedName name="_xlnm.Print_Area" localSheetId="5">'10 OProces'!$A$1:$D$26</definedName>
    <definedName name="_xlnm.Print_Area" localSheetId="6">'11 Ross'!$A$1:$B$69</definedName>
    <definedName name="_xlnm.Print_Area" localSheetId="7">'12 InstNVO'!$A$1:$E$142</definedName>
    <definedName name="_xlnm.Print_Area" localSheetId="8">'13 Anun'!$A$1:$P$87</definedName>
    <definedName name="_xlnm.Print_Area" localSheetId="9">'14 Ant'!$A$1:$N$31</definedName>
    <definedName name="_xlnm.Print_Area" localSheetId="10">'15 Min'!$A$1:$G$16</definedName>
    <definedName name="_xlnm.Print_Area" localSheetId="11">'17 Celd'!$A$1:$C$22</definedName>
    <definedName name="_xlnm.Print_Area" localSheetId="0">'1ZH'!$A$1:$E$23</definedName>
    <definedName name="_xlnm.Print_Area" localSheetId="1">'2SUrb'!$A$1:$F$28</definedName>
    <definedName name="_xlnm.Print_Area" localSheetId="2">'6 RÚSTICO'!$A$1:$H$149</definedName>
    <definedName name="_xlnm.Print_Area" localSheetId="3">'8 Dem Suelo'!$A$1:$C$31</definedName>
    <definedName name="_xlnm.Print_Area" localSheetId="4">'9 CONSTRUCCIONES'!$A$1:$H$82</definedName>
    <definedName name="_xlnm.Print_Titles" localSheetId="5">'10 OProces'!$1:$4</definedName>
    <definedName name="_xlnm.Print_Titles" localSheetId="6">'11 Ross'!$1:$3</definedName>
    <definedName name="_xlnm.Print_Titles" localSheetId="7">'12 InstNVO'!$1:$4</definedName>
    <definedName name="_xlnm.Print_Titles" localSheetId="8">'13 Anun'!$1:$5</definedName>
    <definedName name="_xlnm.Print_Titles" localSheetId="9">'14 Ant'!$1:$4</definedName>
    <definedName name="_xlnm.Print_Titles" localSheetId="10">'15 Min'!$1:$4</definedName>
    <definedName name="_xlnm.Print_Titles" localSheetId="11">'17 Celd'!$1:$3</definedName>
    <definedName name="_xlnm.Print_Titles" localSheetId="0">'1ZH'!$1:$4</definedName>
    <definedName name="_xlnm.Print_Titles" localSheetId="1">'2SUrb'!$1:$4</definedName>
    <definedName name="_xlnm.Print_Titles" localSheetId="2">'6 RÚSTICO'!$1:$5</definedName>
    <definedName name="_xlnm.Print_Titles" localSheetId="3">'8 Dem Suelo'!$1:$3</definedName>
    <definedName name="_xlnm.Print_Titles" localSheetId="4">'9 CONSTRUCCIONES'!$1:$5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20" l="1"/>
  <c r="A2" i="17"/>
  <c r="A2" i="28"/>
  <c r="A2" i="15"/>
  <c r="A2" i="19"/>
  <c r="A2" i="27"/>
  <c r="A2" i="1"/>
  <c r="A1" i="20"/>
  <c r="A1" i="17"/>
  <c r="A1" i="28"/>
  <c r="A1" i="15"/>
  <c r="A1" i="19"/>
  <c r="A1" i="27"/>
  <c r="A1" i="1"/>
</calcChain>
</file>

<file path=xl/sharedStrings.xml><?xml version="1.0" encoding="utf-8"?>
<sst xmlns="http://schemas.openxmlformats.org/spreadsheetml/2006/main" count="1240" uniqueCount="466">
  <si>
    <t>MANZANAS</t>
  </si>
  <si>
    <t>NOMBRE DEL DESARROLLO</t>
  </si>
  <si>
    <t>TIPO DE DESARROLLO</t>
  </si>
  <si>
    <t>VALORES UNITARIOS PARA SUELO URBANO.</t>
  </si>
  <si>
    <t>ZONA HOMOGÉNEA DE VALOR</t>
  </si>
  <si>
    <t>VALORES UNITARIOS DE SUELO PARA ZONAS HOMOGÉNEAS DE VALOR.</t>
  </si>
  <si>
    <t>INDUSTRIAL</t>
  </si>
  <si>
    <t>ECONÓMICO</t>
  </si>
  <si>
    <t>MEDIO</t>
  </si>
  <si>
    <t>BUENO</t>
  </si>
  <si>
    <t>LIGERO</t>
  </si>
  <si>
    <t>MEDIANO</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</si>
  <si>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</si>
  <si>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</si>
  <si>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</si>
  <si>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</si>
  <si>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</si>
  <si>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</si>
  <si>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</si>
  <si>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</si>
  <si>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</si>
  <si>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</si>
  <si>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</si>
  <si>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</si>
  <si>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</si>
  <si>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</si>
  <si>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</si>
  <si>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</si>
  <si>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</si>
  <si>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</si>
  <si>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</si>
  <si>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</si>
  <si>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</si>
  <si>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</si>
  <si>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</si>
  <si>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</si>
  <si>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</si>
  <si>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</si>
  <si>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</si>
  <si>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</si>
  <si>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</si>
  <si>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</si>
  <si>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</si>
  <si>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</si>
  <si>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</si>
  <si>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</si>
  <si>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</si>
  <si>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</si>
  <si>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</si>
  <si>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</si>
  <si>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</si>
  <si>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</si>
  <si>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</si>
  <si>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</si>
  <si>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</si>
  <si>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</si>
  <si>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</si>
  <si>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</si>
  <si>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</si>
  <si>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</si>
  <si>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</si>
  <si>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</si>
  <si>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</si>
  <si>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</si>
  <si>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</si>
  <si>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</si>
  <si>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</si>
  <si>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</si>
  <si>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</si>
  <si>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</si>
  <si>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</si>
  <si>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</si>
  <si>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</si>
  <si>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</si>
  <si>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</si>
  <si>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</si>
  <si>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</si>
  <si>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</si>
  <si>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</si>
  <si>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</si>
  <si>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</si>
  <si>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</si>
  <si>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</si>
  <si>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</si>
  <si>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</si>
  <si>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</si>
  <si>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</si>
  <si>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</si>
  <si>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</si>
  <si>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</si>
  <si>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</si>
  <si>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</si>
  <si>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</si>
  <si>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</si>
  <si>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</si>
  <si>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</si>
  <si>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</si>
  <si>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</si>
  <si>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</si>
  <si>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</si>
  <si>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</si>
  <si>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</si>
  <si>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</si>
  <si>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</si>
  <si>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</si>
  <si>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</si>
  <si>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</si>
  <si>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</si>
  <si>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</si>
  <si>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</si>
  <si>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</si>
  <si>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</si>
  <si>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</si>
  <si>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</si>
  <si>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</si>
  <si>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</si>
  <si>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</si>
  <si>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</si>
  <si>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</si>
  <si>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</si>
  <si>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</si>
  <si>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</si>
  <si>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</si>
  <si>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</si>
  <si>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</si>
  <si>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</si>
  <si>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</si>
  <si>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</si>
  <si>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</si>
  <si>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</si>
  <si>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</si>
  <si>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</si>
  <si>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</si>
  <si>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</si>
  <si>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</si>
  <si>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</si>
  <si>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</si>
  <si>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</si>
  <si>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</si>
  <si>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</si>
  <si>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</si>
  <si>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</si>
  <si>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</si>
  <si>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</si>
  <si>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</si>
  <si>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</si>
  <si>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</si>
  <si>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</si>
  <si>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</si>
  <si>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</si>
  <si>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</si>
  <si>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</si>
  <si>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</si>
  <si>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</si>
  <si>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</si>
  <si>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</si>
  <si>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</si>
  <si>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</si>
  <si>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</si>
  <si>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</si>
  <si>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</si>
  <si>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</si>
  <si>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</si>
  <si>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</si>
  <si>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</si>
  <si>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</si>
  <si>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</si>
  <si>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</si>
  <si>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</si>
  <si>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</si>
  <si>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</si>
  <si>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</si>
  <si>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</si>
  <si>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</si>
  <si>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</si>
  <si>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</si>
  <si>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</si>
  <si>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</si>
  <si>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</si>
  <si>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</si>
  <si>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</si>
  <si>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</si>
  <si>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</si>
  <si>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</si>
  <si>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</si>
  <si>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</si>
  <si>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UNIDADES</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</si>
  <si>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</si>
  <si>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</si>
  <si>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</si>
  <si>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</si>
  <si>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</si>
  <si>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</si>
  <si>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</si>
  <si>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</si>
  <si>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</si>
  <si>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</si>
  <si>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</si>
  <si>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</si>
  <si>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</si>
  <si>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</si>
  <si>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</si>
  <si>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</si>
  <si>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</si>
  <si>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</si>
  <si>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</si>
  <si>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CELDA</t>
  </si>
  <si>
    <t>M2.</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</si>
  <si>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</si>
  <si>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</si>
  <si>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</si>
  <si>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</si>
  <si>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</si>
  <si>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</si>
  <si>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</si>
  <si>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</si>
  <si>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</si>
  <si>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</si>
  <si>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</si>
  <si>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</si>
  <si>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</si>
  <si>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</si>
  <si>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</si>
  <si>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</si>
  <si>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</si>
  <si>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</si>
  <si>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</si>
  <si>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</si>
  <si>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</si>
  <si>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</si>
  <si>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</si>
  <si>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PORCENTAJES DE AVANCE PARA OBRAS EN PROCESO DE CONSTRUCCIÓN</t>
  </si>
  <si>
    <t>PZA.</t>
  </si>
  <si>
    <t>M3.</t>
  </si>
  <si>
    <t>SECTOR(ES) CATASTRAL(ES)</t>
  </si>
  <si>
    <t>TEJABÁN</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</si>
  <si>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</si>
  <si>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</si>
  <si>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</si>
  <si>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</si>
  <si>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</si>
  <si>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</si>
  <si>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</si>
  <si>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</si>
  <si>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</si>
  <si>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</si>
  <si>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</si>
  <si>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</si>
  <si>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</si>
  <si>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</si>
  <si>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</si>
  <si>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</si>
  <si>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</si>
  <si>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</si>
  <si>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</si>
  <si>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</si>
  <si>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</si>
  <si>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</si>
  <si>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</si>
  <si>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</si>
  <si>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</si>
  <si>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</si>
  <si>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</si>
  <si>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</si>
  <si>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</si>
  <si>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</si>
  <si>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</si>
  <si>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</si>
  <si>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</si>
  <si>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</si>
  <si>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</si>
  <si>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</si>
  <si>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</si>
  <si>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</si>
  <si>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</si>
  <si>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VALORES 2026</t>
  </si>
  <si>
    <r>
      <t>M</t>
    </r>
    <r>
      <rPr>
        <vertAlign val="superscript"/>
        <sz val="10"/>
        <rFont val="Century Gothic"/>
        <family val="2"/>
      </rPr>
      <t>2</t>
    </r>
    <r>
      <rPr>
        <sz val="10"/>
        <rFont val="Century Gothic"/>
        <family val="2"/>
      </rPr>
      <t>.</t>
    </r>
  </si>
  <si>
    <t>CONCEPTOS</t>
  </si>
  <si>
    <t>VIALIDADES Y/O LÍMITES FÍSICOS DE LA ZONA HOMOGÉNEA DE VALOR</t>
  </si>
  <si>
    <t>MUNICIPIO DE VALLE DEL ROSARIO</t>
  </si>
  <si>
    <t>002, 004 y 005.</t>
  </si>
  <si>
    <t>009, 010, 011, 015, 018, 010,  
000, 014, 021 y 012.</t>
  </si>
  <si>
    <t>CENTRO</t>
  </si>
  <si>
    <t>SECTOR SUR</t>
  </si>
  <si>
    <t>SECTOR OESTE</t>
  </si>
  <si>
    <t>SECTOR NORTE</t>
  </si>
  <si>
    <t>SECTOR ESTE</t>
  </si>
  <si>
    <t>CALLE</t>
  </si>
  <si>
    <t xml:space="preserve">BARRIO </t>
  </si>
  <si>
    <t>BARRIO</t>
  </si>
  <si>
    <t>001-006</t>
  </si>
  <si>
    <t>001-007 019-021</t>
  </si>
  <si>
    <t>001 Y 003</t>
  </si>
  <si>
    <t>001,</t>
  </si>
  <si>
    <t>011-012</t>
  </si>
  <si>
    <t>001-005</t>
  </si>
  <si>
    <t>BARRIO DEL AROYO OESTE</t>
  </si>
  <si>
    <t>BARRIO DEL AROYO SUR</t>
  </si>
  <si>
    <t>007-008</t>
  </si>
  <si>
    <t>BARRIO DE ARRIBA</t>
  </si>
  <si>
    <t>001, 003, 004, 006-009.</t>
  </si>
  <si>
    <t xml:space="preserve">007-013 001, 003-005  </t>
  </si>
  <si>
    <t xml:space="preserve">HABITACIONAL </t>
  </si>
  <si>
    <t xml:space="preserve"> POPULAR</t>
  </si>
  <si>
    <t>"A"</t>
  </si>
  <si>
    <t>"B"</t>
  </si>
  <si>
    <t>"C"</t>
  </si>
  <si>
    <t xml:space="preserve"> POPULAR COCHERA</t>
  </si>
  <si>
    <t>-</t>
  </si>
  <si>
    <t>No aplica</t>
  </si>
  <si>
    <t xml:space="preserve"> POPULAR TEJABÁN</t>
  </si>
  <si>
    <t>ECONÓMICO COCHERA</t>
  </si>
  <si>
    <t>ECONÓMICO TEJABÁN</t>
  </si>
  <si>
    <t>MEDIO COCHERA</t>
  </si>
  <si>
    <t>MEDIO TEJABÁN</t>
  </si>
  <si>
    <t>BUENO COCHERA</t>
  </si>
  <si>
    <t>BUENO TEJABÁN</t>
  </si>
  <si>
    <t xml:space="preserve">LUJO </t>
  </si>
  <si>
    <t>LUJO COCHERA</t>
  </si>
  <si>
    <t>LUJO TEJABÁN</t>
  </si>
  <si>
    <t xml:space="preserve">COMERCIAL </t>
  </si>
  <si>
    <t>Riego por Gravedad</t>
  </si>
  <si>
    <t>Privada</t>
  </si>
  <si>
    <t>Riego por Bombeo</t>
  </si>
  <si>
    <t>Temporal</t>
  </si>
  <si>
    <t>Pastal</t>
  </si>
  <si>
    <t>Ejidal</t>
  </si>
  <si>
    <t>Comunal</t>
  </si>
  <si>
    <t xml:space="preserve">EDIFICIOS </t>
  </si>
  <si>
    <t xml:space="preserve">HASTA 6 NIVELES </t>
  </si>
  <si>
    <t>MÁS DE 6 NIVELES</t>
  </si>
  <si>
    <t>CINE/TEATRO</t>
  </si>
  <si>
    <t> -</t>
  </si>
  <si>
    <t>ESCUELA/GIMNASIO</t>
  </si>
  <si>
    <t xml:space="preserve"> -</t>
  </si>
  <si>
    <t>HOTEL</t>
  </si>
  <si>
    <t>- </t>
  </si>
  <si>
    <t>ESTACIONAMIENTO</t>
  </si>
  <si>
    <t xml:space="preserve">DE ACERO </t>
  </si>
  <si>
    <t>CLÍNICA TIPO MEDIO</t>
  </si>
  <si>
    <t>VALORES UNITARIOS PARA SUELO RÚSTICO.</t>
  </si>
  <si>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</si>
  <si>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t>VALORES UNITARIOS DE CONSTRUCCIÓN</t>
  </si>
  <si>
    <t>TABLA DE DEMÉRITOS DE ROSS POR EDAD DE LAS CONSTRUCCIONES E INSTALACIONES ESPECIALES.</t>
  </si>
  <si>
    <t>Por Ml. de profundidad</t>
  </si>
  <si>
    <t>VALORES DE ESTRUCTURAS PARA COLOCACIÓN DE ANUNCIOS PUBLICITARIOS.</t>
  </si>
  <si>
    <t>VALOR CATASTRAL 2026</t>
  </si>
  <si>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</si>
  <si>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</si>
  <si>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</si>
  <si>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</si>
  <si>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</si>
  <si>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t>ESTRUCTURA ATÍPICA</t>
  </si>
  <si>
    <t>VALORES DE ESTRUCTURAS PARA COLOCACIÓN DE ANTENAS DE COMUNICACIÓN.</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</si>
  <si>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</si>
  <si>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</si>
  <si>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</si>
  <si>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</si>
  <si>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t>CALLE CUAUTÉMOC</t>
  </si>
  <si>
    <t xml:space="preserve">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</si>
  <si>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</si>
  <si>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</si>
  <si>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t>001 y 003</t>
  </si>
  <si>
    <t>001, 003, 004, 006-009</t>
  </si>
  <si>
    <t>002, 004 y 005</t>
  </si>
  <si>
    <t>009, 010, 011, 015, 018, 010, 000, 014, 021 y 012</t>
  </si>
  <si>
    <t>RIEGO POR GRAVEDAD</t>
  </si>
  <si>
    <t>Frutales en Formación</t>
  </si>
  <si>
    <t>Frutales en Producción</t>
  </si>
  <si>
    <t>RIEGO POR BOMBEO</t>
  </si>
  <si>
    <t>TIPO DE PROPIEDAD</t>
  </si>
  <si>
    <t>CONSTANTE</t>
  </si>
  <si>
    <t>TIPOLOGÍA</t>
  </si>
  <si>
    <t>CLASE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</si>
  <si>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</si>
  <si>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</si>
  <si>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</si>
  <si>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</si>
  <si>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</si>
  <si>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</si>
  <si>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TIPO PROPIEDAD</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</si>
  <si>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</si>
  <si>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NIVEL</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</si>
  <si>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</si>
  <si>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</si>
  <si>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</si>
  <si>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</si>
  <si>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</si>
  <si>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</si>
  <si>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</si>
  <si>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</si>
  <si>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</si>
  <si>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BÁSCULAS (COMERCIAL)</t>
  </si>
  <si>
    <t>%</t>
  </si>
  <si>
    <t>CELDAS SOLARES (EN GRANJA SOLAR, PARQUE SOLAR O PARQUE FOTOVOLTAICO) (con paneles construidos con celdas solares individuales)</t>
  </si>
  <si>
    <t>CELDAS SOLARES (HABITACIONAL, COMERCIAL, INDUSTRIAL Y ESPECIAL) (paneles construidos por celdas solares individuales)</t>
  </si>
  <si>
    <t>PILA (BLOCK, ADOBÓN, HORMIGÓN)</t>
  </si>
  <si>
    <t>TEJABÁN ACRÍLICO</t>
  </si>
  <si>
    <t>TEJABÁN DE GALVATEJA</t>
  </si>
  <si>
    <t>IMÁGENES: ÚNICAMENTE DE REFERENCIA</t>
  </si>
  <si>
    <t xml:space="preserve">VALOR UNITARIO </t>
  </si>
  <si>
    <t>BARANDAL / REJA COMERCIAL</t>
  </si>
  <si>
    <t>BARANDAL / REJA HABITACIONAL</t>
  </si>
  <si>
    <t>BARDA DE PIEDRA (ANCHO 0.20 MTS HASTA 1 MTS) ALTURA HASTA 3 MTS</t>
  </si>
  <si>
    <t>BARDA RODAPIÉ 0.20 MTS HASTA 1.5 MTS DE ALTURA</t>
  </si>
  <si>
    <t>BARDAS DE LADRILLO/BLOCK HASTA 3 MTS DE ALTURA</t>
  </si>
  <si>
    <t>BODEGAS CON ALTURA ATÍPICA SUPERIOR A 5 MTS</t>
  </si>
  <si>
    <t>CASAS HABITACIÓN CON ALTURAS QUE EXCEDEN DE 3 MTS O ALTURAS ATÍPICAS, SIN LOSAS DE ENTREPISOS</t>
  </si>
  <si>
    <t>MUROS DE CONTENCIÓN CONSTRUIDO CON PIEZAS PREFABRICADAS</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</si>
  <si>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</si>
  <si>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</si>
  <si>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</si>
  <si>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</si>
  <si>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</si>
  <si>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AUTOSOPORTADO</t>
  </si>
  <si>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</si>
  <si>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</si>
  <si>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</si>
  <si>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</si>
  <si>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</si>
  <si>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</si>
  <si>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</si>
  <si>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</si>
  <si>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</si>
  <si>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</si>
  <si>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</si>
  <si>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</si>
  <si>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</si>
  <si>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</si>
  <si>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</si>
  <si>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</si>
  <si>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</si>
  <si>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</si>
  <si>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</si>
  <si>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</si>
  <si>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</si>
  <si>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</si>
  <si>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</si>
  <si>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</si>
  <si>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VALOR UNITARIO $/M</t>
    </r>
    <r>
      <rPr>
        <b/>
        <vertAlign val="superscript"/>
        <sz val="10"/>
        <rFont val="Century Gothic"/>
        <family val="2"/>
      </rPr>
      <t>2</t>
    </r>
    <r>
      <rPr>
        <b/>
        <sz val="10"/>
        <rFont val="Century Gothic"/>
        <family val="2"/>
      </rPr>
      <t>.</t>
    </r>
  </si>
  <si>
    <t>007-013, 001, 003-005</t>
  </si>
  <si>
    <t>Los valores catastrales provisionales que se determinen para los predios con base en dichos valores unitarios, estarán vigentes por el año calendario correspondiente</t>
  </si>
  <si>
    <t>VALOR UNITARIO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</si>
  <si>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</si>
  <si>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t>SUPERFICIE DESDE (M2):</t>
  </si>
  <si>
    <t>HASTA SUPERFICIE DE (M2):</t>
  </si>
  <si>
    <t>SUPERFICIE DESDE (HA):</t>
  </si>
  <si>
    <t>HASTA SUPERFICIE DE (HA):</t>
  </si>
  <si>
    <r>
      <t>VALOR UNITARIO  $/M</t>
    </r>
    <r>
      <rPr>
        <b/>
        <vertAlign val="superscript"/>
        <sz val="10"/>
        <rFont val="Century Gothic"/>
        <family val="2"/>
      </rPr>
      <t>2</t>
    </r>
    <r>
      <rPr>
        <b/>
        <sz val="10"/>
        <rFont val="Century Gothic"/>
        <family val="2"/>
      </rPr>
      <t>.</t>
    </r>
  </si>
  <si>
    <t>SUPERMERCADOS / TIPO INDUSTRIAL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</si>
  <si>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</si>
  <si>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t>Por cada 1,000 litros de capacidad</t>
  </si>
  <si>
    <t xml:space="preserve">10% DEL VALOR UNITARIO DE LA CONSTRUCCIÓN, POR CADA METRO DE ALTURA ADICIONAL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</si>
  <si>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</si>
  <si>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N/A</t>
  </si>
  <si>
    <t>SE REQUIEREN AVALÚOS CON BASE EN PRECIOS UNITARIOS DE CONSTRUCCIÓN.</t>
  </si>
  <si>
    <t>SUJETO A VALUACIÓN POR PRECIOS UNITARIOS, POR SER UN ELEMENTO ATÍPICO.</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</si>
  <si>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</si>
  <si>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VALUACIÓN POR PRECIOS UNITARIOS, PARA ELEMENTOS ATÍPICOS.</t>
  </si>
  <si>
    <t>VALORES UNITARIOS ($/ML.)</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</si>
  <si>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</si>
  <si>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</si>
  <si>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</si>
  <si>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OCUPADO POR TODO TIPO DE CONSTRUCCIONES FUERA DEL ÁREA DE INFLUENCIA DE EXPLORACIÓN Y EXPLOTACIÓN, DESTINADOS AL SERVICIO DIRECTO DE MINERÍA.</t>
  </si>
  <si>
    <t>SUELO OCUPADO POR TODO TIPO DE CONSTRUCCIONES COLINDANTES EN EL ÁREA DE INFLUENCIA DE EXPLORACIÓN Y EXPLOTACIÓN, DESTINADOS AL SERVICIO DIRECTO DE MINERÍA.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</si>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</sst>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7"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1"/>
      <name val="Century Gothic"/>
      <family val="2"/>
    </font>
    <font>
      <sz val="10"/>
      <color rgb="FF00B050"/>
      <name val="Arial"/>
      <family val="2"/>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44" fontId="1" fillId="0" borderId="0" applyFont="0" applyFill="0" applyBorder="0" applyAlignment="0" applyProtection="0"/>
    <xf numFmtId="0" fontId="1" fillId="0" borderId="0"/>
  </cellStyleXfs>
  <cellXfs count="394">
    <xf numFmtId="0" fontId="0" fillId="0" borderId="0" xfId="0"/>
    <xf numFmtId="0" fontId="0" fillId="2" borderId="0" xfId="0" applyFill="1"/>
    <xf numFmtId="0" fontId="4" fillId="2" borderId="0" xfId="3" applyFill="1"/>
    <xf numFmtId="0" fontId="4" fillId="0" borderId="0" xfId="3"/>
    <xf numFmtId="0" fontId="10" fillId="0" borderId="0" xfId="0" applyFont="1"/>
    <xf numFmtId="0" fontId="10" fillId="2" borderId="0" xfId="0" applyFont="1" applyFill="1"/>
    <xf numFmtId="0" fontId="10" fillId="0" borderId="0" xfId="0" applyFont="1" applyAlignment="1">
      <alignment vertical="center"/>
    </xf>
    <xf numFmtId="0" fontId="10" fillId="2" borderId="0" xfId="0" applyFont="1" applyFill="1" applyAlignment="1">
      <alignment vertical="center"/>
    </xf>
    <xf numFmtId="0" fontId="3" fillId="0" borderId="0" xfId="0" applyFont="1" applyAlignment="1">
      <alignment vertical="center"/>
    </xf>
    <xf numFmtId="0" fontId="3" fillId="0" borderId="0" xfId="0" applyFont="1"/>
    <xf numFmtId="0" fontId="11"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168" fontId="11" fillId="0" borderId="8" xfId="0" applyNumberFormat="1" applyFont="1" applyBorder="1" applyAlignment="1">
      <alignment horizontal="center" vertical="center"/>
    </xf>
    <xf numFmtId="0" fontId="11" fillId="0" borderId="9" xfId="0" applyFont="1" applyBorder="1" applyAlignment="1">
      <alignment horizontal="center"/>
    </xf>
    <xf numFmtId="168" fontId="3" fillId="0" borderId="10" xfId="0" applyNumberFormat="1" applyFont="1" applyBorder="1" applyAlignment="1">
      <alignment horizontal="center"/>
    </xf>
    <xf numFmtId="0" fontId="11"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1" fillId="0" borderId="22" xfId="0" applyNumberFormat="1" applyFont="1" applyBorder="1" applyAlignment="1">
      <alignment horizontal="center" vertical="center" wrapText="1"/>
    </xf>
    <xf numFmtId="4"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0" fillId="0" borderId="0" xfId="0" applyFont="1" applyAlignment="1" applyProtection="1">
      <alignment vertical="center"/>
      <protection locked="0"/>
    </xf>
    <xf numFmtId="0" fontId="10" fillId="2" borderId="0" xfId="0" applyFont="1" applyFill="1" applyAlignment="1" applyProtection="1">
      <alignment vertical="center"/>
      <protection locked="0"/>
    </xf>
    <xf numFmtId="0" fontId="10" fillId="2" borderId="0" xfId="0" applyFont="1" applyFill="1" applyAlignment="1" applyProtection="1">
      <alignment horizontal="justify" vertical="center"/>
      <protection locked="0"/>
    </xf>
    <xf numFmtId="0" fontId="10" fillId="0" borderId="0" xfId="0" applyFont="1" applyAlignment="1" applyProtection="1">
      <alignment horizontal="justify" vertical="center"/>
      <protection locked="0"/>
    </xf>
    <xf numFmtId="0" fontId="10" fillId="2" borderId="0" xfId="0" applyFont="1" applyFill="1" applyAlignment="1" applyProtection="1">
      <alignment vertical="center" wrapText="1"/>
      <protection locked="0"/>
    </xf>
    <xf numFmtId="44" fontId="10" fillId="2" borderId="0" xfId="1" applyFont="1" applyFill="1" applyAlignment="1" applyProtection="1">
      <alignment vertical="center" wrapText="1"/>
      <protection locked="0"/>
    </xf>
    <xf numFmtId="0" fontId="10" fillId="0" borderId="0" xfId="0" applyFont="1" applyAlignment="1" applyProtection="1">
      <alignment vertical="center" wrapText="1"/>
      <protection locked="0"/>
    </xf>
    <xf numFmtId="44" fontId="10" fillId="0" borderId="0" xfId="1" applyFont="1" applyAlignment="1" applyProtection="1">
      <alignment vertical="center" wrapText="1"/>
      <protection locked="0"/>
    </xf>
    <xf numFmtId="0" fontId="10" fillId="0" borderId="0" xfId="0" applyFont="1" applyAlignment="1" applyProtection="1">
      <alignment horizontal="center" vertical="center" wrapText="1"/>
      <protection locked="0"/>
    </xf>
    <xf numFmtId="44" fontId="10" fillId="0" borderId="0" xfId="1" applyFont="1" applyFill="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0" borderId="0" xfId="0" applyAlignment="1" applyProtection="1">
      <alignment vertical="center"/>
      <protection locked="0"/>
    </xf>
    <xf numFmtId="0" fontId="11"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11"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1" fillId="0" borderId="8" xfId="1" applyFont="1" applyFill="1" applyBorder="1" applyAlignment="1" applyProtection="1">
      <alignment horizontal="center" vertical="center"/>
    </xf>
    <xf numFmtId="0" fontId="10" fillId="2" borderId="0" xfId="0" applyFont="1" applyFill="1" applyAlignment="1" applyProtection="1">
      <alignment horizontal="center" vertical="center" wrapText="1"/>
      <protection locked="0"/>
    </xf>
    <xf numFmtId="38" fontId="3" fillId="0" borderId="1" xfId="0" applyNumberFormat="1" applyFont="1" applyBorder="1" applyAlignment="1">
      <alignment horizontal="center" vertical="center"/>
    </xf>
    <xf numFmtId="38" fontId="3" fillId="0" borderId="3" xfId="0" applyNumberFormat="1" applyFont="1" applyBorder="1" applyAlignment="1">
      <alignment horizontal="center" vertical="center"/>
    </xf>
    <xf numFmtId="0" fontId="11" fillId="2" borderId="40" xfId="0" applyFont="1" applyFill="1" applyBorder="1" applyAlignment="1">
      <alignment horizontal="center" vertical="center" wrapText="1"/>
    </xf>
    <xf numFmtId="0" fontId="11" fillId="2" borderId="31" xfId="0" applyFont="1" applyFill="1" applyBorder="1" applyAlignment="1">
      <alignment horizontal="center" vertical="center" wrapText="1"/>
    </xf>
    <xf numFmtId="44" fontId="11" fillId="2" borderId="40" xfId="1" applyFont="1" applyFill="1" applyBorder="1" applyAlignment="1" applyProtection="1">
      <alignment horizontal="center" vertical="center" wrapText="1"/>
    </xf>
    <xf numFmtId="0" fontId="3" fillId="2" borderId="9" xfId="0" applyFont="1" applyFill="1" applyBorder="1" applyAlignment="1">
      <alignment horizontal="center" vertical="center"/>
    </xf>
    <xf numFmtId="0" fontId="3" fillId="2" borderId="33" xfId="2" applyFont="1" applyFill="1" applyBorder="1" applyAlignment="1" applyProtection="1">
      <alignment vertical="center" wrapText="1"/>
    </xf>
    <xf numFmtId="0" fontId="3" fillId="2" borderId="33" xfId="2" applyFont="1" applyFill="1" applyBorder="1" applyAlignment="1" applyProtection="1">
      <alignment horizontal="center" vertical="center" wrapText="1"/>
      <protection locked="0"/>
    </xf>
    <xf numFmtId="0" fontId="3" fillId="2" borderId="19" xfId="0" applyFont="1" applyFill="1" applyBorder="1" applyAlignment="1">
      <alignment horizontal="center" vertical="center"/>
    </xf>
    <xf numFmtId="0" fontId="3" fillId="2" borderId="1" xfId="2" applyFont="1" applyFill="1" applyBorder="1" applyAlignment="1" applyProtection="1">
      <alignment vertical="center" wrapText="1"/>
    </xf>
    <xf numFmtId="0" fontId="3" fillId="2" borderId="1" xfId="2" applyFont="1" applyFill="1" applyBorder="1" applyAlignment="1" applyProtection="1">
      <alignment horizontal="center" vertical="center" wrapText="1"/>
      <protection locked="0"/>
    </xf>
    <xf numFmtId="0" fontId="3" fillId="2" borderId="1" xfId="2" applyFont="1" applyFill="1" applyBorder="1" applyAlignment="1" applyProtection="1">
      <alignment vertical="center"/>
    </xf>
    <xf numFmtId="165" fontId="3" fillId="2" borderId="1" xfId="2" applyNumberFormat="1" applyFont="1" applyFill="1" applyBorder="1" applyAlignment="1" applyProtection="1">
      <alignment horizontal="center" vertical="center" wrapText="1"/>
      <protection locked="0"/>
    </xf>
    <xf numFmtId="165" fontId="3" fillId="2" borderId="1" xfId="1"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protection locked="0"/>
    </xf>
    <xf numFmtId="0" fontId="3" fillId="2" borderId="12" xfId="2" applyFont="1" applyFill="1" applyBorder="1" applyAlignment="1" applyProtection="1">
      <alignment vertical="center" wrapText="1"/>
      <protection locked="0"/>
    </xf>
    <xf numFmtId="0" fontId="11" fillId="2" borderId="30" xfId="0" applyFont="1" applyFill="1" applyBorder="1" applyAlignment="1">
      <alignment horizontal="center" vertical="center" wrapText="1"/>
    </xf>
    <xf numFmtId="44" fontId="11" fillId="2" borderId="26" xfId="1" applyFont="1" applyFill="1" applyBorder="1" applyAlignment="1" applyProtection="1">
      <alignment horizontal="center" vertical="center" wrapText="1"/>
    </xf>
    <xf numFmtId="0" fontId="3" fillId="2" borderId="33" xfId="0" applyFont="1" applyFill="1" applyBorder="1" applyAlignment="1" applyProtection="1">
      <alignment horizontal="center" vertical="center" wrapText="1"/>
      <protection locked="0"/>
    </xf>
    <xf numFmtId="0" fontId="3" fillId="2" borderId="33" xfId="0" applyFont="1" applyFill="1" applyBorder="1" applyAlignment="1" applyProtection="1">
      <alignment vertical="center" wrapText="1"/>
      <protection locked="0"/>
    </xf>
    <xf numFmtId="0" fontId="3" fillId="2" borderId="28"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2" borderId="12" xfId="0" applyFont="1" applyFill="1" applyBorder="1" applyAlignment="1" applyProtection="1">
      <alignment horizontal="center" vertical="center" wrapText="1"/>
      <protection locked="0"/>
    </xf>
    <xf numFmtId="0" fontId="3" fillId="2" borderId="12" xfId="0" applyFont="1" applyFill="1" applyBorder="1" applyAlignment="1" applyProtection="1">
      <alignment vertical="center" wrapText="1"/>
      <protection locked="0"/>
    </xf>
    <xf numFmtId="2" fontId="3" fillId="2" borderId="1" xfId="0" applyNumberFormat="1" applyFont="1" applyFill="1" applyBorder="1" applyAlignment="1" applyProtection="1">
      <alignment vertical="center" wrapText="1"/>
      <protection locked="0"/>
    </xf>
    <xf numFmtId="2" fontId="3" fillId="2" borderId="3" xfId="0" applyNumberFormat="1"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3" fillId="2" borderId="46" xfId="0" applyFont="1" applyFill="1" applyBorder="1" applyAlignment="1" applyProtection="1">
      <alignment vertical="center" wrapText="1"/>
      <protection locked="0"/>
    </xf>
    <xf numFmtId="0" fontId="3" fillId="2" borderId="37" xfId="0" applyFont="1" applyFill="1" applyBorder="1" applyAlignment="1" applyProtection="1">
      <alignment vertical="center" wrapText="1"/>
      <protection locked="0"/>
    </xf>
    <xf numFmtId="0" fontId="3" fillId="2" borderId="45" xfId="0" applyFont="1" applyFill="1" applyBorder="1" applyAlignment="1" applyProtection="1">
      <alignment vertical="center" wrapText="1"/>
      <protection locked="0"/>
    </xf>
    <xf numFmtId="0" fontId="3" fillId="2" borderId="47" xfId="0" applyFont="1" applyFill="1" applyBorder="1" applyAlignment="1" applyProtection="1">
      <alignment vertical="center" wrapText="1"/>
      <protection locked="0"/>
    </xf>
    <xf numFmtId="0" fontId="3" fillId="2" borderId="9"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0" borderId="19" xfId="0" applyFont="1" applyBorder="1" applyAlignment="1">
      <alignment horizontal="center" vertical="center"/>
    </xf>
    <xf numFmtId="0" fontId="3" fillId="0" borderId="28" xfId="0" applyFont="1" applyBorder="1" applyAlignment="1">
      <alignment horizontal="center" vertical="center"/>
    </xf>
    <xf numFmtId="0" fontId="8" fillId="2" borderId="0" xfId="0" applyFont="1" applyFill="1" applyProtection="1">
      <protection locked="0"/>
    </xf>
    <xf numFmtId="0" fontId="8" fillId="0" borderId="0" xfId="0" applyFont="1" applyProtection="1">
      <protection locked="0"/>
    </xf>
    <xf numFmtId="0" fontId="6" fillId="2" borderId="0" xfId="3" applyFont="1" applyFill="1" applyAlignment="1" applyProtection="1">
      <alignment horizontal="center" vertical="center" wrapText="1"/>
      <protection locked="0"/>
    </xf>
    <xf numFmtId="0" fontId="6" fillId="0" borderId="0" xfId="3" applyFont="1" applyAlignment="1" applyProtection="1">
      <alignment horizontal="center" vertical="center" wrapText="1"/>
      <protection locked="0"/>
    </xf>
    <xf numFmtId="0" fontId="11" fillId="0" borderId="40" xfId="3" applyFont="1" applyBorder="1" applyAlignment="1">
      <alignment horizontal="center" vertical="center" textRotation="90" wrapText="1"/>
    </xf>
    <xf numFmtId="0" fontId="11" fillId="0" borderId="39" xfId="3" applyFont="1" applyBorder="1" applyAlignment="1">
      <alignment horizontal="center" vertical="center" textRotation="90" wrapText="1"/>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7"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44" fontId="4" fillId="2" borderId="0" xfId="3" applyNumberFormat="1" applyFill="1" applyAlignment="1" applyProtection="1">
      <alignment horizontal="center" vertical="center" wrapText="1"/>
      <protection locked="0"/>
    </xf>
    <xf numFmtId="0" fontId="11" fillId="2" borderId="8" xfId="0" applyFont="1" applyFill="1" applyBorder="1" applyAlignment="1">
      <alignment horizontal="center" vertical="center" wrapText="1"/>
    </xf>
    <xf numFmtId="0" fontId="3" fillId="2" borderId="11" xfId="0" applyFont="1" applyFill="1" applyBorder="1" applyAlignment="1">
      <alignment horizontal="center" vertical="center"/>
    </xf>
    <xf numFmtId="0" fontId="11" fillId="0" borderId="22" xfId="0" applyFont="1" applyBorder="1" applyAlignment="1">
      <alignment horizontal="center" vertical="center"/>
    </xf>
    <xf numFmtId="0" fontId="11" fillId="0" borderId="40" xfId="0" applyFont="1" applyBorder="1" applyAlignment="1">
      <alignment horizontal="center" vertical="center" textRotation="90" wrapText="1"/>
    </xf>
    <xf numFmtId="0" fontId="11" fillId="0" borderId="22" xfId="0" applyFont="1" applyBorder="1" applyAlignment="1">
      <alignment horizontal="center" vertical="center" wrapText="1"/>
    </xf>
    <xf numFmtId="0" fontId="3" fillId="0" borderId="1" xfId="0" applyFont="1" applyBorder="1" applyAlignment="1">
      <alignment horizontal="center" vertical="center"/>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0" fontId="11" fillId="0" borderId="27" xfId="0" applyFont="1" applyBorder="1" applyAlignment="1">
      <alignment horizontal="center" vertical="center" wrapText="1"/>
    </xf>
    <xf numFmtId="44" fontId="11" fillId="0" borderId="40" xfId="1" applyFont="1" applyFill="1" applyBorder="1" applyAlignment="1" applyProtection="1">
      <alignment horizontal="center" vertical="center" wrapText="1"/>
    </xf>
    <xf numFmtId="0" fontId="10" fillId="0" borderId="0" xfId="0" applyFont="1" applyProtection="1">
      <protection locked="0"/>
    </xf>
    <xf numFmtId="0" fontId="3" fillId="0" borderId="0" xfId="0" applyFont="1" applyAlignment="1">
      <alignment vertical="center" wrapText="1"/>
    </xf>
    <xf numFmtId="0" fontId="9" fillId="2" borderId="0" xfId="0" applyFont="1" applyFill="1" applyAlignment="1" applyProtection="1">
      <alignment vertical="center" wrapText="1"/>
      <protection locked="0"/>
    </xf>
    <xf numFmtId="0" fontId="9" fillId="0" borderId="0" xfId="0" applyFont="1" applyAlignment="1" applyProtection="1">
      <alignment vertical="center" wrapText="1"/>
      <protection locked="0"/>
    </xf>
    <xf numFmtId="0" fontId="11" fillId="0" borderId="31" xfId="0" applyFont="1" applyBorder="1" applyAlignment="1">
      <alignment horizontal="center" vertical="center" textRotation="90" wrapText="1"/>
    </xf>
    <xf numFmtId="0" fontId="10" fillId="0" borderId="9" xfId="0" applyFont="1" applyBorder="1" applyAlignment="1">
      <alignment horizontal="center" vertical="center"/>
    </xf>
    <xf numFmtId="0" fontId="10" fillId="0" borderId="33" xfId="0" applyFont="1" applyBorder="1" applyAlignment="1">
      <alignment horizontal="center" vertical="center"/>
    </xf>
    <xf numFmtId="0" fontId="10" fillId="0" borderId="19" xfId="0" applyFont="1" applyBorder="1" applyAlignment="1">
      <alignment horizontal="center" vertical="center"/>
    </xf>
    <xf numFmtId="0" fontId="10" fillId="0" borderId="1" xfId="0" applyFont="1" applyBorder="1" applyAlignment="1">
      <alignment horizontal="center" vertical="center"/>
    </xf>
    <xf numFmtId="44" fontId="10" fillId="0" borderId="0" xfId="0" applyNumberFormat="1" applyFont="1"/>
    <xf numFmtId="0" fontId="10" fillId="2" borderId="0" xfId="0" applyFont="1" applyFill="1" applyProtection="1">
      <protection locked="0"/>
    </xf>
    <xf numFmtId="0" fontId="16" fillId="0" borderId="0" xfId="0" applyFont="1" applyAlignment="1" applyProtection="1">
      <alignment vertical="center"/>
      <protection locked="0"/>
    </xf>
    <xf numFmtId="44" fontId="10" fillId="0" borderId="0" xfId="1" applyFont="1"/>
    <xf numFmtId="0" fontId="9" fillId="0" borderId="39" xfId="0" applyFont="1" applyBorder="1" applyAlignment="1">
      <alignment horizontal="center" vertical="center" textRotation="90"/>
    </xf>
    <xf numFmtId="0" fontId="9" fillId="0" borderId="39" xfId="0" applyFont="1" applyBorder="1" applyAlignment="1">
      <alignment horizontal="center" vertical="center" textRotation="90" wrapText="1"/>
    </xf>
    <xf numFmtId="0" fontId="3" fillId="0" borderId="9" xfId="0" applyFont="1" applyBorder="1" applyAlignment="1">
      <alignment horizontal="center" vertical="center"/>
    </xf>
    <xf numFmtId="38" fontId="3" fillId="0" borderId="33" xfId="0" applyNumberFormat="1"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0" fillId="2" borderId="0" xfId="0" applyFill="1" applyAlignment="1">
      <alignment vertical="center"/>
    </xf>
    <xf numFmtId="0" fontId="0" fillId="0" borderId="0" xfId="0" applyAlignment="1">
      <alignment vertical="center"/>
    </xf>
    <xf numFmtId="0" fontId="3" fillId="2" borderId="0" xfId="0" applyFont="1" applyFill="1" applyAlignment="1">
      <alignment vertical="center" wrapText="1"/>
    </xf>
    <xf numFmtId="0" fontId="3" fillId="0" borderId="0" xfId="0" applyFont="1" applyFill="1" applyAlignment="1" applyProtection="1">
      <alignment vertical="center"/>
      <protection locked="0"/>
    </xf>
    <xf numFmtId="0" fontId="0" fillId="0" borderId="0" xfId="0" applyFill="1" applyProtection="1">
      <protection locked="0"/>
    </xf>
    <xf numFmtId="0" fontId="11" fillId="0" borderId="30" xfId="3" applyFont="1" applyFill="1" applyBorder="1" applyAlignment="1">
      <alignment horizontal="center" vertical="center" wrapText="1"/>
    </xf>
    <xf numFmtId="0" fontId="11" fillId="0" borderId="40" xfId="3" applyFont="1" applyFill="1" applyBorder="1" applyAlignment="1">
      <alignment horizontal="center" vertical="center" textRotation="90" wrapText="1"/>
    </xf>
    <xf numFmtId="0" fontId="11" fillId="0" borderId="40" xfId="3" applyFont="1" applyFill="1" applyBorder="1" applyAlignment="1">
      <alignment horizontal="center" vertical="center" wrapText="1"/>
    </xf>
    <xf numFmtId="0" fontId="11" fillId="0" borderId="31" xfId="3" applyFont="1" applyFill="1" applyBorder="1" applyAlignment="1">
      <alignment horizontal="center" vertical="center" wrapText="1"/>
    </xf>
    <xf numFmtId="0" fontId="4" fillId="0" borderId="0" xfId="3" applyFill="1" applyProtection="1">
      <protection locked="0"/>
    </xf>
    <xf numFmtId="0" fontId="3" fillId="0" borderId="33" xfId="3" applyFont="1" applyFill="1" applyBorder="1" applyAlignment="1">
      <alignment horizontal="center" vertical="center" wrapText="1"/>
    </xf>
    <xf numFmtId="0" fontId="3" fillId="0" borderId="1" xfId="3" applyFont="1" applyFill="1" applyBorder="1" applyAlignment="1">
      <alignment horizontal="center" vertical="center" wrapText="1"/>
    </xf>
    <xf numFmtId="164" fontId="15" fillId="0" borderId="0" xfId="3" applyNumberFormat="1" applyFont="1" applyFill="1" applyAlignment="1" applyProtection="1">
      <alignment vertical="center"/>
      <protection locked="0"/>
    </xf>
    <xf numFmtId="0" fontId="3" fillId="0" borderId="12" xfId="3" applyFont="1" applyFill="1" applyBorder="1" applyAlignment="1">
      <alignment horizontal="center" vertical="center" wrapText="1"/>
    </xf>
    <xf numFmtId="44" fontId="4" fillId="0" borderId="0" xfId="1" applyFont="1" applyFill="1" applyProtection="1">
      <protection locked="0"/>
    </xf>
    <xf numFmtId="0" fontId="3" fillId="0" borderId="0" xfId="3" applyFont="1" applyProtection="1">
      <protection locked="0"/>
    </xf>
    <xf numFmtId="0" fontId="10" fillId="0" borderId="0" xfId="0" applyFont="1" applyAlignment="1" applyProtection="1">
      <alignment horizontal="justify"/>
      <protection locked="0"/>
    </xf>
    <xf numFmtId="0" fontId="11" fillId="0" borderId="22" xfId="0" applyFont="1" applyFill="1" applyBorder="1" applyAlignment="1">
      <alignment horizontal="center" vertical="center"/>
    </xf>
    <xf numFmtId="0" fontId="3" fillId="0" borderId="22" xfId="0" applyFont="1" applyFill="1" applyBorder="1" applyAlignment="1">
      <alignment vertical="center"/>
    </xf>
    <xf numFmtId="0" fontId="3" fillId="0" borderId="1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7" xfId="0" applyFont="1" applyFill="1" applyBorder="1" applyAlignment="1">
      <alignment horizontal="center" vertical="center" wrapText="1"/>
    </xf>
    <xf numFmtId="44" fontId="0" fillId="0" borderId="0" xfId="1" applyFont="1" applyFill="1" applyProtection="1">
      <protection locked="0"/>
    </xf>
    <xf numFmtId="0" fontId="0" fillId="0" borderId="0" xfId="0" applyFill="1" applyAlignment="1" applyProtection="1">
      <alignment vertical="center"/>
      <protection locked="0"/>
    </xf>
    <xf numFmtId="49" fontId="3" fillId="0" borderId="8"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9" xfId="0" applyFont="1" applyFill="1" applyBorder="1" applyAlignment="1">
      <alignment horizontal="left" vertical="center" wrapText="1"/>
    </xf>
    <xf numFmtId="44" fontId="3" fillId="0" borderId="8" xfId="1"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9" fillId="0" borderId="0" xfId="0" applyFont="1" applyProtection="1">
      <protection locked="0"/>
    </xf>
    <xf numFmtId="44" fontId="3" fillId="2" borderId="10" xfId="1" applyFont="1" applyFill="1" applyBorder="1" applyAlignment="1" applyProtection="1">
      <alignment vertical="center" wrapText="1"/>
      <protection locked="0"/>
    </xf>
    <xf numFmtId="44" fontId="3" fillId="2" borderId="20" xfId="1" applyFont="1" applyFill="1" applyBorder="1" applyAlignment="1" applyProtection="1">
      <alignment vertical="center" wrapText="1"/>
      <protection locked="0"/>
    </xf>
    <xf numFmtId="44" fontId="3" fillId="2" borderId="13" xfId="1" applyFont="1" applyFill="1" applyBorder="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44" fontId="10" fillId="2" borderId="10" xfId="1" applyFont="1" applyFill="1" applyBorder="1" applyAlignment="1">
      <alignment vertical="center"/>
    </xf>
    <xf numFmtId="44" fontId="10" fillId="2" borderId="20" xfId="1" applyFont="1" applyFill="1" applyBorder="1" applyAlignment="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44" fontId="10" fillId="2" borderId="13" xfId="1" applyFont="1" applyFill="1" applyBorder="1" applyAlignment="1">
      <alignment vertical="center"/>
    </xf>
    <xf numFmtId="44" fontId="10" fillId="0" borderId="20" xfId="1" applyFont="1" applyBorder="1" applyAlignment="1">
      <alignment horizontal="center" vertical="center"/>
    </xf>
    <xf numFmtId="44" fontId="10" fillId="0" borderId="13" xfId="1" applyFont="1" applyBorder="1" applyAlignment="1">
      <alignment horizontal="center" vertical="center"/>
    </xf>
    <xf numFmtId="0" fontId="10" fillId="0" borderId="28" xfId="0" applyFont="1" applyBorder="1" applyAlignment="1">
      <alignment horizontal="center" vertical="center"/>
    </xf>
    <xf numFmtId="0" fontId="10" fillId="0" borderId="3" xfId="0" applyFont="1" applyBorder="1" applyAlignment="1">
      <alignment horizontal="center" vertical="center"/>
    </xf>
    <xf numFmtId="44" fontId="10" fillId="2" borderId="29" xfId="1" applyFont="1" applyFill="1" applyBorder="1" applyAlignment="1">
      <alignment vertical="center"/>
    </xf>
    <xf numFmtId="44" fontId="10" fillId="0" borderId="10" xfId="0" applyNumberFormat="1" applyFont="1" applyBorder="1" applyAlignment="1">
      <alignment horizontal="right"/>
    </xf>
    <xf numFmtId="44" fontId="10" fillId="0" borderId="20" xfId="0" applyNumberFormat="1" applyFont="1" applyBorder="1" applyAlignment="1">
      <alignment horizontal="right"/>
    </xf>
    <xf numFmtId="44" fontId="3" fillId="0" borderId="20" xfId="1" applyFont="1" applyFill="1" applyBorder="1" applyAlignment="1">
      <alignment horizontal="right" vertical="center"/>
    </xf>
    <xf numFmtId="44" fontId="3" fillId="0" borderId="29" xfId="1" applyFont="1" applyFill="1" applyBorder="1" applyAlignment="1">
      <alignment horizontal="right" vertical="center"/>
    </xf>
    <xf numFmtId="44" fontId="10" fillId="0" borderId="29" xfId="0" applyNumberFormat="1" applyFont="1" applyBorder="1" applyAlignment="1">
      <alignment horizontal="right"/>
    </xf>
    <xf numFmtId="44" fontId="10" fillId="0" borderId="13" xfId="0" applyNumberFormat="1" applyFont="1" applyBorder="1" applyAlignment="1">
      <alignment horizontal="right"/>
    </xf>
    <xf numFmtId="44" fontId="11" fillId="2" borderId="8" xfId="1" applyFont="1" applyFill="1" applyBorder="1" applyAlignment="1" applyProtection="1">
      <alignment horizontal="center" vertical="center" wrapText="1"/>
    </xf>
    <xf numFmtId="166" fontId="3" fillId="2" borderId="53" xfId="1" applyNumberFormat="1" applyFont="1" applyFill="1" applyBorder="1" applyAlignment="1" applyProtection="1">
      <alignment horizontal="center" vertical="center"/>
    </xf>
    <xf numFmtId="167" fontId="3" fillId="2" borderId="49" xfId="0" applyNumberFormat="1" applyFont="1" applyFill="1" applyBorder="1"/>
    <xf numFmtId="167" fontId="3" fillId="2" borderId="49" xfId="2" applyNumberFormat="1" applyFont="1" applyFill="1" applyBorder="1" applyAlignment="1" applyProtection="1">
      <alignment horizontal="center" vertical="center"/>
    </xf>
    <xf numFmtId="167" fontId="3" fillId="2" borderId="49" xfId="2" applyNumberFormat="1" applyFont="1" applyFill="1" applyBorder="1" applyAlignment="1" applyProtection="1">
      <alignment horizontal="center" vertical="center" wrapText="1"/>
    </xf>
    <xf numFmtId="167" fontId="3" fillId="2" borderId="49" xfId="0" applyNumberFormat="1" applyFont="1" applyFill="1" applyBorder="1" applyAlignment="1">
      <alignment horizontal="center" vertical="center"/>
    </xf>
    <xf numFmtId="166" fontId="3" fillId="2" borderId="49" xfId="1" applyNumberFormat="1" applyFont="1" applyFill="1" applyBorder="1" applyAlignment="1" applyProtection="1">
      <alignment horizontal="center" vertical="center"/>
    </xf>
    <xf numFmtId="0" fontId="3" fillId="2" borderId="49" xfId="2" applyFont="1" applyFill="1" applyBorder="1" applyAlignment="1" applyProtection="1">
      <alignment horizontal="center" vertical="top" wrapText="1"/>
    </xf>
    <xf numFmtId="167" fontId="3" fillId="2" borderId="57" xfId="2" applyNumberFormat="1" applyFont="1" applyFill="1" applyBorder="1" applyAlignment="1" applyProtection="1">
      <alignment horizontal="center" vertical="center" wrapText="1"/>
      <protection locked="0"/>
    </xf>
    <xf numFmtId="44" fontId="3" fillId="2" borderId="10" xfId="1" applyFont="1" applyFill="1" applyBorder="1" applyAlignment="1" applyProtection="1">
      <alignment horizontal="center" vertical="center" wrapText="1"/>
      <protection locked="0"/>
    </xf>
    <xf numFmtId="44" fontId="3" fillId="2" borderId="20" xfId="1" applyFont="1" applyFill="1" applyBorder="1" applyAlignment="1" applyProtection="1">
      <alignment horizontal="center" vertical="center" wrapText="1"/>
      <protection locked="0"/>
    </xf>
    <xf numFmtId="44" fontId="3" fillId="2" borderId="20" xfId="1" applyFont="1" applyFill="1" applyBorder="1" applyAlignment="1" applyProtection="1">
      <alignment horizontal="center" vertical="center" wrapText="1"/>
    </xf>
    <xf numFmtId="0" fontId="3" fillId="2" borderId="13" xfId="2" applyFont="1" applyFill="1" applyBorder="1" applyAlignment="1" applyProtection="1">
      <alignment vertical="center" wrapText="1"/>
      <protection locked="0"/>
    </xf>
    <xf numFmtId="0" fontId="3" fillId="2" borderId="12" xfId="2" applyFont="1" applyFill="1" applyBorder="1" applyAlignment="1" applyProtection="1">
      <alignment vertical="center" wrapText="1"/>
    </xf>
    <xf numFmtId="0" fontId="3" fillId="2" borderId="12" xfId="2" applyFont="1" applyFill="1" applyBorder="1" applyAlignment="1" applyProtection="1">
      <alignment horizontal="center" vertical="center" wrapText="1"/>
      <protection locked="0"/>
    </xf>
    <xf numFmtId="44" fontId="3" fillId="2" borderId="13" xfId="1" applyFont="1" applyFill="1" applyBorder="1" applyAlignment="1" applyProtection="1">
      <alignment horizontal="center" vertical="center" wrapText="1"/>
      <protection locked="0"/>
    </xf>
    <xf numFmtId="167" fontId="3" fillId="2" borderId="57" xfId="2" applyNumberFormat="1" applyFont="1" applyFill="1" applyBorder="1" applyAlignment="1" applyProtection="1">
      <alignment horizontal="center" vertical="center"/>
    </xf>
    <xf numFmtId="167" fontId="3" fillId="2" borderId="53" xfId="2" applyNumberFormat="1" applyFont="1" applyFill="1" applyBorder="1" applyAlignment="1" applyProtection="1">
      <alignment horizontal="center" vertical="center"/>
    </xf>
    <xf numFmtId="0" fontId="3" fillId="2" borderId="33" xfId="2" applyFont="1" applyFill="1" applyBorder="1" applyAlignment="1" applyProtection="1">
      <alignment vertical="center"/>
    </xf>
    <xf numFmtId="167" fontId="3" fillId="2" borderId="53" xfId="2" applyNumberFormat="1" applyFont="1" applyFill="1" applyBorder="1" applyAlignment="1" applyProtection="1">
      <alignment horizontal="center" vertical="center" wrapText="1"/>
    </xf>
    <xf numFmtId="167" fontId="3" fillId="2" borderId="57" xfId="2" applyNumberFormat="1" applyFont="1" applyFill="1" applyBorder="1" applyAlignment="1" applyProtection="1">
      <alignment horizontal="center" vertical="center" wrapText="1"/>
    </xf>
    <xf numFmtId="166" fontId="3" fillId="2" borderId="57" xfId="1" applyNumberFormat="1" applyFont="1" applyFill="1" applyBorder="1" applyAlignment="1" applyProtection="1">
      <alignment horizontal="center" vertical="center"/>
    </xf>
    <xf numFmtId="167" fontId="3" fillId="2" borderId="53" xfId="0" applyNumberFormat="1" applyFont="1" applyFill="1" applyBorder="1" applyAlignment="1">
      <alignment horizontal="center" vertical="center"/>
    </xf>
    <xf numFmtId="44" fontId="3" fillId="2" borderId="12" xfId="1" applyFont="1" applyFill="1" applyBorder="1" applyAlignment="1" applyProtection="1">
      <alignment horizontal="center" vertical="center" wrapText="1"/>
    </xf>
    <xf numFmtId="0" fontId="11" fillId="0" borderId="0" xfId="3" applyFont="1" applyBorder="1" applyAlignment="1">
      <alignment horizontal="center" vertical="center" textRotation="90" wrapText="1"/>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0" fillId="0" borderId="22" xfId="0" applyFont="1" applyBorder="1" applyAlignment="1" applyProtection="1">
      <alignment horizontal="justify" vertical="center" wrapText="1"/>
      <protection locked="0"/>
    </xf>
    <xf numFmtId="0" fontId="10" fillId="0" borderId="23" xfId="0" applyFont="1" applyBorder="1" applyAlignment="1" applyProtection="1">
      <alignment horizontal="justify" vertical="center" wrapText="1"/>
      <protection locked="0"/>
    </xf>
    <xf numFmtId="0" fontId="10" fillId="0" borderId="27" xfId="0" applyFont="1" applyBorder="1" applyAlignment="1" applyProtection="1">
      <alignment horizontal="justify" vertical="center" wrapText="1"/>
      <protection locked="0"/>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0" fillId="0" borderId="30" xfId="0" applyFont="1" applyBorder="1" applyAlignment="1">
      <alignment horizontal="justify" vertical="center" wrapText="1"/>
    </xf>
    <xf numFmtId="0" fontId="10" fillId="0" borderId="31" xfId="0" applyFont="1" applyBorder="1" applyAlignment="1">
      <alignment horizontal="justify" vertical="center" wrapText="1"/>
    </xf>
    <xf numFmtId="0" fontId="10" fillId="0" borderId="32" xfId="0" applyFont="1" applyBorder="1" applyAlignment="1">
      <alignment horizontal="justify" vertical="center" wrapText="1"/>
    </xf>
    <xf numFmtId="0" fontId="3" fillId="2" borderId="30" xfId="0" applyFont="1" applyFill="1" applyBorder="1" applyAlignment="1">
      <alignment horizontal="justify" vertical="center" wrapText="1"/>
    </xf>
    <xf numFmtId="0" fontId="3" fillId="2" borderId="31" xfId="0" applyFont="1" applyFill="1" applyBorder="1" applyAlignment="1">
      <alignment horizontal="justify" vertical="center" wrapText="1"/>
    </xf>
    <xf numFmtId="0" fontId="3" fillId="2" borderId="32" xfId="0" applyFont="1" applyFill="1" applyBorder="1" applyAlignment="1">
      <alignment horizontal="justify" vertical="center" wrapText="1"/>
    </xf>
    <xf numFmtId="0" fontId="10" fillId="0" borderId="7"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21" xfId="0" applyFont="1" applyBorder="1" applyAlignment="1">
      <alignment horizontal="justify" vertical="center" wrapText="1"/>
    </xf>
    <xf numFmtId="0" fontId="3" fillId="0" borderId="7" xfId="0" applyFont="1" applyBorder="1" applyAlignment="1">
      <alignment horizontal="justify" vertical="center"/>
    </xf>
    <xf numFmtId="0" fontId="3" fillId="0" borderId="0" xfId="0" applyFont="1" applyBorder="1" applyAlignment="1">
      <alignment horizontal="justify" vertical="center"/>
    </xf>
    <xf numFmtId="0" fontId="3" fillId="0" borderId="21" xfId="0" applyFont="1" applyBorder="1" applyAlignment="1">
      <alignment horizontal="justify" vertical="center"/>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30" xfId="0" applyFont="1" applyBorder="1" applyAlignment="1">
      <alignment horizontal="justify" vertical="center"/>
    </xf>
    <xf numFmtId="0" fontId="3" fillId="0" borderId="31" xfId="0" applyFont="1" applyBorder="1" applyAlignment="1">
      <alignment horizontal="justify" vertical="center"/>
    </xf>
    <xf numFmtId="0" fontId="3" fillId="0" borderId="32" xfId="0" applyFont="1" applyBorder="1" applyAlignment="1">
      <alignment horizontal="justify"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40" xfId="0" applyFont="1" applyBorder="1" applyAlignment="1">
      <alignment horizontal="center" vertical="center" wrapText="1"/>
    </xf>
    <xf numFmtId="0" fontId="11" fillId="0" borderId="39" xfId="0" applyFont="1" applyBorder="1" applyAlignment="1">
      <alignment horizontal="center" vertical="center" wrapText="1"/>
    </xf>
    <xf numFmtId="44" fontId="11" fillId="0" borderId="32" xfId="1" applyFont="1" applyFill="1" applyBorder="1" applyAlignment="1" applyProtection="1">
      <alignment horizontal="center" vertical="center" wrapText="1"/>
    </xf>
    <xf numFmtId="44" fontId="11" fillId="0" borderId="21" xfId="1" applyFont="1" applyFill="1" applyBorder="1" applyAlignment="1" applyProtection="1">
      <alignment horizontal="center" vertical="center" wrapText="1"/>
    </xf>
    <xf numFmtId="0" fontId="9" fillId="0" borderId="52" xfId="0" applyFont="1" applyBorder="1" applyAlignment="1">
      <alignment horizontal="center" vertical="center"/>
    </xf>
    <xf numFmtId="0" fontId="9" fillId="0" borderId="36" xfId="0" applyFont="1" applyBorder="1" applyAlignment="1">
      <alignment horizontal="center" vertical="center"/>
    </xf>
    <xf numFmtId="0" fontId="9" fillId="0" borderId="5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44" fontId="11" fillId="0" borderId="40" xfId="1" applyFont="1" applyFill="1" applyBorder="1" applyAlignment="1" applyProtection="1">
      <alignment horizontal="center" vertical="center" wrapText="1"/>
    </xf>
    <xf numFmtId="44" fontId="11" fillId="0" borderId="39" xfId="1" applyFont="1" applyFill="1" applyBorder="1" applyAlignment="1" applyProtection="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7" xfId="0" applyFont="1" applyBorder="1" applyAlignment="1">
      <alignment horizontal="center" vertical="center" wrapText="1"/>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wrapText="1"/>
    </xf>
    <xf numFmtId="0" fontId="3" fillId="0" borderId="43" xfId="0" applyFont="1" applyBorder="1" applyAlignment="1">
      <alignment horizontal="center" vertical="center" wrapText="1"/>
    </xf>
    <xf numFmtId="0" fontId="14" fillId="0" borderId="33" xfId="0" applyFont="1" applyBorder="1" applyAlignment="1">
      <alignment vertical="top"/>
    </xf>
    <xf numFmtId="0" fontId="14" fillId="0" borderId="1" xfId="0" applyFont="1" applyBorder="1" applyAlignment="1">
      <alignment vertical="top"/>
    </xf>
    <xf numFmtId="0" fontId="14" fillId="0" borderId="3" xfId="0" applyFont="1" applyBorder="1" applyAlignment="1">
      <alignment vertical="top"/>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3" fillId="0" borderId="0" xfId="0" applyFont="1" applyAlignment="1">
      <alignment horizontal="justify" vertical="center" wrapText="1"/>
    </xf>
    <xf numFmtId="0" fontId="3" fillId="0" borderId="22" xfId="2" applyFont="1" applyFill="1" applyBorder="1" applyAlignment="1" applyProtection="1">
      <alignment horizontal="justify" vertical="center" wrapText="1"/>
    </xf>
    <xf numFmtId="0" fontId="3" fillId="0" borderId="23" xfId="2" applyFont="1" applyFill="1" applyBorder="1" applyAlignment="1" applyProtection="1">
      <alignment horizontal="justify" vertical="center" wrapText="1"/>
    </xf>
    <xf numFmtId="0" fontId="3" fillId="0" borderId="27" xfId="2" applyFont="1" applyFill="1" applyBorder="1" applyAlignment="1" applyProtection="1">
      <alignment horizontal="justify"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0" fontId="11" fillId="0" borderId="19"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1" xfId="3" applyFont="1" applyBorder="1" applyAlignment="1">
      <alignment horizontal="center" vertical="center" textRotation="90" wrapText="1"/>
    </xf>
    <xf numFmtId="0" fontId="11" fillId="0" borderId="12" xfId="3" applyFont="1" applyBorder="1" applyAlignment="1">
      <alignment horizontal="center" vertical="center" textRotation="90" wrapText="1"/>
    </xf>
    <xf numFmtId="0" fontId="3" fillId="0" borderId="33" xfId="3" applyFont="1" applyBorder="1" applyAlignment="1">
      <alignment horizontal="center" vertical="center" wrapText="1"/>
    </xf>
    <xf numFmtId="44" fontId="3" fillId="0" borderId="10" xfId="1" applyFont="1" applyFill="1" applyBorder="1" applyAlignment="1" applyProtection="1">
      <alignment horizontal="center" vertical="center" wrapText="1"/>
      <protection locked="0"/>
    </xf>
    <xf numFmtId="0" fontId="11" fillId="0" borderId="9" xfId="3" applyFont="1" applyBorder="1" applyAlignment="1">
      <alignment horizontal="center" vertical="center" wrapText="1"/>
    </xf>
    <xf numFmtId="0" fontId="11" fillId="0" borderId="33" xfId="3" applyFont="1" applyBorder="1" applyAlignment="1">
      <alignment horizontal="center" vertical="center" textRotation="90" wrapText="1"/>
    </xf>
    <xf numFmtId="0" fontId="11" fillId="0" borderId="52" xfId="3" applyFont="1" applyBorder="1" applyAlignment="1">
      <alignment horizontal="center" vertical="center" wrapText="1"/>
    </xf>
    <xf numFmtId="0" fontId="11" fillId="0" borderId="50" xfId="3" applyFont="1" applyBorder="1" applyAlignment="1">
      <alignment horizontal="center" vertical="center" wrapText="1"/>
    </xf>
    <xf numFmtId="0" fontId="11" fillId="0" borderId="34" xfId="3" applyFont="1" applyBorder="1" applyAlignment="1">
      <alignment horizontal="center" vertical="center" textRotation="90" wrapText="1"/>
    </xf>
    <xf numFmtId="0" fontId="11" fillId="0" borderId="54" xfId="3" applyFont="1" applyBorder="1" applyAlignment="1">
      <alignment horizontal="center" vertical="center" textRotation="90"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36" xfId="3" applyFont="1" applyBorder="1" applyAlignment="1">
      <alignment horizontal="center" vertical="center" wrapText="1"/>
    </xf>
    <xf numFmtId="0" fontId="11" fillId="0" borderId="41" xfId="3" applyFont="1" applyBorder="1" applyAlignment="1">
      <alignment horizontal="center" vertical="center" wrapText="1"/>
    </xf>
    <xf numFmtId="0" fontId="11" fillId="0" borderId="34" xfId="3" applyFont="1" applyBorder="1" applyAlignment="1">
      <alignment horizontal="center" vertical="center" wrapText="1"/>
    </xf>
    <xf numFmtId="0" fontId="11" fillId="0" borderId="54" xfId="3" applyFont="1" applyBorder="1" applyAlignment="1">
      <alignment horizontal="center" vertical="center" wrapText="1"/>
    </xf>
    <xf numFmtId="44" fontId="11" fillId="0" borderId="53" xfId="1" applyFont="1" applyFill="1" applyBorder="1" applyAlignment="1" applyProtection="1">
      <alignment horizontal="center" vertical="center" wrapText="1"/>
    </xf>
    <xf numFmtId="44" fontId="11" fillId="0" borderId="51" xfId="1" applyFont="1" applyFill="1" applyBorder="1" applyAlignment="1" applyProtection="1">
      <alignment horizontal="center" vertical="center" wrapText="1"/>
    </xf>
    <xf numFmtId="0" fontId="3" fillId="0" borderId="33"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2" xfId="3" applyFont="1" applyFill="1" applyBorder="1" applyAlignment="1">
      <alignment horizontal="center" vertical="center" wrapText="1"/>
    </xf>
    <xf numFmtId="44" fontId="3" fillId="0" borderId="10" xfId="1" applyFont="1" applyFill="1" applyBorder="1" applyAlignment="1" applyProtection="1">
      <alignment horizontal="center" vertical="center" wrapText="1"/>
    </xf>
    <xf numFmtId="44" fontId="3" fillId="0" borderId="20" xfId="1" applyFont="1" applyFill="1" applyBorder="1" applyAlignment="1" applyProtection="1">
      <alignment horizontal="center" vertical="center" wrapText="1"/>
    </xf>
    <xf numFmtId="44" fontId="3" fillId="0" borderId="13" xfId="1" applyFont="1" applyFill="1" applyBorder="1" applyAlignment="1" applyProtection="1">
      <alignment horizontal="center" vertical="center" wrapText="1"/>
    </xf>
    <xf numFmtId="0" fontId="3" fillId="0" borderId="48" xfId="2" applyFont="1" applyFill="1" applyBorder="1" applyAlignment="1" applyProtection="1">
      <alignment horizontal="justify" vertical="center" wrapText="1"/>
    </xf>
    <xf numFmtId="0" fontId="3" fillId="0" borderId="38" xfId="2" applyFont="1" applyFill="1" applyBorder="1" applyAlignment="1" applyProtection="1">
      <alignment horizontal="justify" vertical="center" wrapText="1"/>
    </xf>
    <xf numFmtId="0" fontId="3" fillId="0" borderId="56" xfId="2" applyFont="1" applyFill="1" applyBorder="1" applyAlignment="1" applyProtection="1">
      <alignment horizontal="justify" vertical="center" wrapText="1"/>
    </xf>
    <xf numFmtId="0" fontId="11" fillId="0" borderId="9" xfId="3" applyFont="1" applyFill="1" applyBorder="1" applyAlignment="1">
      <alignment horizontal="center" vertical="center" wrapText="1"/>
    </xf>
    <xf numFmtId="0" fontId="11" fillId="0" borderId="19" xfId="3" applyFont="1" applyFill="1" applyBorder="1" applyAlignment="1">
      <alignment horizontal="center" vertical="center" wrapText="1"/>
    </xf>
    <xf numFmtId="0" fontId="11" fillId="0" borderId="11" xfId="3" applyFont="1" applyFill="1" applyBorder="1" applyAlignment="1">
      <alignment horizontal="center" vertical="center" wrapText="1"/>
    </xf>
    <xf numFmtId="0" fontId="11" fillId="0" borderId="33" xfId="3" applyFont="1" applyFill="1" applyBorder="1" applyAlignment="1">
      <alignment horizontal="center" vertical="center" textRotation="90" wrapText="1"/>
    </xf>
    <xf numFmtId="0" fontId="11" fillId="0" borderId="1" xfId="3" applyFont="1" applyFill="1" applyBorder="1" applyAlignment="1">
      <alignment horizontal="center" vertical="center" textRotation="90" wrapText="1"/>
    </xf>
    <xf numFmtId="0" fontId="11" fillId="0" borderId="12" xfId="3" applyFont="1" applyFill="1" applyBorder="1" applyAlignment="1">
      <alignment horizontal="center" vertical="center" textRotation="90" wrapText="1"/>
    </xf>
    <xf numFmtId="0" fontId="3" fillId="0" borderId="33" xfId="3" applyFont="1" applyFill="1" applyBorder="1" applyAlignment="1">
      <alignment horizontal="justify" vertical="center" wrapText="1"/>
    </xf>
    <xf numFmtId="0" fontId="3" fillId="0" borderId="1" xfId="3" applyFont="1" applyFill="1" applyBorder="1" applyAlignment="1">
      <alignment horizontal="justify" vertical="center" wrapText="1"/>
    </xf>
    <xf numFmtId="0" fontId="3" fillId="0" borderId="12" xfId="3" applyFont="1" applyFill="1" applyBorder="1" applyAlignment="1">
      <alignment horizontal="justify" vertical="center" wrapText="1"/>
    </xf>
    <xf numFmtId="0" fontId="11" fillId="0" borderId="1" xfId="3" applyFont="1" applyFill="1" applyBorder="1" applyAlignment="1">
      <alignment horizontal="center" vertical="center" wrapText="1"/>
    </xf>
    <xf numFmtId="0" fontId="11" fillId="0" borderId="12" xfId="3" applyFont="1" applyFill="1" applyBorder="1" applyAlignment="1">
      <alignment horizontal="center" vertical="center" wrapText="1"/>
    </xf>
    <xf numFmtId="0" fontId="5" fillId="0" borderId="0" xfId="3" applyFont="1" applyFill="1" applyAlignment="1" applyProtection="1">
      <alignment horizontal="center" vertical="center" shrinkToFit="1"/>
      <protection locked="0"/>
    </xf>
    <xf numFmtId="0" fontId="11" fillId="0" borderId="33" xfId="3" applyFont="1" applyFill="1" applyBorder="1" applyAlignment="1">
      <alignment horizontal="center" vertical="center" wrapText="1"/>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55" xfId="3" applyFont="1" applyFill="1" applyBorder="1" applyAlignment="1">
      <alignment horizontal="center" vertical="center" wrapText="1"/>
    </xf>
    <xf numFmtId="0" fontId="11" fillId="0" borderId="25" xfId="3" applyFont="1" applyFill="1" applyBorder="1" applyAlignment="1">
      <alignment horizontal="center" vertical="center" wrapText="1"/>
    </xf>
    <xf numFmtId="0" fontId="11" fillId="0" borderId="42" xfId="3" applyFont="1" applyFill="1" applyBorder="1" applyAlignment="1">
      <alignment horizontal="center" vertical="center" wrapText="1"/>
    </xf>
    <xf numFmtId="0" fontId="11" fillId="0" borderId="24" xfId="3" applyFont="1" applyFill="1" applyBorder="1" applyAlignment="1">
      <alignment horizontal="center" vertical="center" wrapText="1"/>
    </xf>
    <xf numFmtId="0" fontId="11" fillId="0" borderId="26" xfId="3" applyFont="1" applyFill="1" applyBorder="1" applyAlignment="1">
      <alignment horizontal="center" vertical="center" wrapText="1"/>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4" xfId="0" applyFont="1" applyBorder="1" applyAlignment="1">
      <alignment horizontal="justify"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2" fontId="11" fillId="0" borderId="14" xfId="0" applyNumberFormat="1" applyFont="1" applyBorder="1" applyAlignment="1">
      <alignment horizontal="center" vertical="center" wrapText="1"/>
    </xf>
    <xf numFmtId="2" fontId="11" fillId="0" borderId="16" xfId="0" applyNumberFormat="1" applyFont="1" applyBorder="1" applyAlignment="1">
      <alignment horizontal="center" vertical="center" wrapText="1"/>
    </xf>
    <xf numFmtId="2" fontId="11" fillId="0" borderId="34" xfId="0" applyNumberFormat="1" applyFont="1" applyBorder="1" applyAlignment="1">
      <alignment horizontal="center" vertical="center" wrapText="1"/>
    </xf>
    <xf numFmtId="2" fontId="11" fillId="0" borderId="35" xfId="0" applyNumberFormat="1" applyFont="1" applyBorder="1" applyAlignment="1">
      <alignment horizontal="center" vertical="center" wrapText="1"/>
    </xf>
    <xf numFmtId="0" fontId="3" fillId="0" borderId="22"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7" xfId="0" applyFont="1" applyBorder="1" applyAlignment="1">
      <alignment horizontal="justify" vertical="center" wrapText="1"/>
    </xf>
  </cellXfs>
  <cellStyles count="6">
    <cellStyle name="Incorrecto" xfId="2" builtinId="27"/>
    <cellStyle name="Moneda" xfId="1" builtinId="4"/>
    <cellStyle name="Moneda 2" xfId="4" xr:uid="{97415BCB-734D-49E7-9DE4-A044FDD570A2}"/>
    <cellStyle name="Normal" xfId="0" builtinId="0"/>
    <cellStyle name="Normal 2" xfId="3" xr:uid="{00000000-0005-0000-0000-000003000000}"/>
    <cellStyle name="Normal 2 2" xfId="5" xr:uid="{F9084C79-ACB5-4C99-9FE8-05E879C1A50A}"/>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283687</xdr:colOff>
      <xdr:row>49</xdr:row>
      <xdr:rowOff>114299</xdr:rowOff>
    </xdr:from>
    <xdr:to>
      <xdr:col>4</xdr:col>
      <xdr:colOff>1199458</xdr:colOff>
      <xdr:row>49</xdr:row>
      <xdr:rowOff>856688</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7656037" y="5830252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1076325</xdr:colOff>
      <xdr:row>5</xdr:row>
      <xdr:rowOff>161925</xdr:rowOff>
    </xdr:from>
    <xdr:to>
      <xdr:col>0</xdr:col>
      <xdr:colOff>1957276</xdr:colOff>
      <xdr:row>7</xdr:row>
      <xdr:rowOff>247650</xdr:rowOff>
    </xdr:to>
    <xdr:pic>
      <xdr:nvPicPr>
        <xdr:cNvPr id="2" name="6 Imagen" descr="IMG01831.jpg">
          <a:extLst>
            <a:ext uri="{FF2B5EF4-FFF2-40B4-BE49-F238E27FC236}">
              <a16:creationId xmlns:a16="http://schemas.microsoft.com/office/drawing/2014/main" id="{E6054A8B-5780-4E68-8456-231C3F548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325" y="2714625"/>
          <a:ext cx="880951"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180975</xdr:rowOff>
    </xdr:from>
    <xdr:to>
      <xdr:col>0</xdr:col>
      <xdr:colOff>3419475</xdr:colOff>
      <xdr:row>24</xdr:row>
      <xdr:rowOff>409576</xdr:rowOff>
    </xdr:to>
    <xdr:pic>
      <xdr:nvPicPr>
        <xdr:cNvPr id="3" name="18 Imagen" descr="IMG01820.jpg">
          <a:extLst>
            <a:ext uri="{FF2B5EF4-FFF2-40B4-BE49-F238E27FC236}">
              <a16:creationId xmlns:a16="http://schemas.microsoft.com/office/drawing/2014/main" id="{40A75242-0D78-431D-A1D5-919E5795EF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877550"/>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171450</xdr:rowOff>
    </xdr:from>
    <xdr:to>
      <xdr:col>0</xdr:col>
      <xdr:colOff>3419475</xdr:colOff>
      <xdr:row>49</xdr:row>
      <xdr:rowOff>419100</xdr:rowOff>
    </xdr:to>
    <xdr:pic>
      <xdr:nvPicPr>
        <xdr:cNvPr id="4" name="23 Imagen" descr="IMG01833.jpg">
          <a:extLst>
            <a:ext uri="{FF2B5EF4-FFF2-40B4-BE49-F238E27FC236}">
              <a16:creationId xmlns:a16="http://schemas.microsoft.com/office/drawing/2014/main" id="{7CA5439A-7C87-4E2D-ACC7-8BECC50D8C5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42506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40</xdr:row>
      <xdr:rowOff>152400</xdr:rowOff>
    </xdr:from>
    <xdr:to>
      <xdr:col>0</xdr:col>
      <xdr:colOff>3438525</xdr:colOff>
      <xdr:row>44</xdr:row>
      <xdr:rowOff>428625</xdr:rowOff>
    </xdr:to>
    <xdr:pic>
      <xdr:nvPicPr>
        <xdr:cNvPr id="5" name="16 Imagen" descr="IMG01837.jpg">
          <a:extLst>
            <a:ext uri="{FF2B5EF4-FFF2-40B4-BE49-F238E27FC236}">
              <a16:creationId xmlns:a16="http://schemas.microsoft.com/office/drawing/2014/main" id="{E7808D74-08A4-40CD-9EA9-619C0FF77C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215646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50</xdr:row>
      <xdr:rowOff>180975</xdr:rowOff>
    </xdr:from>
    <xdr:to>
      <xdr:col>0</xdr:col>
      <xdr:colOff>3429000</xdr:colOff>
      <xdr:row>54</xdr:row>
      <xdr:rowOff>447675</xdr:rowOff>
    </xdr:to>
    <xdr:pic>
      <xdr:nvPicPr>
        <xdr:cNvPr id="6" name="19 Imagen" descr="IMG01852.jpg">
          <a:extLst>
            <a:ext uri="{FF2B5EF4-FFF2-40B4-BE49-F238E27FC236}">
              <a16:creationId xmlns:a16="http://schemas.microsoft.com/office/drawing/2014/main" id="{29985F57-46BE-4890-90C4-A1066DF2F34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5250" y="2692717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55</xdr:row>
      <xdr:rowOff>133350</xdr:rowOff>
    </xdr:from>
    <xdr:to>
      <xdr:col>0</xdr:col>
      <xdr:colOff>3400425</xdr:colOff>
      <xdr:row>59</xdr:row>
      <xdr:rowOff>400050</xdr:rowOff>
    </xdr:to>
    <xdr:pic>
      <xdr:nvPicPr>
        <xdr:cNvPr id="7" name="22 Imagen" descr="IMG01867.jpg">
          <a:extLst>
            <a:ext uri="{FF2B5EF4-FFF2-40B4-BE49-F238E27FC236}">
              <a16:creationId xmlns:a16="http://schemas.microsoft.com/office/drawing/2014/main" id="{25D1CC36-2801-4B4F-9DE4-09790FCA14A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4775" y="29546550"/>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800099</xdr:colOff>
      <xdr:row>60</xdr:row>
      <xdr:rowOff>66675</xdr:rowOff>
    </xdr:from>
    <xdr:to>
      <xdr:col>0</xdr:col>
      <xdr:colOff>2676524</xdr:colOff>
      <xdr:row>64</xdr:row>
      <xdr:rowOff>438301</xdr:rowOff>
    </xdr:to>
    <xdr:pic>
      <xdr:nvPicPr>
        <xdr:cNvPr id="8" name="23 Imagen" descr="IMG01869.jpg">
          <a:extLst>
            <a:ext uri="{FF2B5EF4-FFF2-40B4-BE49-F238E27FC236}">
              <a16:creationId xmlns:a16="http://schemas.microsoft.com/office/drawing/2014/main" id="{8ABDAD4E-3F88-4E8D-8B7A-2F5BBA92A89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00099" y="32146875"/>
          <a:ext cx="1876425" cy="2505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104775</xdr:rowOff>
    </xdr:from>
    <xdr:to>
      <xdr:col>0</xdr:col>
      <xdr:colOff>3448050</xdr:colOff>
      <xdr:row>67</xdr:row>
      <xdr:rowOff>209550</xdr:rowOff>
    </xdr:to>
    <xdr:pic>
      <xdr:nvPicPr>
        <xdr:cNvPr id="9" name="2 Imagen">
          <a:extLst>
            <a:ext uri="{FF2B5EF4-FFF2-40B4-BE49-F238E27FC236}">
              <a16:creationId xmlns:a16="http://schemas.microsoft.com/office/drawing/2014/main" id="{06819F57-739B-4162-A193-AE06593E2B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4851975"/>
          <a:ext cx="17049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438150</xdr:rowOff>
    </xdr:to>
    <xdr:pic>
      <xdr:nvPicPr>
        <xdr:cNvPr id="10" name="3 Imagen">
          <a:extLst>
            <a:ext uri="{FF2B5EF4-FFF2-40B4-BE49-F238E27FC236}">
              <a16:creationId xmlns:a16="http://schemas.microsoft.com/office/drawing/2014/main" id="{9CC573CC-3B38-42F2-A43E-F1C4E3189F6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5937825"/>
          <a:ext cx="17145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114300</xdr:rowOff>
    </xdr:from>
    <xdr:to>
      <xdr:col>0</xdr:col>
      <xdr:colOff>1695450</xdr:colOff>
      <xdr:row>67</xdr:row>
      <xdr:rowOff>209550</xdr:rowOff>
    </xdr:to>
    <xdr:pic>
      <xdr:nvPicPr>
        <xdr:cNvPr id="11" name="5 Imagen">
          <a:extLst>
            <a:ext uri="{FF2B5EF4-FFF2-40B4-BE49-F238E27FC236}">
              <a16:creationId xmlns:a16="http://schemas.microsoft.com/office/drawing/2014/main" id="{C043E673-CB16-4843-AA3C-4ECC2CBA95B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4861500"/>
          <a:ext cx="16287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142876</xdr:colOff>
      <xdr:row>5</xdr:row>
      <xdr:rowOff>171450</xdr:rowOff>
    </xdr:from>
    <xdr:to>
      <xdr:col>0</xdr:col>
      <xdr:colOff>1017050</xdr:colOff>
      <xdr:row>7</xdr:row>
      <xdr:rowOff>257175</xdr:rowOff>
    </xdr:to>
    <xdr:pic>
      <xdr:nvPicPr>
        <xdr:cNvPr id="12" name="6 Imagen">
          <a:extLst>
            <a:ext uri="{FF2B5EF4-FFF2-40B4-BE49-F238E27FC236}">
              <a16:creationId xmlns:a16="http://schemas.microsoft.com/office/drawing/2014/main" id="{7464AF15-9A24-41C2-97B0-90F06D46D95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42876" y="2724150"/>
          <a:ext cx="874174"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2000251</xdr:colOff>
      <xdr:row>5</xdr:row>
      <xdr:rowOff>142875</xdr:rowOff>
    </xdr:from>
    <xdr:to>
      <xdr:col>0</xdr:col>
      <xdr:colOff>3429001</xdr:colOff>
      <xdr:row>7</xdr:row>
      <xdr:rowOff>246115</xdr:rowOff>
    </xdr:to>
    <xdr:pic>
      <xdr:nvPicPr>
        <xdr:cNvPr id="13" name="9 Imagen">
          <a:extLst>
            <a:ext uri="{FF2B5EF4-FFF2-40B4-BE49-F238E27FC236}">
              <a16:creationId xmlns:a16="http://schemas.microsoft.com/office/drawing/2014/main" id="{B8736C72-3C3A-4014-896F-79D397FED41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0251" y="2695575"/>
          <a:ext cx="1428750" cy="1189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1704975</xdr:colOff>
      <xdr:row>7</xdr:row>
      <xdr:rowOff>400051</xdr:rowOff>
    </xdr:from>
    <xdr:to>
      <xdr:col>0</xdr:col>
      <xdr:colOff>3390900</xdr:colOff>
      <xdr:row>9</xdr:row>
      <xdr:rowOff>391073</xdr:rowOff>
    </xdr:to>
    <xdr:pic>
      <xdr:nvPicPr>
        <xdr:cNvPr id="14" name="12 Imagen">
          <a:extLst>
            <a:ext uri="{FF2B5EF4-FFF2-40B4-BE49-F238E27FC236}">
              <a16:creationId xmlns:a16="http://schemas.microsoft.com/office/drawing/2014/main" id="{847CD9F4-5506-45B9-AA4D-F26FE58A000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04975" y="4038601"/>
          <a:ext cx="1685925" cy="1076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7</xdr:row>
      <xdr:rowOff>400051</xdr:rowOff>
    </xdr:from>
    <xdr:to>
      <xdr:col>0</xdr:col>
      <xdr:colOff>1600200</xdr:colOff>
      <xdr:row>9</xdr:row>
      <xdr:rowOff>397345</xdr:rowOff>
    </xdr:to>
    <xdr:pic>
      <xdr:nvPicPr>
        <xdr:cNvPr id="15" name="13 Imagen">
          <a:extLst>
            <a:ext uri="{FF2B5EF4-FFF2-40B4-BE49-F238E27FC236}">
              <a16:creationId xmlns:a16="http://schemas.microsoft.com/office/drawing/2014/main" id="{F1888759-437E-4DDE-BC44-022A5F000CF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61925" y="4038601"/>
          <a:ext cx="1438275" cy="1083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228601</xdr:rowOff>
    </xdr:from>
    <xdr:to>
      <xdr:col>0</xdr:col>
      <xdr:colOff>2571750</xdr:colOff>
      <xdr:row>74</xdr:row>
      <xdr:rowOff>381001</xdr:rowOff>
    </xdr:to>
    <xdr:pic>
      <xdr:nvPicPr>
        <xdr:cNvPr id="16" name="4 Imagen">
          <a:extLst>
            <a:ext uri="{FF2B5EF4-FFF2-40B4-BE49-F238E27FC236}">
              <a16:creationId xmlns:a16="http://schemas.microsoft.com/office/drawing/2014/main" id="{AAC28B73-69A7-4DE3-998A-88A5F053E7E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47725" y="37357051"/>
          <a:ext cx="17240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75</xdr:row>
      <xdr:rowOff>247650</xdr:rowOff>
    </xdr:from>
    <xdr:to>
      <xdr:col>0</xdr:col>
      <xdr:colOff>1758739</xdr:colOff>
      <xdr:row>79</xdr:row>
      <xdr:rowOff>409575</xdr:rowOff>
    </xdr:to>
    <xdr:pic>
      <xdr:nvPicPr>
        <xdr:cNvPr id="17" name="40 Imagen">
          <a:extLst>
            <a:ext uri="{FF2B5EF4-FFF2-40B4-BE49-F238E27FC236}">
              <a16:creationId xmlns:a16="http://schemas.microsoft.com/office/drawing/2014/main" id="{C510253C-B799-4D00-8929-1EAC44B2E65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361950" y="39757350"/>
          <a:ext cx="1396789"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76200</xdr:rowOff>
    </xdr:from>
    <xdr:to>
      <xdr:col>0</xdr:col>
      <xdr:colOff>2533650</xdr:colOff>
      <xdr:row>12</xdr:row>
      <xdr:rowOff>171449</xdr:rowOff>
    </xdr:to>
    <xdr:pic>
      <xdr:nvPicPr>
        <xdr:cNvPr id="18" name="18 Imagen">
          <a:extLst>
            <a:ext uri="{FF2B5EF4-FFF2-40B4-BE49-F238E27FC236}">
              <a16:creationId xmlns:a16="http://schemas.microsoft.com/office/drawing/2014/main" id="{C5CCE439-203E-45CD-BA74-1623C1DE6C4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5343525"/>
          <a:ext cx="1638300" cy="118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207135</xdr:rowOff>
    </xdr:from>
    <xdr:to>
      <xdr:col>0</xdr:col>
      <xdr:colOff>3371850</xdr:colOff>
      <xdr:row>19</xdr:row>
      <xdr:rowOff>409575</xdr:rowOff>
    </xdr:to>
    <xdr:pic>
      <xdr:nvPicPr>
        <xdr:cNvPr id="19" name="19 Imagen">
          <a:extLst>
            <a:ext uri="{FF2B5EF4-FFF2-40B4-BE49-F238E27FC236}">
              <a16:creationId xmlns:a16="http://schemas.microsoft.com/office/drawing/2014/main" id="{5C72EF80-038C-46D8-AC26-633D65E1F49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8189085"/>
          <a:ext cx="3305175" cy="2374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323850</xdr:rowOff>
    </xdr:from>
    <xdr:to>
      <xdr:col>0</xdr:col>
      <xdr:colOff>2524125</xdr:colOff>
      <xdr:row>14</xdr:row>
      <xdr:rowOff>457201</xdr:rowOff>
    </xdr:to>
    <xdr:pic>
      <xdr:nvPicPr>
        <xdr:cNvPr id="20" name="20 Imagen">
          <a:extLst>
            <a:ext uri="{FF2B5EF4-FFF2-40B4-BE49-F238E27FC236}">
              <a16:creationId xmlns:a16="http://schemas.microsoft.com/office/drawing/2014/main" id="{D4FE6D79-9822-41C4-8823-38C22E57E0C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85825" y="6677025"/>
          <a:ext cx="1638300"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352425</xdr:rowOff>
    </xdr:to>
    <xdr:pic>
      <xdr:nvPicPr>
        <xdr:cNvPr id="21" name="15 Imagen" descr="IMG01840.jpg">
          <a:extLst>
            <a:ext uri="{FF2B5EF4-FFF2-40B4-BE49-F238E27FC236}">
              <a16:creationId xmlns:a16="http://schemas.microsoft.com/office/drawing/2014/main" id="{5ED01144-BEE4-4049-8A89-B9C9C91A31C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57150" y="152400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35</xdr:row>
      <xdr:rowOff>114300</xdr:rowOff>
    </xdr:from>
    <xdr:to>
      <xdr:col>0</xdr:col>
      <xdr:colOff>3419475</xdr:colOff>
      <xdr:row>39</xdr:row>
      <xdr:rowOff>438150</xdr:rowOff>
    </xdr:to>
    <xdr:pic>
      <xdr:nvPicPr>
        <xdr:cNvPr id="22" name="24 Imagen">
          <a:extLst>
            <a:ext uri="{FF2B5EF4-FFF2-40B4-BE49-F238E27FC236}">
              <a16:creationId xmlns:a16="http://schemas.microsoft.com/office/drawing/2014/main" id="{804816DF-1F55-47FF-81C1-DEB254476BA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8100" y="18859500"/>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352424</xdr:rowOff>
    </xdr:to>
    <xdr:pic>
      <xdr:nvPicPr>
        <xdr:cNvPr id="23" name="26 Imagen">
          <a:extLst>
            <a:ext uri="{FF2B5EF4-FFF2-40B4-BE49-F238E27FC236}">
              <a16:creationId xmlns:a16="http://schemas.microsoft.com/office/drawing/2014/main" id="{0A071DB1-C3CE-4700-9D4F-046E7CFE63E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2687300"/>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342899</xdr:rowOff>
    </xdr:to>
    <xdr:pic>
      <xdr:nvPicPr>
        <xdr:cNvPr id="24" name="23 Imagen">
          <a:extLst>
            <a:ext uri="{FF2B5EF4-FFF2-40B4-BE49-F238E27FC236}">
              <a16:creationId xmlns:a16="http://schemas.microsoft.com/office/drawing/2014/main" id="{C61B16F6-6D13-430E-8FFE-8E5A1DAC3A9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66675" y="1268730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352425</xdr:rowOff>
    </xdr:to>
    <xdr:pic>
      <xdr:nvPicPr>
        <xdr:cNvPr id="25" name="25 Imagen">
          <a:extLst>
            <a:ext uri="{FF2B5EF4-FFF2-40B4-BE49-F238E27FC236}">
              <a16:creationId xmlns:a16="http://schemas.microsoft.com/office/drawing/2014/main" id="{E92C0267-2560-47CD-AAE7-9561CABE5E26}"/>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52495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CB7DFF51-67DC-4E9C-8690-A3804C0F4E92}"/>
            </a:ext>
          </a:extLst>
        </xdr:cNvPr>
        <xdr:cNvSpPr txBox="1"/>
      </xdr:nvSpPr>
      <xdr:spPr>
        <a:xfrm>
          <a:off x="1704974" y="38185725"/>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133351</xdr:colOff>
      <xdr:row>9</xdr:row>
      <xdr:rowOff>161925</xdr:rowOff>
    </xdr:from>
    <xdr:to>
      <xdr:col>0</xdr:col>
      <xdr:colOff>3480789</xdr:colOff>
      <xdr:row>13</xdr:row>
      <xdr:rowOff>447675</xdr:rowOff>
    </xdr:to>
    <xdr:pic>
      <xdr:nvPicPr>
        <xdr:cNvPr id="2" name="19 Imagen" descr="IMG01823.jpg">
          <a:extLst>
            <a:ext uri="{FF2B5EF4-FFF2-40B4-BE49-F238E27FC236}">
              <a16:creationId xmlns:a16="http://schemas.microsoft.com/office/drawing/2014/main" id="{532701E9-0C51-4FCF-83D0-7AD38C44ED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1" y="5457825"/>
          <a:ext cx="3347438" cy="280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14</xdr:row>
      <xdr:rowOff>104774</xdr:rowOff>
    </xdr:from>
    <xdr:to>
      <xdr:col>0</xdr:col>
      <xdr:colOff>1792061</xdr:colOff>
      <xdr:row>18</xdr:row>
      <xdr:rowOff>495299</xdr:rowOff>
    </xdr:to>
    <xdr:pic>
      <xdr:nvPicPr>
        <xdr:cNvPr id="3" name="28 Imagen" descr="IMG01863.jpg">
          <a:extLst>
            <a:ext uri="{FF2B5EF4-FFF2-40B4-BE49-F238E27FC236}">
              <a16:creationId xmlns:a16="http://schemas.microsoft.com/office/drawing/2014/main" id="{9C118DBD-96B7-4AA7-975F-EC38F4B087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8543924"/>
          <a:ext cx="1734911" cy="290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FC7BFEE0-2A7C-47F1-9367-7F43459736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19275" y="9372600"/>
          <a:ext cx="0" cy="73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4</xdr:row>
      <xdr:rowOff>114300</xdr:rowOff>
    </xdr:from>
    <xdr:to>
      <xdr:col>0</xdr:col>
      <xdr:colOff>1762125</xdr:colOff>
      <xdr:row>8</xdr:row>
      <xdr:rowOff>419100</xdr:rowOff>
    </xdr:to>
    <xdr:pic>
      <xdr:nvPicPr>
        <xdr:cNvPr id="5" name="14 Imagen">
          <a:extLst>
            <a:ext uri="{FF2B5EF4-FFF2-40B4-BE49-F238E27FC236}">
              <a16:creationId xmlns:a16="http://schemas.microsoft.com/office/drawing/2014/main" id="{DCF2C624-60E8-48DF-968D-F6C314C969F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457450"/>
          <a:ext cx="1704975"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FC75518-D396-45DE-A9D1-19D0067AC9F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1819275" y="23907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1790700</xdr:colOff>
      <xdr:row>4</xdr:row>
      <xdr:rowOff>133350</xdr:rowOff>
    </xdr:from>
    <xdr:to>
      <xdr:col>0</xdr:col>
      <xdr:colOff>3453945</xdr:colOff>
      <xdr:row>8</xdr:row>
      <xdr:rowOff>428625</xdr:rowOff>
    </xdr:to>
    <xdr:pic>
      <xdr:nvPicPr>
        <xdr:cNvPr id="7" name="3 Imagen">
          <a:extLst>
            <a:ext uri="{FF2B5EF4-FFF2-40B4-BE49-F238E27FC236}">
              <a16:creationId xmlns:a16="http://schemas.microsoft.com/office/drawing/2014/main" id="{C1F4B1B2-94A2-4FCA-AFDE-3448BA5972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90700" y="2476500"/>
          <a:ext cx="1663245" cy="265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1847850</xdr:colOff>
      <xdr:row>14</xdr:row>
      <xdr:rowOff>95250</xdr:rowOff>
    </xdr:from>
    <xdr:to>
      <xdr:col>0</xdr:col>
      <xdr:colOff>3486150</xdr:colOff>
      <xdr:row>18</xdr:row>
      <xdr:rowOff>542925</xdr:rowOff>
    </xdr:to>
    <xdr:pic>
      <xdr:nvPicPr>
        <xdr:cNvPr id="8" name="29 Imagen" descr="IMG01895.jpg">
          <a:extLst>
            <a:ext uri="{FF2B5EF4-FFF2-40B4-BE49-F238E27FC236}">
              <a16:creationId xmlns:a16="http://schemas.microsoft.com/office/drawing/2014/main" id="{01860DE4-20AB-467E-BB43-78BE9F58DCC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47850" y="8534400"/>
          <a:ext cx="1638300" cy="29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254"/>
  <sheetViews>
    <sheetView view="pageBreakPreview" zoomScaleNormal="100" zoomScaleSheetLayoutView="100" workbookViewId="0">
      <selection sqref="A1:E1"/>
    </sheetView>
  </sheetViews>
  <sheetFormatPr baseColWidth="10" defaultColWidth="11.42578125" defaultRowHeight="19.5" customHeight="1" x14ac:dyDescent="0.25"/>
  <cols>
    <col min="1" max="1" width="14.42578125" style="43" customWidth="1"/>
    <col min="2" max="2" width="16" style="43" customWidth="1"/>
    <col min="3" max="3" width="28.85546875" style="43" customWidth="1"/>
    <col min="4" max="4" width="35.140625" style="45" customWidth="1"/>
    <col min="5" max="5" width="19.5703125" style="44" customWidth="1"/>
    <col min="6" max="28" width="11.42578125" style="38"/>
    <col min="29" max="16384" width="11.42578125" style="37"/>
  </cols>
  <sheetData>
    <row r="1" spans="1:28" ht="19.5" customHeight="1" x14ac:dyDescent="0.25">
      <c r="A1" s="227" t="s">
        <v>279</v>
      </c>
      <c r="B1" s="228"/>
      <c r="C1" s="228"/>
      <c r="D1" s="228"/>
      <c r="E1" s="229"/>
      <c r="F1" s="37"/>
      <c r="G1" s="37"/>
      <c r="H1" s="37"/>
      <c r="I1" s="37"/>
      <c r="J1" s="37"/>
      <c r="K1" s="37"/>
      <c r="L1" s="37"/>
      <c r="M1" s="37"/>
      <c r="N1" s="37"/>
      <c r="O1" s="37"/>
      <c r="P1" s="37"/>
      <c r="Q1" s="37"/>
      <c r="R1" s="37"/>
      <c r="S1" s="37"/>
      <c r="T1" s="37"/>
      <c r="U1" s="37"/>
      <c r="V1" s="37"/>
      <c r="W1" s="37"/>
      <c r="X1" s="37"/>
      <c r="Y1" s="37"/>
      <c r="Z1" s="37"/>
      <c r="AA1" s="37"/>
      <c r="AB1" s="37"/>
    </row>
    <row r="2" spans="1:28" ht="19.5" customHeight="1" thickBot="1" x14ac:dyDescent="0.3">
      <c r="A2" s="230" t="s">
        <v>263</v>
      </c>
      <c r="B2" s="231"/>
      <c r="C2" s="231"/>
      <c r="D2" s="231"/>
      <c r="E2" s="232"/>
      <c r="F2" s="37"/>
      <c r="G2" s="37"/>
      <c r="H2" s="37"/>
      <c r="I2" s="37"/>
      <c r="J2" s="37"/>
      <c r="K2" s="37"/>
      <c r="L2" s="37"/>
      <c r="M2" s="37"/>
      <c r="N2" s="37"/>
      <c r="O2" s="37"/>
      <c r="P2" s="37"/>
      <c r="Q2" s="37"/>
      <c r="R2" s="37"/>
      <c r="S2" s="37"/>
      <c r="T2" s="37"/>
      <c r="U2" s="37"/>
      <c r="V2" s="37"/>
      <c r="W2" s="37"/>
      <c r="X2" s="37"/>
      <c r="Y2" s="37"/>
      <c r="Z2" s="37"/>
      <c r="AA2" s="37"/>
      <c r="AB2" s="37"/>
    </row>
    <row r="3" spans="1:28" ht="19.5" customHeight="1" thickBot="1" x14ac:dyDescent="0.3">
      <c r="A3" s="233" t="s">
        <v>5</v>
      </c>
      <c r="B3" s="234"/>
      <c r="C3" s="234"/>
      <c r="D3" s="234"/>
      <c r="E3" s="235"/>
    </row>
    <row r="4" spans="1:28" ht="55.5" customHeight="1" thickBot="1" x14ac:dyDescent="0.3">
      <c r="A4" s="60" t="s">
        <v>4</v>
      </c>
      <c r="B4" s="60" t="s">
        <v>234</v>
      </c>
      <c r="C4" s="60" t="s">
        <v>0</v>
      </c>
      <c r="D4" s="60" t="s">
        <v>278</v>
      </c>
      <c r="E4" s="62" t="s">
        <v>439</v>
      </c>
    </row>
    <row r="5" spans="1:28" ht="19.5" customHeight="1" x14ac:dyDescent="0.25">
      <c r="A5" s="91">
        <v>1</v>
      </c>
      <c r="B5" s="77">
        <v>1</v>
      </c>
      <c r="C5" s="78" t="s">
        <v>290</v>
      </c>
      <c r="D5" s="87" t="s">
        <v>358</v>
      </c>
      <c r="E5" s="179">
        <v>50.326500000000003</v>
      </c>
    </row>
    <row r="6" spans="1:28" ht="19.5" customHeight="1" x14ac:dyDescent="0.25">
      <c r="A6" s="92">
        <v>1</v>
      </c>
      <c r="B6" s="72">
        <v>3</v>
      </c>
      <c r="C6" s="81" t="s">
        <v>291</v>
      </c>
      <c r="D6" s="88" t="s">
        <v>358</v>
      </c>
      <c r="E6" s="180">
        <v>50.326500000000003</v>
      </c>
    </row>
    <row r="7" spans="1:28" ht="19.5" customHeight="1" x14ac:dyDescent="0.25">
      <c r="A7" s="92">
        <v>1</v>
      </c>
      <c r="B7" s="72">
        <v>2</v>
      </c>
      <c r="C7" s="81" t="s">
        <v>292</v>
      </c>
      <c r="D7" s="88" t="s">
        <v>358</v>
      </c>
      <c r="E7" s="180">
        <v>50.326500000000003</v>
      </c>
    </row>
    <row r="8" spans="1:28" ht="19.5" customHeight="1" x14ac:dyDescent="0.25">
      <c r="A8" s="92">
        <v>1</v>
      </c>
      <c r="B8" s="72">
        <v>5</v>
      </c>
      <c r="C8" s="81" t="s">
        <v>300</v>
      </c>
      <c r="D8" s="88" t="s">
        <v>358</v>
      </c>
      <c r="E8" s="180">
        <v>50.326500000000003</v>
      </c>
    </row>
    <row r="9" spans="1:28" ht="19.5" customHeight="1" x14ac:dyDescent="0.25">
      <c r="A9" s="92">
        <v>1</v>
      </c>
      <c r="B9" s="72">
        <v>6</v>
      </c>
      <c r="C9" s="84" t="s">
        <v>293</v>
      </c>
      <c r="D9" s="88" t="s">
        <v>358</v>
      </c>
      <c r="E9" s="180">
        <v>50.326500000000003</v>
      </c>
    </row>
    <row r="10" spans="1:28" ht="19.5" customHeight="1" x14ac:dyDescent="0.25">
      <c r="A10" s="79">
        <v>2</v>
      </c>
      <c r="B10" s="80">
        <v>4</v>
      </c>
      <c r="C10" s="85" t="s">
        <v>301</v>
      </c>
      <c r="D10" s="89" t="s">
        <v>297</v>
      </c>
      <c r="E10" s="180">
        <v>44.047500000000007</v>
      </c>
    </row>
    <row r="11" spans="1:28" ht="19.5" customHeight="1" x14ac:dyDescent="0.25">
      <c r="A11" s="79">
        <v>2</v>
      </c>
      <c r="B11" s="80">
        <v>5</v>
      </c>
      <c r="C11" s="85" t="s">
        <v>294</v>
      </c>
      <c r="D11" s="89" t="s">
        <v>296</v>
      </c>
      <c r="E11" s="180">
        <v>44.047500000000007</v>
      </c>
    </row>
    <row r="12" spans="1:28" ht="19.5" customHeight="1" x14ac:dyDescent="0.25">
      <c r="A12" s="79">
        <v>2</v>
      </c>
      <c r="B12" s="80">
        <v>6</v>
      </c>
      <c r="C12" s="85" t="s">
        <v>295</v>
      </c>
      <c r="D12" s="89" t="s">
        <v>296</v>
      </c>
      <c r="E12" s="180">
        <v>44.047500000000007</v>
      </c>
    </row>
    <row r="13" spans="1:28" ht="19.5" customHeight="1" x14ac:dyDescent="0.25">
      <c r="A13" s="79">
        <v>3</v>
      </c>
      <c r="B13" s="80">
        <v>1</v>
      </c>
      <c r="C13" s="85" t="s">
        <v>298</v>
      </c>
      <c r="D13" s="89" t="s">
        <v>299</v>
      </c>
      <c r="E13" s="180">
        <v>37.747500000000002</v>
      </c>
    </row>
    <row r="14" spans="1:28" ht="19.5" customHeight="1" x14ac:dyDescent="0.25">
      <c r="A14" s="79">
        <v>3</v>
      </c>
      <c r="B14" s="80">
        <v>2</v>
      </c>
      <c r="C14" s="86" t="s">
        <v>280</v>
      </c>
      <c r="D14" s="89" t="s">
        <v>299</v>
      </c>
      <c r="E14" s="180">
        <v>37.747500000000002</v>
      </c>
    </row>
    <row r="15" spans="1:28" ht="37.15" customHeight="1" thickBot="1" x14ac:dyDescent="0.3">
      <c r="A15" s="93">
        <v>3</v>
      </c>
      <c r="B15" s="82">
        <v>3</v>
      </c>
      <c r="C15" s="83" t="s">
        <v>281</v>
      </c>
      <c r="D15" s="90" t="s">
        <v>299</v>
      </c>
      <c r="E15" s="181">
        <v>37.747500000000002</v>
      </c>
    </row>
    <row r="16" spans="1:28" s="124" customFormat="1" ht="81" customHeight="1" thickBot="1" x14ac:dyDescent="0.3">
      <c r="A16" s="236" t="s">
        <v>357</v>
      </c>
      <c r="B16" s="237"/>
      <c r="C16" s="237"/>
      <c r="D16" s="237"/>
      <c r="E16" s="238"/>
    </row>
    <row r="17" spans="1:32" s="40" customFormat="1" ht="60" customHeight="1" x14ac:dyDescent="0.25">
      <c r="A17" s="242" t="s">
        <v>354</v>
      </c>
      <c r="B17" s="243"/>
      <c r="C17" s="243"/>
      <c r="D17" s="243"/>
      <c r="E17" s="244"/>
      <c r="F17" s="125"/>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row>
    <row r="18" spans="1:32" s="41" customFormat="1" ht="35.1" customHeight="1" x14ac:dyDescent="0.25">
      <c r="A18" s="239" t="s">
        <v>355</v>
      </c>
      <c r="B18" s="240"/>
      <c r="C18" s="240"/>
      <c r="D18" s="240"/>
      <c r="E18" s="241"/>
    </row>
    <row r="19" spans="1:32" s="41" customFormat="1" ht="35.1" customHeight="1" x14ac:dyDescent="0.25">
      <c r="A19" s="239" t="s">
        <v>255</v>
      </c>
      <c r="B19" s="240"/>
      <c r="C19" s="240"/>
      <c r="D19" s="240"/>
      <c r="E19" s="241"/>
    </row>
    <row r="20" spans="1:32" s="41" customFormat="1" ht="54.95" customHeight="1" x14ac:dyDescent="0.25">
      <c r="A20" s="239" t="s">
        <v>256</v>
      </c>
      <c r="B20" s="240"/>
      <c r="C20" s="240"/>
      <c r="D20" s="240"/>
      <c r="E20" s="241"/>
    </row>
    <row r="21" spans="1:32" s="41" customFormat="1" ht="54.95" customHeight="1" x14ac:dyDescent="0.25">
      <c r="A21" s="239" t="s">
        <v>356</v>
      </c>
      <c r="B21" s="240"/>
      <c r="C21" s="240"/>
      <c r="D21" s="240"/>
      <c r="E21" s="241"/>
    </row>
    <row r="22" spans="1:32" s="41" customFormat="1" ht="54.95" customHeight="1" x14ac:dyDescent="0.25">
      <c r="A22" s="239" t="s">
        <v>257</v>
      </c>
      <c r="B22" s="240"/>
      <c r="C22" s="240"/>
      <c r="D22" s="240"/>
      <c r="E22" s="241"/>
    </row>
    <row r="23" spans="1:32" s="41" customFormat="1" ht="35.1" customHeight="1" thickBot="1" x14ac:dyDescent="0.3">
      <c r="A23" s="224" t="s">
        <v>258</v>
      </c>
      <c r="B23" s="225"/>
      <c r="C23" s="225"/>
      <c r="D23" s="225"/>
      <c r="E23" s="226"/>
    </row>
    <row r="24" spans="1:32" ht="19.5" customHeight="1" x14ac:dyDescent="0.25">
      <c r="A24" s="41"/>
      <c r="B24" s="41"/>
      <c r="C24" s="41"/>
      <c r="D24" s="57"/>
      <c r="E24" s="42"/>
    </row>
    <row r="25" spans="1:32" ht="19.5" customHeight="1" x14ac:dyDescent="0.25">
      <c r="A25" s="41"/>
      <c r="B25" s="41"/>
      <c r="C25" s="41"/>
      <c r="D25" s="57"/>
      <c r="E25" s="42"/>
    </row>
    <row r="26" spans="1:32" ht="19.5" customHeight="1" x14ac:dyDescent="0.25">
      <c r="A26" s="41"/>
      <c r="B26" s="41"/>
      <c r="C26" s="41"/>
      <c r="D26" s="57"/>
      <c r="E26" s="42"/>
    </row>
    <row r="27" spans="1:32" ht="19.5" customHeight="1" x14ac:dyDescent="0.25">
      <c r="A27" s="41"/>
      <c r="B27" s="41"/>
      <c r="C27" s="41"/>
      <c r="D27" s="57"/>
      <c r="E27" s="42"/>
    </row>
    <row r="28" spans="1:32" ht="19.5" customHeight="1" x14ac:dyDescent="0.25">
      <c r="A28" s="41"/>
      <c r="B28" s="41"/>
      <c r="C28" s="41"/>
      <c r="D28" s="57"/>
      <c r="E28" s="42"/>
    </row>
    <row r="29" spans="1:32" ht="19.5" customHeight="1" x14ac:dyDescent="0.25">
      <c r="A29" s="41"/>
      <c r="B29" s="41"/>
      <c r="C29" s="41"/>
      <c r="D29" s="57"/>
      <c r="E29" s="42"/>
    </row>
    <row r="30" spans="1:32" ht="19.5" customHeight="1" x14ac:dyDescent="0.25">
      <c r="A30" s="41"/>
      <c r="B30" s="41"/>
      <c r="C30" s="41"/>
      <c r="D30" s="57"/>
      <c r="E30" s="42"/>
    </row>
    <row r="31" spans="1:32" ht="19.5" customHeight="1" x14ac:dyDescent="0.25">
      <c r="A31" s="41"/>
      <c r="B31" s="41"/>
      <c r="C31" s="41"/>
      <c r="D31" s="57"/>
      <c r="E31" s="42"/>
    </row>
    <row r="32" spans="1:32" ht="19.5" customHeight="1" x14ac:dyDescent="0.25">
      <c r="A32" s="41"/>
      <c r="B32" s="41"/>
      <c r="C32" s="41"/>
      <c r="D32" s="57"/>
      <c r="E32" s="42"/>
    </row>
    <row r="33" spans="1:5" ht="19.5" customHeight="1" x14ac:dyDescent="0.25">
      <c r="A33" s="41"/>
      <c r="B33" s="41"/>
      <c r="C33" s="41"/>
      <c r="D33" s="57"/>
      <c r="E33" s="42"/>
    </row>
    <row r="34" spans="1:5" ht="19.5" customHeight="1" x14ac:dyDescent="0.25">
      <c r="A34" s="41"/>
      <c r="B34" s="41"/>
      <c r="C34" s="41"/>
      <c r="D34" s="57"/>
      <c r="E34" s="42"/>
    </row>
    <row r="35" spans="1:5" ht="19.5" customHeight="1" x14ac:dyDescent="0.25">
      <c r="A35" s="41"/>
      <c r="B35" s="41"/>
      <c r="C35" s="41"/>
      <c r="D35" s="57"/>
      <c r="E35" s="42"/>
    </row>
    <row r="36" spans="1:5" ht="19.5" customHeight="1" x14ac:dyDescent="0.25">
      <c r="A36" s="41"/>
      <c r="B36" s="41"/>
      <c r="C36" s="41"/>
      <c r="D36" s="57"/>
      <c r="E36" s="42"/>
    </row>
    <row r="37" spans="1:5" ht="19.5" customHeight="1" x14ac:dyDescent="0.25">
      <c r="A37" s="41"/>
      <c r="B37" s="41"/>
      <c r="C37" s="41"/>
      <c r="D37" s="57"/>
      <c r="E37" s="42"/>
    </row>
    <row r="38" spans="1:5" ht="19.5" customHeight="1" x14ac:dyDescent="0.25">
      <c r="A38" s="41"/>
      <c r="B38" s="41"/>
      <c r="C38" s="41"/>
      <c r="D38" s="57"/>
      <c r="E38" s="42"/>
    </row>
    <row r="39" spans="1:5" ht="19.5" customHeight="1" x14ac:dyDescent="0.25">
      <c r="A39" s="41"/>
      <c r="B39" s="41"/>
      <c r="C39" s="41"/>
      <c r="D39" s="57"/>
      <c r="E39" s="42"/>
    </row>
    <row r="40" spans="1:5" ht="19.5" customHeight="1" x14ac:dyDescent="0.25">
      <c r="A40" s="41"/>
      <c r="B40" s="41"/>
      <c r="C40" s="41"/>
      <c r="D40" s="57"/>
      <c r="E40" s="42"/>
    </row>
    <row r="41" spans="1:5" ht="19.5" customHeight="1" x14ac:dyDescent="0.25">
      <c r="A41" s="41"/>
      <c r="B41" s="41"/>
      <c r="C41" s="41"/>
      <c r="D41" s="57"/>
      <c r="E41" s="42"/>
    </row>
    <row r="42" spans="1:5" ht="19.5" customHeight="1" x14ac:dyDescent="0.25">
      <c r="A42" s="41"/>
      <c r="B42" s="41"/>
      <c r="C42" s="41"/>
      <c r="D42" s="57"/>
      <c r="E42" s="42"/>
    </row>
    <row r="43" spans="1:5" ht="19.5" customHeight="1" x14ac:dyDescent="0.25">
      <c r="A43" s="41"/>
      <c r="B43" s="41"/>
      <c r="C43" s="41"/>
      <c r="D43" s="57"/>
      <c r="E43" s="42"/>
    </row>
    <row r="44" spans="1:5" ht="19.5" customHeight="1" x14ac:dyDescent="0.25">
      <c r="A44" s="41"/>
      <c r="B44" s="41"/>
      <c r="C44" s="41"/>
      <c r="D44" s="57"/>
      <c r="E44" s="42"/>
    </row>
    <row r="45" spans="1:5" ht="19.5" customHeight="1" x14ac:dyDescent="0.25">
      <c r="A45" s="41"/>
      <c r="B45" s="41"/>
      <c r="C45" s="41"/>
      <c r="D45" s="57"/>
      <c r="E45" s="42"/>
    </row>
    <row r="46" spans="1:5" ht="19.5" customHeight="1" x14ac:dyDescent="0.25">
      <c r="A46" s="41"/>
      <c r="B46" s="41"/>
      <c r="C46" s="41"/>
      <c r="D46" s="57"/>
      <c r="E46" s="42"/>
    </row>
    <row r="47" spans="1:5" ht="19.5" customHeight="1" x14ac:dyDescent="0.25">
      <c r="A47" s="41"/>
      <c r="B47" s="41"/>
      <c r="C47" s="41"/>
      <c r="D47" s="57"/>
      <c r="E47" s="42"/>
    </row>
    <row r="48" spans="1:5" ht="19.5" customHeight="1" x14ac:dyDescent="0.25">
      <c r="A48" s="41"/>
      <c r="B48" s="41"/>
      <c r="C48" s="41"/>
      <c r="D48" s="57"/>
      <c r="E48" s="42"/>
    </row>
    <row r="49" spans="1:5" ht="19.5" customHeight="1" x14ac:dyDescent="0.25">
      <c r="A49" s="41"/>
      <c r="B49" s="41"/>
      <c r="C49" s="41"/>
      <c r="D49" s="57"/>
      <c r="E49" s="42"/>
    </row>
    <row r="50" spans="1:5" ht="19.5" customHeight="1" x14ac:dyDescent="0.25">
      <c r="A50" s="41"/>
      <c r="B50" s="41"/>
      <c r="C50" s="41"/>
      <c r="D50" s="57"/>
      <c r="E50" s="42"/>
    </row>
    <row r="51" spans="1:5" ht="19.5" customHeight="1" x14ac:dyDescent="0.25">
      <c r="A51" s="41"/>
      <c r="B51" s="41"/>
      <c r="C51" s="41"/>
      <c r="D51" s="57"/>
      <c r="E51" s="42"/>
    </row>
    <row r="52" spans="1:5" ht="19.5" customHeight="1" x14ac:dyDescent="0.25">
      <c r="A52" s="41"/>
      <c r="B52" s="41"/>
      <c r="C52" s="41"/>
      <c r="D52" s="57"/>
      <c r="E52" s="42"/>
    </row>
    <row r="53" spans="1:5" ht="19.5" customHeight="1" x14ac:dyDescent="0.25">
      <c r="A53" s="41"/>
      <c r="B53" s="41"/>
      <c r="C53" s="41"/>
      <c r="D53" s="57"/>
      <c r="E53" s="42"/>
    </row>
    <row r="54" spans="1:5" ht="19.5" customHeight="1" x14ac:dyDescent="0.25">
      <c r="A54" s="41"/>
      <c r="B54" s="41"/>
      <c r="C54" s="41"/>
      <c r="D54" s="57"/>
      <c r="E54" s="42"/>
    </row>
    <row r="55" spans="1:5" ht="19.5" customHeight="1" x14ac:dyDescent="0.25">
      <c r="A55" s="41"/>
      <c r="B55" s="41"/>
      <c r="C55" s="41"/>
      <c r="D55" s="57"/>
      <c r="E55" s="42"/>
    </row>
    <row r="56" spans="1:5" ht="19.5" customHeight="1" x14ac:dyDescent="0.25">
      <c r="A56" s="41"/>
      <c r="B56" s="41"/>
      <c r="C56" s="41"/>
      <c r="D56" s="57"/>
      <c r="E56" s="42"/>
    </row>
    <row r="57" spans="1:5" ht="19.5" customHeight="1" x14ac:dyDescent="0.25">
      <c r="A57" s="41"/>
      <c r="B57" s="41"/>
      <c r="C57" s="41"/>
      <c r="D57" s="57"/>
      <c r="E57" s="42"/>
    </row>
    <row r="58" spans="1:5" ht="19.5" customHeight="1" x14ac:dyDescent="0.25">
      <c r="A58" s="41"/>
      <c r="B58" s="41"/>
      <c r="C58" s="41"/>
      <c r="D58" s="57"/>
      <c r="E58" s="42"/>
    </row>
    <row r="59" spans="1:5" ht="19.5" customHeight="1" x14ac:dyDescent="0.25">
      <c r="A59" s="41"/>
      <c r="B59" s="41"/>
      <c r="C59" s="41"/>
      <c r="D59" s="57"/>
      <c r="E59" s="42"/>
    </row>
    <row r="60" spans="1:5" ht="19.5" customHeight="1" x14ac:dyDescent="0.25">
      <c r="A60" s="41"/>
      <c r="B60" s="41"/>
      <c r="C60" s="41"/>
      <c r="D60" s="57"/>
      <c r="E60" s="42"/>
    </row>
    <row r="61" spans="1:5" ht="19.5" customHeight="1" x14ac:dyDescent="0.25">
      <c r="A61" s="41"/>
      <c r="B61" s="41"/>
      <c r="C61" s="41"/>
      <c r="D61" s="57"/>
      <c r="E61" s="42"/>
    </row>
    <row r="62" spans="1:5" ht="19.5" customHeight="1" x14ac:dyDescent="0.25">
      <c r="A62" s="41"/>
      <c r="B62" s="41"/>
      <c r="C62" s="41"/>
      <c r="D62" s="57"/>
      <c r="E62" s="42"/>
    </row>
    <row r="63" spans="1:5" ht="19.5" customHeight="1" x14ac:dyDescent="0.25">
      <c r="A63" s="41"/>
      <c r="B63" s="41"/>
      <c r="C63" s="41"/>
      <c r="D63" s="57"/>
      <c r="E63" s="42"/>
    </row>
    <row r="64" spans="1:5" ht="19.5" customHeight="1" x14ac:dyDescent="0.25">
      <c r="A64" s="41"/>
      <c r="B64" s="41"/>
      <c r="C64" s="41"/>
      <c r="D64" s="57"/>
      <c r="E64" s="42"/>
    </row>
    <row r="65" spans="1:5" ht="19.5" customHeight="1" x14ac:dyDescent="0.25">
      <c r="A65" s="41"/>
      <c r="B65" s="41"/>
      <c r="C65" s="41"/>
      <c r="D65" s="57"/>
      <c r="E65" s="42"/>
    </row>
    <row r="66" spans="1:5" ht="19.5" customHeight="1" x14ac:dyDescent="0.25">
      <c r="A66" s="41"/>
      <c r="B66" s="41"/>
      <c r="C66" s="41"/>
      <c r="D66" s="57"/>
      <c r="E66" s="42"/>
    </row>
    <row r="67" spans="1:5" ht="19.5" customHeight="1" x14ac:dyDescent="0.25">
      <c r="A67" s="41"/>
      <c r="B67" s="41"/>
      <c r="C67" s="41"/>
      <c r="D67" s="57"/>
      <c r="E67" s="42"/>
    </row>
    <row r="68" spans="1:5" ht="19.5" customHeight="1" x14ac:dyDescent="0.25">
      <c r="A68" s="41"/>
      <c r="B68" s="41"/>
      <c r="C68" s="41"/>
      <c r="D68" s="57"/>
      <c r="E68" s="42"/>
    </row>
    <row r="69" spans="1:5" ht="19.5" customHeight="1" x14ac:dyDescent="0.25">
      <c r="A69" s="41"/>
      <c r="B69" s="41"/>
      <c r="C69" s="41"/>
      <c r="D69" s="57"/>
      <c r="E69" s="42"/>
    </row>
    <row r="70" spans="1:5" ht="19.5" customHeight="1" x14ac:dyDescent="0.25">
      <c r="A70" s="41"/>
      <c r="B70" s="41"/>
      <c r="C70" s="41"/>
      <c r="D70" s="57"/>
      <c r="E70" s="42"/>
    </row>
    <row r="71" spans="1:5" ht="19.5" customHeight="1" x14ac:dyDescent="0.25">
      <c r="A71" s="41"/>
      <c r="B71" s="41"/>
      <c r="C71" s="41"/>
      <c r="D71" s="57"/>
      <c r="E71" s="42"/>
    </row>
    <row r="72" spans="1:5" ht="19.5" customHeight="1" x14ac:dyDescent="0.25">
      <c r="A72" s="41"/>
      <c r="B72" s="41"/>
      <c r="C72" s="41"/>
      <c r="D72" s="57"/>
      <c r="E72" s="42"/>
    </row>
    <row r="73" spans="1:5" ht="19.5" customHeight="1" x14ac:dyDescent="0.25">
      <c r="A73" s="41"/>
      <c r="B73" s="41"/>
      <c r="C73" s="41"/>
      <c r="D73" s="57"/>
      <c r="E73" s="42"/>
    </row>
    <row r="74" spans="1:5" ht="19.5" customHeight="1" x14ac:dyDescent="0.25">
      <c r="A74" s="41"/>
      <c r="B74" s="41"/>
      <c r="C74" s="41"/>
      <c r="D74" s="57"/>
      <c r="E74" s="42"/>
    </row>
    <row r="75" spans="1:5" ht="19.5" customHeight="1" x14ac:dyDescent="0.25">
      <c r="A75" s="41"/>
      <c r="B75" s="41"/>
      <c r="C75" s="41"/>
      <c r="D75" s="57"/>
      <c r="E75" s="42"/>
    </row>
    <row r="76" spans="1:5" ht="19.5" customHeight="1" x14ac:dyDescent="0.25">
      <c r="A76" s="41"/>
      <c r="B76" s="41"/>
      <c r="C76" s="41"/>
      <c r="D76" s="57"/>
      <c r="E76" s="42"/>
    </row>
    <row r="77" spans="1:5" ht="19.5" customHeight="1" x14ac:dyDescent="0.25">
      <c r="A77" s="41"/>
      <c r="B77" s="41"/>
      <c r="C77" s="41"/>
      <c r="D77" s="57"/>
      <c r="E77" s="42"/>
    </row>
    <row r="78" spans="1:5" ht="19.5" customHeight="1" x14ac:dyDescent="0.25">
      <c r="A78" s="41"/>
      <c r="B78" s="41"/>
      <c r="C78" s="41"/>
      <c r="D78" s="57"/>
      <c r="E78" s="42"/>
    </row>
    <row r="79" spans="1:5" ht="19.5" customHeight="1" x14ac:dyDescent="0.25">
      <c r="A79" s="41"/>
      <c r="B79" s="41"/>
      <c r="C79" s="41"/>
      <c r="D79" s="57"/>
      <c r="E79" s="42"/>
    </row>
    <row r="80" spans="1:5" ht="19.5" customHeight="1" x14ac:dyDescent="0.25">
      <c r="A80" s="41"/>
      <c r="B80" s="41"/>
      <c r="C80" s="41"/>
      <c r="D80" s="57"/>
      <c r="E80" s="42"/>
    </row>
    <row r="81" spans="1:5" ht="19.5" customHeight="1" x14ac:dyDescent="0.25">
      <c r="A81" s="41"/>
      <c r="B81" s="41"/>
      <c r="C81" s="41"/>
      <c r="D81" s="57"/>
      <c r="E81" s="42"/>
    </row>
    <row r="82" spans="1:5" ht="19.5" customHeight="1" x14ac:dyDescent="0.25">
      <c r="A82" s="41"/>
      <c r="B82" s="41"/>
      <c r="C82" s="41"/>
      <c r="D82" s="57"/>
      <c r="E82" s="42"/>
    </row>
    <row r="83" spans="1:5" ht="19.5" customHeight="1" x14ac:dyDescent="0.25">
      <c r="A83" s="41"/>
      <c r="B83" s="41"/>
      <c r="C83" s="41"/>
      <c r="D83" s="57"/>
      <c r="E83" s="42"/>
    </row>
    <row r="84" spans="1:5" ht="19.5" customHeight="1" x14ac:dyDescent="0.25">
      <c r="A84" s="41"/>
      <c r="B84" s="41"/>
      <c r="C84" s="41"/>
      <c r="D84" s="57"/>
      <c r="E84" s="42"/>
    </row>
    <row r="85" spans="1:5" ht="19.5" customHeight="1" x14ac:dyDescent="0.25">
      <c r="A85" s="41"/>
      <c r="B85" s="41"/>
      <c r="C85" s="41"/>
      <c r="D85" s="57"/>
      <c r="E85" s="42"/>
    </row>
    <row r="86" spans="1:5" ht="19.5" customHeight="1" x14ac:dyDescent="0.25">
      <c r="A86" s="41"/>
      <c r="B86" s="41"/>
      <c r="C86" s="41"/>
      <c r="D86" s="57"/>
      <c r="E86" s="42"/>
    </row>
    <row r="87" spans="1:5" ht="19.5" customHeight="1" x14ac:dyDescent="0.25">
      <c r="A87" s="41"/>
      <c r="B87" s="41"/>
      <c r="C87" s="41"/>
      <c r="D87" s="57"/>
      <c r="E87" s="42"/>
    </row>
    <row r="88" spans="1:5" ht="19.5" customHeight="1" x14ac:dyDescent="0.25">
      <c r="A88" s="41"/>
      <c r="B88" s="41"/>
      <c r="C88" s="41"/>
      <c r="D88" s="57"/>
      <c r="E88" s="42"/>
    </row>
    <row r="89" spans="1:5" ht="19.5" customHeight="1" x14ac:dyDescent="0.25">
      <c r="A89" s="41"/>
      <c r="B89" s="41"/>
      <c r="C89" s="41"/>
      <c r="D89" s="57"/>
      <c r="E89" s="42"/>
    </row>
    <row r="90" spans="1:5" ht="19.5" customHeight="1" x14ac:dyDescent="0.25">
      <c r="A90" s="41"/>
      <c r="B90" s="41"/>
      <c r="C90" s="41"/>
      <c r="D90" s="57"/>
      <c r="E90" s="42"/>
    </row>
    <row r="91" spans="1:5" ht="19.5" customHeight="1" x14ac:dyDescent="0.25">
      <c r="A91" s="41"/>
      <c r="B91" s="41"/>
      <c r="C91" s="41"/>
      <c r="D91" s="57"/>
      <c r="E91" s="42"/>
    </row>
    <row r="92" spans="1:5" ht="19.5" customHeight="1" x14ac:dyDescent="0.25">
      <c r="A92" s="41"/>
      <c r="B92" s="41"/>
      <c r="C92" s="41"/>
      <c r="D92" s="57"/>
      <c r="E92" s="42"/>
    </row>
    <row r="93" spans="1:5" ht="19.5" customHeight="1" x14ac:dyDescent="0.25">
      <c r="A93" s="41"/>
      <c r="B93" s="41"/>
      <c r="C93" s="41"/>
      <c r="D93" s="57"/>
      <c r="E93" s="42"/>
    </row>
    <row r="94" spans="1:5" ht="19.5" customHeight="1" x14ac:dyDescent="0.25">
      <c r="A94" s="41"/>
      <c r="B94" s="41"/>
      <c r="C94" s="41"/>
      <c r="D94" s="57"/>
      <c r="E94" s="42"/>
    </row>
    <row r="95" spans="1:5" ht="19.5" customHeight="1" x14ac:dyDescent="0.25">
      <c r="A95" s="41"/>
      <c r="B95" s="41"/>
      <c r="C95" s="41"/>
      <c r="D95" s="57"/>
      <c r="E95" s="42"/>
    </row>
    <row r="96" spans="1:5" ht="19.5" customHeight="1" x14ac:dyDescent="0.25">
      <c r="A96" s="41"/>
      <c r="B96" s="41"/>
      <c r="C96" s="41"/>
      <c r="D96" s="57"/>
      <c r="E96" s="42"/>
    </row>
    <row r="97" spans="1:5" ht="19.5" customHeight="1" x14ac:dyDescent="0.25">
      <c r="A97" s="41"/>
      <c r="B97" s="41"/>
      <c r="C97" s="41"/>
      <c r="D97" s="57"/>
      <c r="E97" s="42"/>
    </row>
    <row r="98" spans="1:5" ht="19.5" customHeight="1" x14ac:dyDescent="0.25">
      <c r="A98" s="41"/>
      <c r="B98" s="41"/>
      <c r="C98" s="41"/>
      <c r="D98" s="57"/>
      <c r="E98" s="42"/>
    </row>
    <row r="99" spans="1:5" ht="19.5" customHeight="1" x14ac:dyDescent="0.25">
      <c r="A99" s="41"/>
      <c r="B99" s="41"/>
      <c r="C99" s="41"/>
      <c r="D99" s="57"/>
      <c r="E99" s="42"/>
    </row>
    <row r="100" spans="1:5" ht="19.5" customHeight="1" x14ac:dyDescent="0.25">
      <c r="A100" s="41"/>
      <c r="B100" s="41"/>
      <c r="C100" s="41"/>
      <c r="D100" s="57"/>
      <c r="E100" s="42"/>
    </row>
    <row r="101" spans="1:5" ht="19.5" customHeight="1" x14ac:dyDescent="0.25">
      <c r="A101" s="41"/>
      <c r="B101" s="41"/>
      <c r="C101" s="41"/>
      <c r="D101" s="57"/>
      <c r="E101" s="42"/>
    </row>
    <row r="102" spans="1:5" ht="19.5" customHeight="1" x14ac:dyDescent="0.25">
      <c r="A102" s="41"/>
      <c r="B102" s="41"/>
      <c r="C102" s="41"/>
      <c r="D102" s="57"/>
      <c r="E102" s="42"/>
    </row>
    <row r="103" spans="1:5" ht="19.5" customHeight="1" x14ac:dyDescent="0.25">
      <c r="A103" s="41"/>
      <c r="B103" s="41"/>
      <c r="C103" s="41"/>
      <c r="D103" s="57"/>
      <c r="E103" s="42"/>
    </row>
    <row r="104" spans="1:5" ht="19.5" customHeight="1" x14ac:dyDescent="0.25">
      <c r="A104" s="41"/>
      <c r="B104" s="41"/>
      <c r="C104" s="41"/>
      <c r="D104" s="57"/>
      <c r="E104" s="42"/>
    </row>
    <row r="105" spans="1:5" ht="19.5" customHeight="1" x14ac:dyDescent="0.25">
      <c r="A105" s="41"/>
      <c r="B105" s="41"/>
      <c r="C105" s="41"/>
      <c r="D105" s="57"/>
      <c r="E105" s="42"/>
    </row>
    <row r="106" spans="1:5" ht="19.5" customHeight="1" x14ac:dyDescent="0.25">
      <c r="A106" s="41"/>
      <c r="B106" s="41"/>
      <c r="C106" s="41"/>
      <c r="D106" s="57"/>
      <c r="E106" s="42"/>
    </row>
    <row r="107" spans="1:5" ht="19.5" customHeight="1" x14ac:dyDescent="0.25">
      <c r="A107" s="41"/>
      <c r="B107" s="41"/>
      <c r="C107" s="41"/>
      <c r="D107" s="57"/>
      <c r="E107" s="42"/>
    </row>
    <row r="108" spans="1:5" ht="19.5" customHeight="1" x14ac:dyDescent="0.25">
      <c r="A108" s="41"/>
      <c r="B108" s="41"/>
      <c r="C108" s="41"/>
      <c r="D108" s="57"/>
      <c r="E108" s="42"/>
    </row>
    <row r="109" spans="1:5" ht="19.5" customHeight="1" x14ac:dyDescent="0.25">
      <c r="A109" s="41"/>
      <c r="B109" s="41"/>
      <c r="C109" s="41"/>
      <c r="D109" s="57"/>
      <c r="E109" s="42"/>
    </row>
    <row r="110" spans="1:5" ht="19.5" customHeight="1" x14ac:dyDescent="0.25">
      <c r="A110" s="41"/>
      <c r="B110" s="41"/>
      <c r="C110" s="41"/>
      <c r="D110" s="57"/>
      <c r="E110" s="42"/>
    </row>
    <row r="111" spans="1:5" ht="19.5" customHeight="1" x14ac:dyDescent="0.25">
      <c r="A111" s="41"/>
      <c r="B111" s="41"/>
      <c r="C111" s="41"/>
      <c r="D111" s="57"/>
      <c r="E111" s="42"/>
    </row>
    <row r="112" spans="1:5" ht="19.5" customHeight="1" x14ac:dyDescent="0.25">
      <c r="A112" s="41"/>
      <c r="B112" s="41"/>
      <c r="C112" s="41"/>
      <c r="D112" s="57"/>
      <c r="E112" s="42"/>
    </row>
    <row r="113" spans="1:5" ht="19.5" customHeight="1" x14ac:dyDescent="0.25">
      <c r="A113" s="41"/>
      <c r="B113" s="41"/>
      <c r="C113" s="41"/>
      <c r="D113" s="57"/>
      <c r="E113" s="42"/>
    </row>
    <row r="114" spans="1:5" ht="19.5" customHeight="1" x14ac:dyDescent="0.25">
      <c r="A114" s="41"/>
      <c r="B114" s="41"/>
      <c r="C114" s="41"/>
      <c r="D114" s="57"/>
      <c r="E114" s="42"/>
    </row>
    <row r="115" spans="1:5" ht="19.5" customHeight="1" x14ac:dyDescent="0.25">
      <c r="A115" s="41"/>
      <c r="B115" s="41"/>
      <c r="C115" s="41"/>
      <c r="D115" s="57"/>
      <c r="E115" s="42"/>
    </row>
    <row r="116" spans="1:5" ht="19.5" customHeight="1" x14ac:dyDescent="0.25">
      <c r="A116" s="41"/>
      <c r="B116" s="41"/>
      <c r="C116" s="41"/>
      <c r="D116" s="57"/>
      <c r="E116" s="42"/>
    </row>
    <row r="117" spans="1:5" ht="19.5" customHeight="1" x14ac:dyDescent="0.25">
      <c r="A117" s="41"/>
      <c r="B117" s="41"/>
      <c r="C117" s="41"/>
      <c r="D117" s="57"/>
      <c r="E117" s="42"/>
    </row>
    <row r="118" spans="1:5" ht="19.5" customHeight="1" x14ac:dyDescent="0.25">
      <c r="A118" s="41"/>
      <c r="B118" s="41"/>
      <c r="C118" s="41"/>
      <c r="D118" s="57"/>
      <c r="E118" s="42"/>
    </row>
    <row r="119" spans="1:5" ht="19.5" customHeight="1" x14ac:dyDescent="0.25">
      <c r="A119" s="41"/>
      <c r="B119" s="41"/>
      <c r="C119" s="41"/>
      <c r="D119" s="57"/>
      <c r="E119" s="42"/>
    </row>
    <row r="120" spans="1:5" ht="19.5" customHeight="1" x14ac:dyDescent="0.25">
      <c r="A120" s="41"/>
      <c r="B120" s="41"/>
      <c r="C120" s="41"/>
      <c r="D120" s="57"/>
      <c r="E120" s="42"/>
    </row>
    <row r="121" spans="1:5" ht="19.5" customHeight="1" x14ac:dyDescent="0.25">
      <c r="A121" s="41"/>
      <c r="B121" s="41"/>
      <c r="C121" s="41"/>
      <c r="D121" s="57"/>
      <c r="E121" s="42"/>
    </row>
    <row r="122" spans="1:5" ht="19.5" customHeight="1" x14ac:dyDescent="0.25">
      <c r="A122" s="41"/>
      <c r="B122" s="41"/>
      <c r="C122" s="41"/>
      <c r="D122" s="57"/>
      <c r="E122" s="42"/>
    </row>
    <row r="123" spans="1:5" ht="19.5" customHeight="1" x14ac:dyDescent="0.25">
      <c r="A123" s="41"/>
      <c r="B123" s="41"/>
      <c r="C123" s="41"/>
      <c r="D123" s="57"/>
      <c r="E123" s="42"/>
    </row>
    <row r="124" spans="1:5" ht="19.5" customHeight="1" x14ac:dyDescent="0.25">
      <c r="A124" s="41"/>
      <c r="B124" s="41"/>
      <c r="C124" s="41"/>
      <c r="D124" s="57"/>
      <c r="E124" s="42"/>
    </row>
    <row r="125" spans="1:5" ht="19.5" customHeight="1" x14ac:dyDescent="0.25">
      <c r="A125" s="41"/>
      <c r="B125" s="41"/>
      <c r="C125" s="41"/>
      <c r="D125" s="57"/>
      <c r="E125" s="42"/>
    </row>
    <row r="126" spans="1:5" ht="19.5" customHeight="1" x14ac:dyDescent="0.25">
      <c r="A126" s="41"/>
      <c r="B126" s="41"/>
      <c r="C126" s="41"/>
      <c r="D126" s="57"/>
      <c r="E126" s="42"/>
    </row>
    <row r="127" spans="1:5" ht="19.5" customHeight="1" x14ac:dyDescent="0.25">
      <c r="A127" s="41"/>
      <c r="B127" s="41"/>
      <c r="C127" s="41"/>
      <c r="D127" s="57"/>
      <c r="E127" s="42"/>
    </row>
    <row r="128" spans="1:5" ht="19.5" customHeight="1" x14ac:dyDescent="0.25">
      <c r="A128" s="41"/>
      <c r="B128" s="41"/>
      <c r="C128" s="41"/>
      <c r="D128" s="57"/>
      <c r="E128" s="42"/>
    </row>
    <row r="129" spans="1:5" ht="19.5" customHeight="1" x14ac:dyDescent="0.25">
      <c r="A129" s="41"/>
      <c r="B129" s="41"/>
      <c r="C129" s="41"/>
      <c r="D129" s="57"/>
      <c r="E129" s="42"/>
    </row>
    <row r="130" spans="1:5" ht="19.5" customHeight="1" x14ac:dyDescent="0.25">
      <c r="A130" s="41"/>
      <c r="B130" s="41"/>
      <c r="C130" s="41"/>
      <c r="D130" s="57"/>
      <c r="E130" s="42"/>
    </row>
    <row r="131" spans="1:5" ht="19.5" customHeight="1" x14ac:dyDescent="0.25">
      <c r="A131" s="41"/>
      <c r="B131" s="41"/>
      <c r="C131" s="41"/>
      <c r="D131" s="57"/>
      <c r="E131" s="42"/>
    </row>
    <row r="132" spans="1:5" ht="19.5" customHeight="1" x14ac:dyDescent="0.25">
      <c r="A132" s="41"/>
      <c r="B132" s="41"/>
      <c r="C132" s="41"/>
      <c r="D132" s="57"/>
      <c r="E132" s="42"/>
    </row>
    <row r="133" spans="1:5" ht="19.5" customHeight="1" x14ac:dyDescent="0.25">
      <c r="A133" s="41"/>
      <c r="B133" s="41"/>
      <c r="C133" s="41"/>
      <c r="D133" s="57"/>
      <c r="E133" s="42"/>
    </row>
    <row r="134" spans="1:5" ht="19.5" customHeight="1" x14ac:dyDescent="0.25">
      <c r="A134" s="41"/>
      <c r="B134" s="41"/>
      <c r="C134" s="41"/>
      <c r="D134" s="57"/>
      <c r="E134" s="42"/>
    </row>
    <row r="135" spans="1:5" ht="19.5" customHeight="1" x14ac:dyDescent="0.25">
      <c r="A135" s="41"/>
      <c r="B135" s="41"/>
      <c r="C135" s="41"/>
      <c r="D135" s="57"/>
      <c r="E135" s="42"/>
    </row>
    <row r="136" spans="1:5" ht="19.5" customHeight="1" x14ac:dyDescent="0.25">
      <c r="A136" s="41"/>
      <c r="B136" s="41"/>
      <c r="C136" s="41"/>
      <c r="D136" s="57"/>
      <c r="E136" s="42"/>
    </row>
    <row r="137" spans="1:5" ht="19.5" customHeight="1" x14ac:dyDescent="0.25">
      <c r="A137" s="41"/>
      <c r="B137" s="41"/>
      <c r="C137" s="41"/>
      <c r="D137" s="57"/>
      <c r="E137" s="42"/>
    </row>
    <row r="138" spans="1:5" ht="19.5" customHeight="1" x14ac:dyDescent="0.25">
      <c r="A138" s="41"/>
      <c r="B138" s="41"/>
      <c r="C138" s="41"/>
      <c r="D138" s="57"/>
      <c r="E138" s="42"/>
    </row>
    <row r="139" spans="1:5" ht="19.5" customHeight="1" x14ac:dyDescent="0.25">
      <c r="A139" s="41"/>
      <c r="B139" s="41"/>
      <c r="C139" s="41"/>
      <c r="D139" s="57"/>
      <c r="E139" s="42"/>
    </row>
    <row r="140" spans="1:5" ht="19.5" customHeight="1" x14ac:dyDescent="0.25">
      <c r="A140" s="41"/>
      <c r="B140" s="41"/>
      <c r="C140" s="41"/>
      <c r="D140" s="57"/>
      <c r="E140" s="42"/>
    </row>
    <row r="141" spans="1:5" ht="19.5" customHeight="1" x14ac:dyDescent="0.25">
      <c r="A141" s="41"/>
      <c r="B141" s="41"/>
      <c r="C141" s="41"/>
      <c r="D141" s="57"/>
      <c r="E141" s="42"/>
    </row>
    <row r="142" spans="1:5" ht="19.5" customHeight="1" x14ac:dyDescent="0.25">
      <c r="A142" s="41"/>
      <c r="B142" s="41"/>
      <c r="C142" s="41"/>
      <c r="D142" s="57"/>
      <c r="E142" s="42"/>
    </row>
    <row r="143" spans="1:5" ht="19.5" customHeight="1" x14ac:dyDescent="0.25">
      <c r="A143" s="41"/>
      <c r="B143" s="41"/>
      <c r="C143" s="41"/>
      <c r="D143" s="57"/>
      <c r="E143" s="42"/>
    </row>
    <row r="144" spans="1:5" ht="19.5" customHeight="1" x14ac:dyDescent="0.25">
      <c r="A144" s="41"/>
      <c r="B144" s="41"/>
      <c r="C144" s="41"/>
      <c r="D144" s="57"/>
      <c r="E144" s="42"/>
    </row>
    <row r="145" spans="1:5" ht="19.5" customHeight="1" x14ac:dyDescent="0.25">
      <c r="A145" s="41"/>
      <c r="B145" s="41"/>
      <c r="C145" s="41"/>
      <c r="D145" s="57"/>
      <c r="E145" s="42"/>
    </row>
    <row r="146" spans="1:5" ht="19.5" customHeight="1" x14ac:dyDescent="0.25">
      <c r="A146" s="41"/>
      <c r="B146" s="41"/>
      <c r="C146" s="41"/>
      <c r="D146" s="57"/>
      <c r="E146" s="42"/>
    </row>
    <row r="147" spans="1:5" ht="19.5" customHeight="1" x14ac:dyDescent="0.25">
      <c r="A147" s="41"/>
      <c r="B147" s="41"/>
      <c r="C147" s="41"/>
      <c r="D147" s="57"/>
      <c r="E147" s="42"/>
    </row>
    <row r="148" spans="1:5" ht="19.5" customHeight="1" x14ac:dyDescent="0.25">
      <c r="A148" s="41"/>
      <c r="B148" s="41"/>
      <c r="C148" s="41"/>
      <c r="D148" s="57"/>
      <c r="E148" s="42"/>
    </row>
    <row r="149" spans="1:5" ht="19.5" customHeight="1" x14ac:dyDescent="0.25">
      <c r="A149" s="41"/>
      <c r="B149" s="41"/>
      <c r="C149" s="41"/>
      <c r="D149" s="57"/>
      <c r="E149" s="42"/>
    </row>
    <row r="150" spans="1:5" ht="19.5" customHeight="1" x14ac:dyDescent="0.25">
      <c r="A150" s="41"/>
      <c r="B150" s="41"/>
      <c r="C150" s="41"/>
      <c r="D150" s="57"/>
      <c r="E150" s="42"/>
    </row>
    <row r="151" spans="1:5" ht="19.5" customHeight="1" x14ac:dyDescent="0.25">
      <c r="A151" s="41"/>
      <c r="B151" s="41"/>
      <c r="C151" s="41"/>
      <c r="D151" s="57"/>
      <c r="E151" s="42"/>
    </row>
    <row r="152" spans="1:5" ht="19.5" customHeight="1" x14ac:dyDescent="0.25">
      <c r="A152" s="41"/>
      <c r="B152" s="41"/>
      <c r="C152" s="41"/>
      <c r="D152" s="57"/>
      <c r="E152" s="42"/>
    </row>
    <row r="153" spans="1:5" ht="19.5" customHeight="1" x14ac:dyDescent="0.25">
      <c r="A153" s="41"/>
      <c r="B153" s="41"/>
      <c r="C153" s="41"/>
      <c r="D153" s="57"/>
      <c r="E153" s="42"/>
    </row>
    <row r="154" spans="1:5" ht="19.5" customHeight="1" x14ac:dyDescent="0.25">
      <c r="A154" s="41"/>
      <c r="B154" s="41"/>
      <c r="C154" s="41"/>
      <c r="D154" s="57"/>
      <c r="E154" s="42"/>
    </row>
    <row r="155" spans="1:5" ht="19.5" customHeight="1" x14ac:dyDescent="0.25">
      <c r="A155" s="41"/>
      <c r="B155" s="41"/>
      <c r="C155" s="41"/>
      <c r="D155" s="57"/>
      <c r="E155" s="42"/>
    </row>
    <row r="156" spans="1:5" ht="19.5" customHeight="1" x14ac:dyDescent="0.25">
      <c r="A156" s="41"/>
      <c r="B156" s="41"/>
      <c r="C156" s="41"/>
      <c r="D156" s="57"/>
      <c r="E156" s="42"/>
    </row>
    <row r="157" spans="1:5" ht="19.5" customHeight="1" x14ac:dyDescent="0.25">
      <c r="A157" s="41"/>
      <c r="B157" s="41"/>
      <c r="C157" s="41"/>
      <c r="D157" s="57"/>
      <c r="E157" s="42"/>
    </row>
    <row r="158" spans="1:5" ht="19.5" customHeight="1" x14ac:dyDescent="0.25">
      <c r="A158" s="41"/>
      <c r="B158" s="41"/>
      <c r="C158" s="41"/>
      <c r="D158" s="57"/>
      <c r="E158" s="42"/>
    </row>
    <row r="159" spans="1:5" ht="19.5" customHeight="1" x14ac:dyDescent="0.25">
      <c r="A159" s="41"/>
      <c r="B159" s="41"/>
      <c r="C159" s="41"/>
      <c r="D159" s="57"/>
      <c r="E159" s="42"/>
    </row>
    <row r="160" spans="1:5" ht="19.5" customHeight="1" x14ac:dyDescent="0.25">
      <c r="A160" s="41"/>
      <c r="B160" s="41"/>
      <c r="C160" s="41"/>
      <c r="D160" s="57"/>
      <c r="E160" s="42"/>
    </row>
    <row r="161" spans="1:5" ht="19.5" customHeight="1" x14ac:dyDescent="0.25">
      <c r="A161" s="41"/>
      <c r="B161" s="41"/>
      <c r="C161" s="41"/>
      <c r="D161" s="57"/>
      <c r="E161" s="42"/>
    </row>
    <row r="162" spans="1:5" ht="19.5" customHeight="1" x14ac:dyDescent="0.25">
      <c r="A162" s="41"/>
      <c r="B162" s="41"/>
      <c r="C162" s="41"/>
      <c r="D162" s="57"/>
      <c r="E162" s="42"/>
    </row>
    <row r="163" spans="1:5" ht="19.5" customHeight="1" x14ac:dyDescent="0.25">
      <c r="A163" s="41"/>
      <c r="B163" s="41"/>
      <c r="C163" s="41"/>
      <c r="D163" s="57"/>
      <c r="E163" s="42"/>
    </row>
    <row r="164" spans="1:5" ht="19.5" customHeight="1" x14ac:dyDescent="0.25">
      <c r="A164" s="41"/>
      <c r="B164" s="41"/>
      <c r="C164" s="41"/>
      <c r="D164" s="57"/>
      <c r="E164" s="42"/>
    </row>
    <row r="165" spans="1:5" ht="19.5" customHeight="1" x14ac:dyDescent="0.25">
      <c r="A165" s="41"/>
      <c r="B165" s="41"/>
      <c r="C165" s="41"/>
      <c r="D165" s="57"/>
      <c r="E165" s="42"/>
    </row>
    <row r="166" spans="1:5" ht="19.5" customHeight="1" x14ac:dyDescent="0.25">
      <c r="A166" s="41"/>
      <c r="B166" s="41"/>
      <c r="C166" s="41"/>
      <c r="D166" s="57"/>
      <c r="E166" s="42"/>
    </row>
    <row r="167" spans="1:5" ht="19.5" customHeight="1" x14ac:dyDescent="0.25">
      <c r="A167" s="41"/>
      <c r="B167" s="41"/>
      <c r="C167" s="41"/>
      <c r="D167" s="57"/>
      <c r="E167" s="42"/>
    </row>
    <row r="168" spans="1:5" ht="19.5" customHeight="1" x14ac:dyDescent="0.25">
      <c r="A168" s="41"/>
      <c r="B168" s="41"/>
      <c r="C168" s="41"/>
      <c r="D168" s="57"/>
      <c r="E168" s="42"/>
    </row>
    <row r="169" spans="1:5" ht="19.5" customHeight="1" x14ac:dyDescent="0.25">
      <c r="A169" s="41"/>
      <c r="B169" s="41"/>
      <c r="C169" s="41"/>
      <c r="D169" s="57"/>
      <c r="E169" s="42"/>
    </row>
    <row r="170" spans="1:5" ht="19.5" customHeight="1" x14ac:dyDescent="0.25">
      <c r="A170" s="41"/>
      <c r="B170" s="41"/>
      <c r="C170" s="41"/>
      <c r="D170" s="57"/>
      <c r="E170" s="42"/>
    </row>
    <row r="171" spans="1:5" ht="19.5" customHeight="1" x14ac:dyDescent="0.25">
      <c r="A171" s="41"/>
      <c r="B171" s="41"/>
      <c r="C171" s="41"/>
      <c r="D171" s="57"/>
      <c r="E171" s="42"/>
    </row>
    <row r="172" spans="1:5" ht="19.5" customHeight="1" x14ac:dyDescent="0.25">
      <c r="A172" s="41"/>
      <c r="B172" s="41"/>
      <c r="C172" s="41"/>
      <c r="D172" s="57"/>
      <c r="E172" s="42"/>
    </row>
    <row r="173" spans="1:5" ht="19.5" customHeight="1" x14ac:dyDescent="0.25">
      <c r="A173" s="41"/>
      <c r="B173" s="41"/>
      <c r="C173" s="41"/>
      <c r="D173" s="57"/>
      <c r="E173" s="42"/>
    </row>
    <row r="174" spans="1:5" ht="19.5" customHeight="1" x14ac:dyDescent="0.25">
      <c r="A174" s="41"/>
      <c r="B174" s="41"/>
      <c r="C174" s="41"/>
      <c r="D174" s="57"/>
      <c r="E174" s="42"/>
    </row>
    <row r="175" spans="1:5" ht="19.5" customHeight="1" x14ac:dyDescent="0.25">
      <c r="A175" s="41"/>
      <c r="B175" s="41"/>
      <c r="C175" s="41"/>
      <c r="D175" s="57"/>
      <c r="E175" s="42"/>
    </row>
    <row r="176" spans="1:5" ht="19.5" customHeight="1" x14ac:dyDescent="0.25">
      <c r="A176" s="41"/>
      <c r="B176" s="41"/>
      <c r="C176" s="41"/>
      <c r="D176" s="57"/>
      <c r="E176" s="42"/>
    </row>
    <row r="177" spans="1:5" ht="19.5" customHeight="1" x14ac:dyDescent="0.25">
      <c r="A177" s="41"/>
      <c r="B177" s="41"/>
      <c r="C177" s="41"/>
      <c r="D177" s="57"/>
      <c r="E177" s="42"/>
    </row>
    <row r="178" spans="1:5" ht="19.5" customHeight="1" x14ac:dyDescent="0.25">
      <c r="A178" s="41"/>
      <c r="B178" s="41"/>
      <c r="C178" s="41"/>
      <c r="D178" s="57"/>
      <c r="E178" s="42"/>
    </row>
    <row r="179" spans="1:5" ht="19.5" customHeight="1" x14ac:dyDescent="0.25">
      <c r="A179" s="41"/>
      <c r="B179" s="41"/>
      <c r="C179" s="41"/>
      <c r="D179" s="57"/>
      <c r="E179" s="42"/>
    </row>
    <row r="180" spans="1:5" ht="19.5" customHeight="1" x14ac:dyDescent="0.25">
      <c r="A180" s="41"/>
      <c r="B180" s="41"/>
      <c r="C180" s="41"/>
      <c r="D180" s="57"/>
      <c r="E180" s="42"/>
    </row>
    <row r="181" spans="1:5" ht="19.5" customHeight="1" x14ac:dyDescent="0.25">
      <c r="A181" s="41"/>
      <c r="B181" s="41"/>
      <c r="C181" s="41"/>
      <c r="D181" s="57"/>
      <c r="E181" s="42"/>
    </row>
    <row r="182" spans="1:5" ht="19.5" customHeight="1" x14ac:dyDescent="0.25">
      <c r="A182" s="41"/>
      <c r="B182" s="41"/>
      <c r="C182" s="41"/>
      <c r="D182" s="57"/>
      <c r="E182" s="42"/>
    </row>
    <row r="183" spans="1:5" ht="19.5" customHeight="1" x14ac:dyDescent="0.25">
      <c r="A183" s="41"/>
      <c r="B183" s="41"/>
      <c r="C183" s="41"/>
      <c r="D183" s="57"/>
      <c r="E183" s="42"/>
    </row>
    <row r="184" spans="1:5" ht="19.5" customHeight="1" x14ac:dyDescent="0.25">
      <c r="A184" s="41"/>
      <c r="B184" s="41"/>
      <c r="C184" s="41"/>
      <c r="D184" s="57"/>
      <c r="E184" s="42"/>
    </row>
    <row r="185" spans="1:5" ht="19.5" customHeight="1" x14ac:dyDescent="0.25">
      <c r="A185" s="41"/>
      <c r="B185" s="41"/>
      <c r="C185" s="41"/>
      <c r="D185" s="57"/>
      <c r="E185" s="42"/>
    </row>
    <row r="186" spans="1:5" ht="19.5" customHeight="1" x14ac:dyDescent="0.25">
      <c r="A186" s="41"/>
      <c r="B186" s="41"/>
      <c r="C186" s="41"/>
      <c r="D186" s="57"/>
      <c r="E186" s="42"/>
    </row>
    <row r="187" spans="1:5" ht="19.5" customHeight="1" x14ac:dyDescent="0.25">
      <c r="A187" s="41"/>
      <c r="B187" s="41"/>
      <c r="C187" s="41"/>
      <c r="D187" s="57"/>
      <c r="E187" s="42"/>
    </row>
    <row r="188" spans="1:5" ht="19.5" customHeight="1" x14ac:dyDescent="0.25">
      <c r="A188" s="41"/>
      <c r="B188" s="41"/>
      <c r="C188" s="41"/>
      <c r="D188" s="57"/>
      <c r="E188" s="42"/>
    </row>
    <row r="189" spans="1:5" ht="19.5" customHeight="1" x14ac:dyDescent="0.25">
      <c r="A189" s="41"/>
      <c r="B189" s="41"/>
      <c r="C189" s="41"/>
      <c r="D189" s="57"/>
      <c r="E189" s="42"/>
    </row>
    <row r="190" spans="1:5" ht="19.5" customHeight="1" x14ac:dyDescent="0.25">
      <c r="A190" s="41"/>
      <c r="B190" s="41"/>
      <c r="C190" s="41"/>
      <c r="D190" s="57"/>
      <c r="E190" s="42"/>
    </row>
    <row r="191" spans="1:5" ht="19.5" customHeight="1" x14ac:dyDescent="0.25">
      <c r="A191" s="41"/>
      <c r="B191" s="41"/>
      <c r="C191" s="41"/>
      <c r="D191" s="57"/>
      <c r="E191" s="42"/>
    </row>
    <row r="192" spans="1:5" ht="19.5" customHeight="1" x14ac:dyDescent="0.25">
      <c r="A192" s="41"/>
      <c r="B192" s="41"/>
      <c r="C192" s="41"/>
      <c r="D192" s="57"/>
      <c r="E192" s="42"/>
    </row>
    <row r="193" spans="1:5" ht="19.5" customHeight="1" x14ac:dyDescent="0.25">
      <c r="A193" s="41"/>
      <c r="B193" s="41"/>
      <c r="C193" s="41"/>
      <c r="D193" s="57"/>
      <c r="E193" s="42"/>
    </row>
    <row r="194" spans="1:5" ht="19.5" customHeight="1" x14ac:dyDescent="0.25">
      <c r="A194" s="41"/>
      <c r="B194" s="41"/>
      <c r="C194" s="41"/>
      <c r="D194" s="57"/>
      <c r="E194" s="42"/>
    </row>
    <row r="195" spans="1:5" ht="19.5" customHeight="1" x14ac:dyDescent="0.25">
      <c r="A195" s="41"/>
      <c r="B195" s="41"/>
      <c r="C195" s="41"/>
      <c r="D195" s="57"/>
      <c r="E195" s="42"/>
    </row>
    <row r="196" spans="1:5" ht="19.5" customHeight="1" x14ac:dyDescent="0.25">
      <c r="A196" s="41"/>
      <c r="B196" s="41"/>
      <c r="C196" s="41"/>
      <c r="D196" s="57"/>
      <c r="E196" s="42"/>
    </row>
    <row r="197" spans="1:5" ht="19.5" customHeight="1" x14ac:dyDescent="0.25">
      <c r="A197" s="41"/>
      <c r="B197" s="41"/>
      <c r="C197" s="41"/>
      <c r="D197" s="57"/>
      <c r="E197" s="42"/>
    </row>
    <row r="198" spans="1:5" ht="19.5" customHeight="1" x14ac:dyDescent="0.25">
      <c r="A198" s="41"/>
      <c r="B198" s="41"/>
      <c r="C198" s="41"/>
      <c r="D198" s="57"/>
      <c r="E198" s="42"/>
    </row>
    <row r="199" spans="1:5" ht="19.5" customHeight="1" x14ac:dyDescent="0.25">
      <c r="A199" s="41"/>
      <c r="B199" s="41"/>
      <c r="C199" s="41"/>
      <c r="D199" s="57"/>
      <c r="E199" s="42"/>
    </row>
    <row r="200" spans="1:5" ht="19.5" customHeight="1" x14ac:dyDescent="0.25">
      <c r="A200" s="41"/>
      <c r="B200" s="41"/>
      <c r="C200" s="41"/>
      <c r="D200" s="57"/>
      <c r="E200" s="42"/>
    </row>
    <row r="201" spans="1:5" ht="19.5" customHeight="1" x14ac:dyDescent="0.25">
      <c r="A201" s="41"/>
      <c r="B201" s="41"/>
      <c r="C201" s="41"/>
      <c r="D201" s="57"/>
      <c r="E201" s="42"/>
    </row>
    <row r="202" spans="1:5" ht="19.5" customHeight="1" x14ac:dyDescent="0.25">
      <c r="A202" s="41"/>
      <c r="B202" s="41"/>
      <c r="C202" s="41"/>
      <c r="D202" s="57"/>
      <c r="E202" s="42"/>
    </row>
    <row r="203" spans="1:5" ht="19.5" customHeight="1" x14ac:dyDescent="0.25">
      <c r="A203" s="41"/>
      <c r="B203" s="41"/>
      <c r="C203" s="41"/>
      <c r="D203" s="57"/>
      <c r="E203" s="42"/>
    </row>
    <row r="204" spans="1:5" ht="19.5" customHeight="1" x14ac:dyDescent="0.25">
      <c r="A204" s="41"/>
      <c r="B204" s="41"/>
      <c r="C204" s="41"/>
      <c r="D204" s="57"/>
      <c r="E204" s="42"/>
    </row>
    <row r="205" spans="1:5" ht="19.5" customHeight="1" x14ac:dyDescent="0.25">
      <c r="A205" s="41"/>
      <c r="B205" s="41"/>
      <c r="C205" s="41"/>
      <c r="D205" s="57"/>
      <c r="E205" s="42"/>
    </row>
    <row r="206" spans="1:5" ht="19.5" customHeight="1" x14ac:dyDescent="0.25">
      <c r="A206" s="41"/>
      <c r="B206" s="41"/>
      <c r="C206" s="41"/>
      <c r="D206" s="57"/>
      <c r="E206" s="42"/>
    </row>
    <row r="207" spans="1:5" ht="19.5" customHeight="1" x14ac:dyDescent="0.25">
      <c r="A207" s="41"/>
      <c r="B207" s="41"/>
      <c r="C207" s="41"/>
      <c r="D207" s="57"/>
      <c r="E207" s="42"/>
    </row>
    <row r="208" spans="1:5" ht="19.5" customHeight="1" x14ac:dyDescent="0.25">
      <c r="A208" s="41"/>
      <c r="B208" s="41"/>
      <c r="C208" s="41"/>
      <c r="D208" s="57"/>
      <c r="E208" s="42"/>
    </row>
    <row r="209" spans="1:5" ht="19.5" customHeight="1" x14ac:dyDescent="0.25">
      <c r="A209" s="41"/>
      <c r="B209" s="41"/>
      <c r="C209" s="41"/>
      <c r="D209" s="57"/>
      <c r="E209" s="42"/>
    </row>
    <row r="210" spans="1:5" ht="19.5" customHeight="1" x14ac:dyDescent="0.25">
      <c r="A210" s="41"/>
      <c r="B210" s="41"/>
      <c r="C210" s="41"/>
      <c r="D210" s="57"/>
      <c r="E210" s="42"/>
    </row>
    <row r="211" spans="1:5" ht="19.5" customHeight="1" x14ac:dyDescent="0.25">
      <c r="A211" s="41"/>
      <c r="B211" s="41"/>
      <c r="C211" s="41"/>
      <c r="D211" s="57"/>
      <c r="E211" s="42"/>
    </row>
    <row r="212" spans="1:5" ht="19.5" customHeight="1" x14ac:dyDescent="0.25">
      <c r="A212" s="41"/>
      <c r="B212" s="41"/>
      <c r="C212" s="41"/>
      <c r="D212" s="57"/>
      <c r="E212" s="42"/>
    </row>
    <row r="213" spans="1:5" ht="19.5" customHeight="1" x14ac:dyDescent="0.25">
      <c r="A213" s="41"/>
      <c r="B213" s="41"/>
      <c r="C213" s="41"/>
      <c r="D213" s="57"/>
      <c r="E213" s="42"/>
    </row>
    <row r="214" spans="1:5" ht="19.5" customHeight="1" x14ac:dyDescent="0.25">
      <c r="A214" s="41"/>
      <c r="B214" s="41"/>
      <c r="C214" s="41"/>
      <c r="D214" s="57"/>
      <c r="E214" s="42"/>
    </row>
    <row r="215" spans="1:5" ht="19.5" customHeight="1" x14ac:dyDescent="0.25">
      <c r="A215" s="41"/>
      <c r="B215" s="41"/>
      <c r="C215" s="41"/>
      <c r="D215" s="57"/>
      <c r="E215" s="42"/>
    </row>
    <row r="216" spans="1:5" ht="19.5" customHeight="1" x14ac:dyDescent="0.25">
      <c r="A216" s="41"/>
      <c r="B216" s="41"/>
      <c r="C216" s="41"/>
      <c r="D216" s="57"/>
      <c r="E216" s="42"/>
    </row>
    <row r="217" spans="1:5" ht="19.5" customHeight="1" x14ac:dyDescent="0.25">
      <c r="A217" s="41"/>
      <c r="B217" s="41"/>
      <c r="C217" s="41"/>
      <c r="D217" s="57"/>
      <c r="E217" s="42"/>
    </row>
    <row r="218" spans="1:5" ht="19.5" customHeight="1" x14ac:dyDescent="0.25">
      <c r="A218" s="41"/>
      <c r="B218" s="41"/>
      <c r="C218" s="41"/>
      <c r="D218" s="57"/>
      <c r="E218" s="42"/>
    </row>
    <row r="219" spans="1:5" ht="19.5" customHeight="1" x14ac:dyDescent="0.25">
      <c r="A219" s="41"/>
      <c r="B219" s="41"/>
      <c r="C219" s="41"/>
      <c r="D219" s="57"/>
      <c r="E219" s="42"/>
    </row>
    <row r="220" spans="1:5" ht="19.5" customHeight="1" x14ac:dyDescent="0.25">
      <c r="A220" s="41"/>
      <c r="B220" s="41"/>
      <c r="C220" s="41"/>
      <c r="D220" s="57"/>
      <c r="E220" s="42"/>
    </row>
    <row r="221" spans="1:5" ht="19.5" customHeight="1" x14ac:dyDescent="0.25">
      <c r="A221" s="41"/>
      <c r="B221" s="41"/>
      <c r="C221" s="41"/>
      <c r="D221" s="57"/>
      <c r="E221" s="42"/>
    </row>
    <row r="222" spans="1:5" ht="19.5" customHeight="1" x14ac:dyDescent="0.25">
      <c r="A222" s="41"/>
      <c r="B222" s="41"/>
      <c r="C222" s="41"/>
      <c r="D222" s="57"/>
      <c r="E222" s="42"/>
    </row>
    <row r="223" spans="1:5" ht="19.5" customHeight="1" x14ac:dyDescent="0.25">
      <c r="A223" s="41"/>
      <c r="B223" s="41"/>
      <c r="C223" s="41"/>
      <c r="D223" s="57"/>
      <c r="E223" s="42"/>
    </row>
    <row r="224" spans="1:5" ht="19.5" customHeight="1" x14ac:dyDescent="0.25">
      <c r="A224" s="41"/>
      <c r="B224" s="41"/>
      <c r="C224" s="41"/>
      <c r="D224" s="57"/>
      <c r="E224" s="42"/>
    </row>
    <row r="225" spans="1:5" ht="19.5" customHeight="1" x14ac:dyDescent="0.25">
      <c r="A225" s="41"/>
      <c r="B225" s="41"/>
      <c r="C225" s="41"/>
      <c r="D225" s="57"/>
      <c r="E225" s="42"/>
    </row>
    <row r="226" spans="1:5" ht="19.5" customHeight="1" x14ac:dyDescent="0.25">
      <c r="A226" s="41"/>
      <c r="B226" s="41"/>
      <c r="C226" s="41"/>
      <c r="D226" s="57"/>
      <c r="E226" s="42"/>
    </row>
    <row r="227" spans="1:5" ht="19.5" customHeight="1" x14ac:dyDescent="0.25">
      <c r="A227" s="41"/>
      <c r="B227" s="41"/>
      <c r="C227" s="41"/>
      <c r="D227" s="57"/>
      <c r="E227" s="42"/>
    </row>
    <row r="228" spans="1:5" ht="19.5" customHeight="1" x14ac:dyDescent="0.25">
      <c r="A228" s="41"/>
      <c r="B228" s="41"/>
      <c r="C228" s="41"/>
      <c r="D228" s="57"/>
      <c r="E228" s="42"/>
    </row>
    <row r="229" spans="1:5" ht="19.5" customHeight="1" x14ac:dyDescent="0.25">
      <c r="A229" s="41"/>
      <c r="B229" s="41"/>
      <c r="C229" s="41"/>
      <c r="D229" s="57"/>
      <c r="E229" s="42"/>
    </row>
    <row r="230" spans="1:5" ht="19.5" customHeight="1" x14ac:dyDescent="0.25">
      <c r="A230" s="41"/>
      <c r="B230" s="41"/>
      <c r="C230" s="41"/>
      <c r="D230" s="57"/>
      <c r="E230" s="42"/>
    </row>
    <row r="231" spans="1:5" ht="19.5" customHeight="1" x14ac:dyDescent="0.25">
      <c r="A231" s="41"/>
      <c r="B231" s="41"/>
      <c r="C231" s="41"/>
      <c r="D231" s="57"/>
      <c r="E231" s="42"/>
    </row>
    <row r="232" spans="1:5" ht="19.5" customHeight="1" x14ac:dyDescent="0.25">
      <c r="A232" s="41"/>
      <c r="B232" s="41"/>
      <c r="C232" s="41"/>
      <c r="D232" s="57"/>
      <c r="E232" s="42"/>
    </row>
    <row r="233" spans="1:5" ht="19.5" customHeight="1" x14ac:dyDescent="0.25">
      <c r="A233" s="41"/>
      <c r="B233" s="41"/>
      <c r="C233" s="41"/>
      <c r="D233" s="57"/>
      <c r="E233" s="42"/>
    </row>
    <row r="234" spans="1:5" ht="19.5" customHeight="1" x14ac:dyDescent="0.25">
      <c r="A234" s="41"/>
      <c r="B234" s="41"/>
      <c r="C234" s="41"/>
      <c r="D234" s="57"/>
      <c r="E234" s="42"/>
    </row>
    <row r="235" spans="1:5" ht="19.5" customHeight="1" x14ac:dyDescent="0.25">
      <c r="A235" s="41"/>
      <c r="B235" s="41"/>
      <c r="C235" s="41"/>
      <c r="D235" s="57"/>
      <c r="E235" s="42"/>
    </row>
    <row r="236" spans="1:5" ht="19.5" customHeight="1" x14ac:dyDescent="0.25">
      <c r="A236" s="41"/>
      <c r="B236" s="41"/>
      <c r="C236" s="41"/>
      <c r="D236" s="57"/>
      <c r="E236" s="42"/>
    </row>
    <row r="237" spans="1:5" ht="19.5" customHeight="1" x14ac:dyDescent="0.25">
      <c r="A237" s="41"/>
      <c r="B237" s="41"/>
      <c r="C237" s="41"/>
      <c r="D237" s="57"/>
      <c r="E237" s="42"/>
    </row>
    <row r="238" spans="1:5" ht="19.5" customHeight="1" x14ac:dyDescent="0.25">
      <c r="A238" s="41"/>
      <c r="B238" s="41"/>
      <c r="C238" s="41"/>
      <c r="D238" s="57"/>
      <c r="E238" s="42"/>
    </row>
    <row r="239" spans="1:5" ht="19.5" customHeight="1" x14ac:dyDescent="0.25">
      <c r="A239" s="41"/>
      <c r="B239" s="41"/>
      <c r="C239" s="41"/>
      <c r="D239" s="57"/>
      <c r="E239" s="42"/>
    </row>
    <row r="240" spans="1:5" ht="19.5" customHeight="1" x14ac:dyDescent="0.25">
      <c r="A240" s="41"/>
      <c r="B240" s="41"/>
      <c r="C240" s="41"/>
      <c r="D240" s="57"/>
      <c r="E240" s="42"/>
    </row>
    <row r="241" spans="1:5" ht="19.5" customHeight="1" x14ac:dyDescent="0.25">
      <c r="A241" s="41"/>
      <c r="B241" s="41"/>
      <c r="C241" s="41"/>
      <c r="D241" s="57"/>
      <c r="E241" s="42"/>
    </row>
    <row r="242" spans="1:5" ht="19.5" customHeight="1" x14ac:dyDescent="0.25">
      <c r="A242" s="41"/>
      <c r="B242" s="41"/>
      <c r="C242" s="41"/>
      <c r="D242" s="57"/>
      <c r="E242" s="42"/>
    </row>
    <row r="243" spans="1:5" ht="19.5" customHeight="1" x14ac:dyDescent="0.25">
      <c r="A243" s="41"/>
      <c r="B243" s="41"/>
      <c r="C243" s="41"/>
      <c r="D243" s="57"/>
      <c r="E243" s="42"/>
    </row>
    <row r="244" spans="1:5" ht="19.5" customHeight="1" x14ac:dyDescent="0.25">
      <c r="A244" s="41"/>
      <c r="B244" s="41"/>
      <c r="C244" s="41"/>
      <c r="D244" s="57"/>
      <c r="E244" s="42"/>
    </row>
    <row r="245" spans="1:5" ht="19.5" customHeight="1" x14ac:dyDescent="0.25">
      <c r="A245" s="41"/>
      <c r="B245" s="41"/>
      <c r="C245" s="41"/>
      <c r="D245" s="57"/>
      <c r="E245" s="42"/>
    </row>
    <row r="246" spans="1:5" ht="19.5" customHeight="1" x14ac:dyDescent="0.25">
      <c r="A246" s="41"/>
      <c r="B246" s="41"/>
      <c r="C246" s="41"/>
      <c r="D246" s="57"/>
      <c r="E246" s="42"/>
    </row>
    <row r="247" spans="1:5" ht="19.5" customHeight="1" x14ac:dyDescent="0.25">
      <c r="A247" s="41"/>
      <c r="B247" s="41"/>
      <c r="C247" s="41"/>
      <c r="D247" s="57"/>
      <c r="E247" s="42"/>
    </row>
    <row r="248" spans="1:5" ht="19.5" customHeight="1" x14ac:dyDescent="0.25">
      <c r="A248" s="41"/>
      <c r="B248" s="41"/>
      <c r="C248" s="41"/>
      <c r="D248" s="57"/>
      <c r="E248" s="42"/>
    </row>
    <row r="249" spans="1:5" ht="19.5" customHeight="1" x14ac:dyDescent="0.25">
      <c r="A249" s="41"/>
      <c r="B249" s="41"/>
      <c r="C249" s="41"/>
      <c r="D249" s="57"/>
      <c r="E249" s="42"/>
    </row>
    <row r="250" spans="1:5" ht="19.5" customHeight="1" x14ac:dyDescent="0.25">
      <c r="A250" s="41"/>
      <c r="B250" s="41"/>
      <c r="C250" s="41"/>
      <c r="D250" s="57"/>
      <c r="E250" s="42"/>
    </row>
    <row r="251" spans="1:5" ht="19.5" customHeight="1" x14ac:dyDescent="0.25">
      <c r="A251" s="41"/>
      <c r="B251" s="41"/>
      <c r="C251" s="41"/>
      <c r="D251" s="57"/>
      <c r="E251" s="42"/>
    </row>
    <row r="252" spans="1:5" ht="19.5" customHeight="1" x14ac:dyDescent="0.25">
      <c r="A252" s="41"/>
      <c r="B252" s="41"/>
      <c r="C252" s="41"/>
      <c r="D252" s="57"/>
      <c r="E252" s="42"/>
    </row>
    <row r="253" spans="1:5" ht="19.5" customHeight="1" x14ac:dyDescent="0.25">
      <c r="A253" s="41"/>
      <c r="B253" s="41"/>
      <c r="C253" s="41"/>
      <c r="D253" s="57"/>
      <c r="E253" s="42"/>
    </row>
    <row r="254" spans="1:5" ht="19.5" customHeight="1" x14ac:dyDescent="0.25">
      <c r="A254" s="41"/>
      <c r="B254" s="41"/>
      <c r="C254" s="41"/>
      <c r="D254" s="57"/>
      <c r="E254" s="42"/>
    </row>
  </sheetData>
  <sheetProtection formatCells="0" insertRows="0" deleteRows="0"/>
  <mergeCells count="11">
    <mergeCell ref="A23:E23"/>
    <mergeCell ref="A1:E1"/>
    <mergeCell ref="A2:E2"/>
    <mergeCell ref="A3:E3"/>
    <mergeCell ref="A16:E16"/>
    <mergeCell ref="A21:E21"/>
    <mergeCell ref="A22:E22"/>
    <mergeCell ref="A17:E17"/>
    <mergeCell ref="A18:E18"/>
    <mergeCell ref="A19:E19"/>
    <mergeCell ref="A20:E20"/>
  </mergeCells>
  <printOptions horizontalCentered="1"/>
  <pageMargins left="0.74803149606299213" right="0.74803149606299213" top="0.74803149606299213" bottom="0.74803149606299213" header="0.31496062992125984" footer="0.31496062992125984"/>
  <pageSetup scale="78"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V31"/>
  <sheetViews>
    <sheetView view="pageBreakPreview" zoomScaleNormal="85" zoomScaleSheetLayoutView="100" workbookViewId="0">
      <selection sqref="A1:N1"/>
    </sheetView>
  </sheetViews>
  <sheetFormatPr baseColWidth="10" defaultRowHeight="12.75" x14ac:dyDescent="0.2"/>
  <cols>
    <col min="1" max="1" width="52.7109375" style="154" customWidth="1"/>
    <col min="2" max="2" width="11.7109375" style="154" customWidth="1"/>
    <col min="3" max="4" width="7.7109375" style="154" customWidth="1"/>
    <col min="5" max="5" width="15.7109375" style="154" customWidth="1"/>
    <col min="6" max="7" width="7.7109375" style="154" customWidth="1"/>
    <col min="8" max="8" width="12.42578125" style="154" customWidth="1"/>
    <col min="9" max="11" width="7.7109375" style="154" customWidth="1"/>
    <col min="12" max="12" width="37.7109375" style="154" customWidth="1"/>
    <col min="13" max="13" width="15.140625" style="154" customWidth="1"/>
    <col min="14" max="14" width="17.28515625" style="159" customWidth="1"/>
    <col min="15" max="248" width="11.42578125" style="154"/>
    <col min="249" max="249" width="13.28515625" style="154" bestFit="1" customWidth="1"/>
    <col min="250" max="250" width="52.7109375" style="154" customWidth="1"/>
    <col min="251" max="251" width="8.7109375" style="154" customWidth="1"/>
    <col min="252" max="260" width="7.7109375" style="154" customWidth="1"/>
    <col min="261" max="261" width="37.7109375" style="154" customWidth="1"/>
    <col min="262" max="262" width="21.7109375" style="154" customWidth="1"/>
    <col min="263" max="504" width="11.42578125" style="154"/>
    <col min="505" max="505" width="13.28515625" style="154" bestFit="1" customWidth="1"/>
    <col min="506" max="506" width="52.7109375" style="154" customWidth="1"/>
    <col min="507" max="507" width="8.7109375" style="154" customWidth="1"/>
    <col min="508" max="516" width="7.7109375" style="154" customWidth="1"/>
    <col min="517" max="517" width="37.7109375" style="154" customWidth="1"/>
    <col min="518" max="518" width="21.7109375" style="154" customWidth="1"/>
    <col min="519" max="760" width="11.42578125" style="154"/>
    <col min="761" max="761" width="13.28515625" style="154" bestFit="1" customWidth="1"/>
    <col min="762" max="762" width="52.7109375" style="154" customWidth="1"/>
    <col min="763" max="763" width="8.7109375" style="154" customWidth="1"/>
    <col min="764" max="772" width="7.7109375" style="154" customWidth="1"/>
    <col min="773" max="773" width="37.7109375" style="154" customWidth="1"/>
    <col min="774" max="774" width="21.7109375" style="154" customWidth="1"/>
    <col min="775" max="1016" width="11.42578125" style="154"/>
    <col min="1017" max="1017" width="13.28515625" style="154" bestFit="1" customWidth="1"/>
    <col min="1018" max="1018" width="52.7109375" style="154" customWidth="1"/>
    <col min="1019" max="1019" width="8.7109375" style="154" customWidth="1"/>
    <col min="1020" max="1028" width="7.7109375" style="154" customWidth="1"/>
    <col min="1029" max="1029" width="37.7109375" style="154" customWidth="1"/>
    <col min="1030" max="1030" width="21.7109375" style="154" customWidth="1"/>
    <col min="1031" max="1272" width="11.42578125" style="154"/>
    <col min="1273" max="1273" width="13.28515625" style="154" bestFit="1" customWidth="1"/>
    <col min="1274" max="1274" width="52.7109375" style="154" customWidth="1"/>
    <col min="1275" max="1275" width="8.7109375" style="154" customWidth="1"/>
    <col min="1276" max="1284" width="7.7109375" style="154" customWidth="1"/>
    <col min="1285" max="1285" width="37.7109375" style="154" customWidth="1"/>
    <col min="1286" max="1286" width="21.7109375" style="154" customWidth="1"/>
    <col min="1287" max="1528" width="11.42578125" style="154"/>
    <col min="1529" max="1529" width="13.28515625" style="154" bestFit="1" customWidth="1"/>
    <col min="1530" max="1530" width="52.7109375" style="154" customWidth="1"/>
    <col min="1531" max="1531" width="8.7109375" style="154" customWidth="1"/>
    <col min="1532" max="1540" width="7.7109375" style="154" customWidth="1"/>
    <col min="1541" max="1541" width="37.7109375" style="154" customWidth="1"/>
    <col min="1542" max="1542" width="21.7109375" style="154" customWidth="1"/>
    <col min="1543" max="1784" width="11.42578125" style="154"/>
    <col min="1785" max="1785" width="13.28515625" style="154" bestFit="1" customWidth="1"/>
    <col min="1786" max="1786" width="52.7109375" style="154" customWidth="1"/>
    <col min="1787" max="1787" width="8.7109375" style="154" customWidth="1"/>
    <col min="1788" max="1796" width="7.7109375" style="154" customWidth="1"/>
    <col min="1797" max="1797" width="37.7109375" style="154" customWidth="1"/>
    <col min="1798" max="1798" width="21.7109375" style="154" customWidth="1"/>
    <col min="1799" max="2040" width="11.42578125" style="154"/>
    <col min="2041" max="2041" width="13.28515625" style="154" bestFit="1" customWidth="1"/>
    <col min="2042" max="2042" width="52.7109375" style="154" customWidth="1"/>
    <col min="2043" max="2043" width="8.7109375" style="154" customWidth="1"/>
    <col min="2044" max="2052" width="7.7109375" style="154" customWidth="1"/>
    <col min="2053" max="2053" width="37.7109375" style="154" customWidth="1"/>
    <col min="2054" max="2054" width="21.7109375" style="154" customWidth="1"/>
    <col min="2055" max="2296" width="11.42578125" style="154"/>
    <col min="2297" max="2297" width="13.28515625" style="154" bestFit="1" customWidth="1"/>
    <col min="2298" max="2298" width="52.7109375" style="154" customWidth="1"/>
    <col min="2299" max="2299" width="8.7109375" style="154" customWidth="1"/>
    <col min="2300" max="2308" width="7.7109375" style="154" customWidth="1"/>
    <col min="2309" max="2309" width="37.7109375" style="154" customWidth="1"/>
    <col min="2310" max="2310" width="21.7109375" style="154" customWidth="1"/>
    <col min="2311" max="2552" width="11.42578125" style="154"/>
    <col min="2553" max="2553" width="13.28515625" style="154" bestFit="1" customWidth="1"/>
    <col min="2554" max="2554" width="52.7109375" style="154" customWidth="1"/>
    <col min="2555" max="2555" width="8.7109375" style="154" customWidth="1"/>
    <col min="2556" max="2564" width="7.7109375" style="154" customWidth="1"/>
    <col min="2565" max="2565" width="37.7109375" style="154" customWidth="1"/>
    <col min="2566" max="2566" width="21.7109375" style="154" customWidth="1"/>
    <col min="2567" max="2808" width="11.42578125" style="154"/>
    <col min="2809" max="2809" width="13.28515625" style="154" bestFit="1" customWidth="1"/>
    <col min="2810" max="2810" width="52.7109375" style="154" customWidth="1"/>
    <col min="2811" max="2811" width="8.7109375" style="154" customWidth="1"/>
    <col min="2812" max="2820" width="7.7109375" style="154" customWidth="1"/>
    <col min="2821" max="2821" width="37.7109375" style="154" customWidth="1"/>
    <col min="2822" max="2822" width="21.7109375" style="154" customWidth="1"/>
    <col min="2823" max="3064" width="11.42578125" style="154"/>
    <col min="3065" max="3065" width="13.28515625" style="154" bestFit="1" customWidth="1"/>
    <col min="3066" max="3066" width="52.7109375" style="154" customWidth="1"/>
    <col min="3067" max="3067" width="8.7109375" style="154" customWidth="1"/>
    <col min="3068" max="3076" width="7.7109375" style="154" customWidth="1"/>
    <col min="3077" max="3077" width="37.7109375" style="154" customWidth="1"/>
    <col min="3078" max="3078" width="21.7109375" style="154" customWidth="1"/>
    <col min="3079" max="3320" width="11.42578125" style="154"/>
    <col min="3321" max="3321" width="13.28515625" style="154" bestFit="1" customWidth="1"/>
    <col min="3322" max="3322" width="52.7109375" style="154" customWidth="1"/>
    <col min="3323" max="3323" width="8.7109375" style="154" customWidth="1"/>
    <col min="3324" max="3332" width="7.7109375" style="154" customWidth="1"/>
    <col min="3333" max="3333" width="37.7109375" style="154" customWidth="1"/>
    <col min="3334" max="3334" width="21.7109375" style="154" customWidth="1"/>
    <col min="3335" max="3576" width="11.42578125" style="154"/>
    <col min="3577" max="3577" width="13.28515625" style="154" bestFit="1" customWidth="1"/>
    <col min="3578" max="3578" width="52.7109375" style="154" customWidth="1"/>
    <col min="3579" max="3579" width="8.7109375" style="154" customWidth="1"/>
    <col min="3580" max="3588" width="7.7109375" style="154" customWidth="1"/>
    <col min="3589" max="3589" width="37.7109375" style="154" customWidth="1"/>
    <col min="3590" max="3590" width="21.7109375" style="154" customWidth="1"/>
    <col min="3591" max="3832" width="11.42578125" style="154"/>
    <col min="3833" max="3833" width="13.28515625" style="154" bestFit="1" customWidth="1"/>
    <col min="3834" max="3834" width="52.7109375" style="154" customWidth="1"/>
    <col min="3835" max="3835" width="8.7109375" style="154" customWidth="1"/>
    <col min="3836" max="3844" width="7.7109375" style="154" customWidth="1"/>
    <col min="3845" max="3845" width="37.7109375" style="154" customWidth="1"/>
    <col min="3846" max="3846" width="21.7109375" style="154" customWidth="1"/>
    <col min="3847" max="4088" width="11.42578125" style="154"/>
    <col min="4089" max="4089" width="13.28515625" style="154" bestFit="1" customWidth="1"/>
    <col min="4090" max="4090" width="52.7109375" style="154" customWidth="1"/>
    <col min="4091" max="4091" width="8.7109375" style="154" customWidth="1"/>
    <col min="4092" max="4100" width="7.7109375" style="154" customWidth="1"/>
    <col min="4101" max="4101" width="37.7109375" style="154" customWidth="1"/>
    <col min="4102" max="4102" width="21.7109375" style="154" customWidth="1"/>
    <col min="4103" max="4344" width="11.42578125" style="154"/>
    <col min="4345" max="4345" width="13.28515625" style="154" bestFit="1" customWidth="1"/>
    <col min="4346" max="4346" width="52.7109375" style="154" customWidth="1"/>
    <col min="4347" max="4347" width="8.7109375" style="154" customWidth="1"/>
    <col min="4348" max="4356" width="7.7109375" style="154" customWidth="1"/>
    <col min="4357" max="4357" width="37.7109375" style="154" customWidth="1"/>
    <col min="4358" max="4358" width="21.7109375" style="154" customWidth="1"/>
    <col min="4359" max="4600" width="11.42578125" style="154"/>
    <col min="4601" max="4601" width="13.28515625" style="154" bestFit="1" customWidth="1"/>
    <col min="4602" max="4602" width="52.7109375" style="154" customWidth="1"/>
    <col min="4603" max="4603" width="8.7109375" style="154" customWidth="1"/>
    <col min="4604" max="4612" width="7.7109375" style="154" customWidth="1"/>
    <col min="4613" max="4613" width="37.7109375" style="154" customWidth="1"/>
    <col min="4614" max="4614" width="21.7109375" style="154" customWidth="1"/>
    <col min="4615" max="4856" width="11.42578125" style="154"/>
    <col min="4857" max="4857" width="13.28515625" style="154" bestFit="1" customWidth="1"/>
    <col min="4858" max="4858" width="52.7109375" style="154" customWidth="1"/>
    <col min="4859" max="4859" width="8.7109375" style="154" customWidth="1"/>
    <col min="4860" max="4868" width="7.7109375" style="154" customWidth="1"/>
    <col min="4869" max="4869" width="37.7109375" style="154" customWidth="1"/>
    <col min="4870" max="4870" width="21.7109375" style="154" customWidth="1"/>
    <col min="4871" max="5112" width="11.42578125" style="154"/>
    <col min="5113" max="5113" width="13.28515625" style="154" bestFit="1" customWidth="1"/>
    <col min="5114" max="5114" width="52.7109375" style="154" customWidth="1"/>
    <col min="5115" max="5115" width="8.7109375" style="154" customWidth="1"/>
    <col min="5116" max="5124" width="7.7109375" style="154" customWidth="1"/>
    <col min="5125" max="5125" width="37.7109375" style="154" customWidth="1"/>
    <col min="5126" max="5126" width="21.7109375" style="154" customWidth="1"/>
    <col min="5127" max="5368" width="11.42578125" style="154"/>
    <col min="5369" max="5369" width="13.28515625" style="154" bestFit="1" customWidth="1"/>
    <col min="5370" max="5370" width="52.7109375" style="154" customWidth="1"/>
    <col min="5371" max="5371" width="8.7109375" style="154" customWidth="1"/>
    <col min="5372" max="5380" width="7.7109375" style="154" customWidth="1"/>
    <col min="5381" max="5381" width="37.7109375" style="154" customWidth="1"/>
    <col min="5382" max="5382" width="21.7109375" style="154" customWidth="1"/>
    <col min="5383" max="5624" width="11.42578125" style="154"/>
    <col min="5625" max="5625" width="13.28515625" style="154" bestFit="1" customWidth="1"/>
    <col min="5626" max="5626" width="52.7109375" style="154" customWidth="1"/>
    <col min="5627" max="5627" width="8.7109375" style="154" customWidth="1"/>
    <col min="5628" max="5636" width="7.7109375" style="154" customWidth="1"/>
    <col min="5637" max="5637" width="37.7109375" style="154" customWidth="1"/>
    <col min="5638" max="5638" width="21.7109375" style="154" customWidth="1"/>
    <col min="5639" max="5880" width="11.42578125" style="154"/>
    <col min="5881" max="5881" width="13.28515625" style="154" bestFit="1" customWidth="1"/>
    <col min="5882" max="5882" width="52.7109375" style="154" customWidth="1"/>
    <col min="5883" max="5883" width="8.7109375" style="154" customWidth="1"/>
    <col min="5884" max="5892" width="7.7109375" style="154" customWidth="1"/>
    <col min="5893" max="5893" width="37.7109375" style="154" customWidth="1"/>
    <col min="5894" max="5894" width="21.7109375" style="154" customWidth="1"/>
    <col min="5895" max="6136" width="11.42578125" style="154"/>
    <col min="6137" max="6137" width="13.28515625" style="154" bestFit="1" customWidth="1"/>
    <col min="6138" max="6138" width="52.7109375" style="154" customWidth="1"/>
    <col min="6139" max="6139" width="8.7109375" style="154" customWidth="1"/>
    <col min="6140" max="6148" width="7.7109375" style="154" customWidth="1"/>
    <col min="6149" max="6149" width="37.7109375" style="154" customWidth="1"/>
    <col min="6150" max="6150" width="21.7109375" style="154" customWidth="1"/>
    <col min="6151" max="6392" width="11.42578125" style="154"/>
    <col min="6393" max="6393" width="13.28515625" style="154" bestFit="1" customWidth="1"/>
    <col min="6394" max="6394" width="52.7109375" style="154" customWidth="1"/>
    <col min="6395" max="6395" width="8.7109375" style="154" customWidth="1"/>
    <col min="6396" max="6404" width="7.7109375" style="154" customWidth="1"/>
    <col min="6405" max="6405" width="37.7109375" style="154" customWidth="1"/>
    <col min="6406" max="6406" width="21.7109375" style="154" customWidth="1"/>
    <col min="6407" max="6648" width="11.42578125" style="154"/>
    <col min="6649" max="6649" width="13.28515625" style="154" bestFit="1" customWidth="1"/>
    <col min="6650" max="6650" width="52.7109375" style="154" customWidth="1"/>
    <col min="6651" max="6651" width="8.7109375" style="154" customWidth="1"/>
    <col min="6652" max="6660" width="7.7109375" style="154" customWidth="1"/>
    <col min="6661" max="6661" width="37.7109375" style="154" customWidth="1"/>
    <col min="6662" max="6662" width="21.7109375" style="154" customWidth="1"/>
    <col min="6663" max="6904" width="11.42578125" style="154"/>
    <col min="6905" max="6905" width="13.28515625" style="154" bestFit="1" customWidth="1"/>
    <col min="6906" max="6906" width="52.7109375" style="154" customWidth="1"/>
    <col min="6907" max="6907" width="8.7109375" style="154" customWidth="1"/>
    <col min="6908" max="6916" width="7.7109375" style="154" customWidth="1"/>
    <col min="6917" max="6917" width="37.7109375" style="154" customWidth="1"/>
    <col min="6918" max="6918" width="21.7109375" style="154" customWidth="1"/>
    <col min="6919" max="7160" width="11.42578125" style="154"/>
    <col min="7161" max="7161" width="13.28515625" style="154" bestFit="1" customWidth="1"/>
    <col min="7162" max="7162" width="52.7109375" style="154" customWidth="1"/>
    <col min="7163" max="7163" width="8.7109375" style="154" customWidth="1"/>
    <col min="7164" max="7172" width="7.7109375" style="154" customWidth="1"/>
    <col min="7173" max="7173" width="37.7109375" style="154" customWidth="1"/>
    <col min="7174" max="7174" width="21.7109375" style="154" customWidth="1"/>
    <col min="7175" max="7416" width="11.42578125" style="154"/>
    <col min="7417" max="7417" width="13.28515625" style="154" bestFit="1" customWidth="1"/>
    <col min="7418" max="7418" width="52.7109375" style="154" customWidth="1"/>
    <col min="7419" max="7419" width="8.7109375" style="154" customWidth="1"/>
    <col min="7420" max="7428" width="7.7109375" style="154" customWidth="1"/>
    <col min="7429" max="7429" width="37.7109375" style="154" customWidth="1"/>
    <col min="7430" max="7430" width="21.7109375" style="154" customWidth="1"/>
    <col min="7431" max="7672" width="11.42578125" style="154"/>
    <col min="7673" max="7673" width="13.28515625" style="154" bestFit="1" customWidth="1"/>
    <col min="7674" max="7674" width="52.7109375" style="154" customWidth="1"/>
    <col min="7675" max="7675" width="8.7109375" style="154" customWidth="1"/>
    <col min="7676" max="7684" width="7.7109375" style="154" customWidth="1"/>
    <col min="7685" max="7685" width="37.7109375" style="154" customWidth="1"/>
    <col min="7686" max="7686" width="21.7109375" style="154" customWidth="1"/>
    <col min="7687" max="7928" width="11.42578125" style="154"/>
    <col min="7929" max="7929" width="13.28515625" style="154" bestFit="1" customWidth="1"/>
    <col min="7930" max="7930" width="52.7109375" style="154" customWidth="1"/>
    <col min="7931" max="7931" width="8.7109375" style="154" customWidth="1"/>
    <col min="7932" max="7940" width="7.7109375" style="154" customWidth="1"/>
    <col min="7941" max="7941" width="37.7109375" style="154" customWidth="1"/>
    <col min="7942" max="7942" width="21.7109375" style="154" customWidth="1"/>
    <col min="7943" max="8184" width="11.42578125" style="154"/>
    <col min="8185" max="8185" width="13.28515625" style="154" bestFit="1" customWidth="1"/>
    <col min="8186" max="8186" width="52.7109375" style="154" customWidth="1"/>
    <col min="8187" max="8187" width="8.7109375" style="154" customWidth="1"/>
    <col min="8188" max="8196" width="7.7109375" style="154" customWidth="1"/>
    <col min="8197" max="8197" width="37.7109375" style="154" customWidth="1"/>
    <col min="8198" max="8198" width="21.7109375" style="154" customWidth="1"/>
    <col min="8199" max="8440" width="11.42578125" style="154"/>
    <col min="8441" max="8441" width="13.28515625" style="154" bestFit="1" customWidth="1"/>
    <col min="8442" max="8442" width="52.7109375" style="154" customWidth="1"/>
    <col min="8443" max="8443" width="8.7109375" style="154" customWidth="1"/>
    <col min="8444" max="8452" width="7.7109375" style="154" customWidth="1"/>
    <col min="8453" max="8453" width="37.7109375" style="154" customWidth="1"/>
    <col min="8454" max="8454" width="21.7109375" style="154" customWidth="1"/>
    <col min="8455" max="8696" width="11.42578125" style="154"/>
    <col min="8697" max="8697" width="13.28515625" style="154" bestFit="1" customWidth="1"/>
    <col min="8698" max="8698" width="52.7109375" style="154" customWidth="1"/>
    <col min="8699" max="8699" width="8.7109375" style="154" customWidth="1"/>
    <col min="8700" max="8708" width="7.7109375" style="154" customWidth="1"/>
    <col min="8709" max="8709" width="37.7109375" style="154" customWidth="1"/>
    <col min="8710" max="8710" width="21.7109375" style="154" customWidth="1"/>
    <col min="8711" max="8952" width="11.42578125" style="154"/>
    <col min="8953" max="8953" width="13.28515625" style="154" bestFit="1" customWidth="1"/>
    <col min="8954" max="8954" width="52.7109375" style="154" customWidth="1"/>
    <col min="8955" max="8955" width="8.7109375" style="154" customWidth="1"/>
    <col min="8956" max="8964" width="7.7109375" style="154" customWidth="1"/>
    <col min="8965" max="8965" width="37.7109375" style="154" customWidth="1"/>
    <col min="8966" max="8966" width="21.7109375" style="154" customWidth="1"/>
    <col min="8967" max="9208" width="11.42578125" style="154"/>
    <col min="9209" max="9209" width="13.28515625" style="154" bestFit="1" customWidth="1"/>
    <col min="9210" max="9210" width="52.7109375" style="154" customWidth="1"/>
    <col min="9211" max="9211" width="8.7109375" style="154" customWidth="1"/>
    <col min="9212" max="9220" width="7.7109375" style="154" customWidth="1"/>
    <col min="9221" max="9221" width="37.7109375" style="154" customWidth="1"/>
    <col min="9222" max="9222" width="21.7109375" style="154" customWidth="1"/>
    <col min="9223" max="9464" width="11.42578125" style="154"/>
    <col min="9465" max="9465" width="13.28515625" style="154" bestFit="1" customWidth="1"/>
    <col min="9466" max="9466" width="52.7109375" style="154" customWidth="1"/>
    <col min="9467" max="9467" width="8.7109375" style="154" customWidth="1"/>
    <col min="9468" max="9476" width="7.7109375" style="154" customWidth="1"/>
    <col min="9477" max="9477" width="37.7109375" style="154" customWidth="1"/>
    <col min="9478" max="9478" width="21.7109375" style="154" customWidth="1"/>
    <col min="9479" max="9720" width="11.42578125" style="154"/>
    <col min="9721" max="9721" width="13.28515625" style="154" bestFit="1" customWidth="1"/>
    <col min="9722" max="9722" width="52.7109375" style="154" customWidth="1"/>
    <col min="9723" max="9723" width="8.7109375" style="154" customWidth="1"/>
    <col min="9724" max="9732" width="7.7109375" style="154" customWidth="1"/>
    <col min="9733" max="9733" width="37.7109375" style="154" customWidth="1"/>
    <col min="9734" max="9734" width="21.7109375" style="154" customWidth="1"/>
    <col min="9735" max="9976" width="11.42578125" style="154"/>
    <col min="9977" max="9977" width="13.28515625" style="154" bestFit="1" customWidth="1"/>
    <col min="9978" max="9978" width="52.7109375" style="154" customWidth="1"/>
    <col min="9979" max="9979" width="8.7109375" style="154" customWidth="1"/>
    <col min="9980" max="9988" width="7.7109375" style="154" customWidth="1"/>
    <col min="9989" max="9989" width="37.7109375" style="154" customWidth="1"/>
    <col min="9990" max="9990" width="21.7109375" style="154" customWidth="1"/>
    <col min="9991" max="10232" width="11.42578125" style="154"/>
    <col min="10233" max="10233" width="13.28515625" style="154" bestFit="1" customWidth="1"/>
    <col min="10234" max="10234" width="52.7109375" style="154" customWidth="1"/>
    <col min="10235" max="10235" width="8.7109375" style="154" customWidth="1"/>
    <col min="10236" max="10244" width="7.7109375" style="154" customWidth="1"/>
    <col min="10245" max="10245" width="37.7109375" style="154" customWidth="1"/>
    <col min="10246" max="10246" width="21.7109375" style="154" customWidth="1"/>
    <col min="10247" max="10488" width="11.42578125" style="154"/>
    <col min="10489" max="10489" width="13.28515625" style="154" bestFit="1" customWidth="1"/>
    <col min="10490" max="10490" width="52.7109375" style="154" customWidth="1"/>
    <col min="10491" max="10491" width="8.7109375" style="154" customWidth="1"/>
    <col min="10492" max="10500" width="7.7109375" style="154" customWidth="1"/>
    <col min="10501" max="10501" width="37.7109375" style="154" customWidth="1"/>
    <col min="10502" max="10502" width="21.7109375" style="154" customWidth="1"/>
    <col min="10503" max="10744" width="11.42578125" style="154"/>
    <col min="10745" max="10745" width="13.28515625" style="154" bestFit="1" customWidth="1"/>
    <col min="10746" max="10746" width="52.7109375" style="154" customWidth="1"/>
    <col min="10747" max="10747" width="8.7109375" style="154" customWidth="1"/>
    <col min="10748" max="10756" width="7.7109375" style="154" customWidth="1"/>
    <col min="10757" max="10757" width="37.7109375" style="154" customWidth="1"/>
    <col min="10758" max="10758" width="21.7109375" style="154" customWidth="1"/>
    <col min="10759" max="11000" width="11.42578125" style="154"/>
    <col min="11001" max="11001" width="13.28515625" style="154" bestFit="1" customWidth="1"/>
    <col min="11002" max="11002" width="52.7109375" style="154" customWidth="1"/>
    <col min="11003" max="11003" width="8.7109375" style="154" customWidth="1"/>
    <col min="11004" max="11012" width="7.7109375" style="154" customWidth="1"/>
    <col min="11013" max="11013" width="37.7109375" style="154" customWidth="1"/>
    <col min="11014" max="11014" width="21.7109375" style="154" customWidth="1"/>
    <col min="11015" max="11256" width="11.42578125" style="154"/>
    <col min="11257" max="11257" width="13.28515625" style="154" bestFit="1" customWidth="1"/>
    <col min="11258" max="11258" width="52.7109375" style="154" customWidth="1"/>
    <col min="11259" max="11259" width="8.7109375" style="154" customWidth="1"/>
    <col min="11260" max="11268" width="7.7109375" style="154" customWidth="1"/>
    <col min="11269" max="11269" width="37.7109375" style="154" customWidth="1"/>
    <col min="11270" max="11270" width="21.7109375" style="154" customWidth="1"/>
    <col min="11271" max="11512" width="11.42578125" style="154"/>
    <col min="11513" max="11513" width="13.28515625" style="154" bestFit="1" customWidth="1"/>
    <col min="11514" max="11514" width="52.7109375" style="154" customWidth="1"/>
    <col min="11515" max="11515" width="8.7109375" style="154" customWidth="1"/>
    <col min="11516" max="11524" width="7.7109375" style="154" customWidth="1"/>
    <col min="11525" max="11525" width="37.7109375" style="154" customWidth="1"/>
    <col min="11526" max="11526" width="21.7109375" style="154" customWidth="1"/>
    <col min="11527" max="11768" width="11.42578125" style="154"/>
    <col min="11769" max="11769" width="13.28515625" style="154" bestFit="1" customWidth="1"/>
    <col min="11770" max="11770" width="52.7109375" style="154" customWidth="1"/>
    <col min="11771" max="11771" width="8.7109375" style="154" customWidth="1"/>
    <col min="11772" max="11780" width="7.7109375" style="154" customWidth="1"/>
    <col min="11781" max="11781" width="37.7109375" style="154" customWidth="1"/>
    <col min="11782" max="11782" width="21.7109375" style="154" customWidth="1"/>
    <col min="11783" max="12024" width="11.42578125" style="154"/>
    <col min="12025" max="12025" width="13.28515625" style="154" bestFit="1" customWidth="1"/>
    <col min="12026" max="12026" width="52.7109375" style="154" customWidth="1"/>
    <col min="12027" max="12027" width="8.7109375" style="154" customWidth="1"/>
    <col min="12028" max="12036" width="7.7109375" style="154" customWidth="1"/>
    <col min="12037" max="12037" width="37.7109375" style="154" customWidth="1"/>
    <col min="12038" max="12038" width="21.7109375" style="154" customWidth="1"/>
    <col min="12039" max="12280" width="11.42578125" style="154"/>
    <col min="12281" max="12281" width="13.28515625" style="154" bestFit="1" customWidth="1"/>
    <col min="12282" max="12282" width="52.7109375" style="154" customWidth="1"/>
    <col min="12283" max="12283" width="8.7109375" style="154" customWidth="1"/>
    <col min="12284" max="12292" width="7.7109375" style="154" customWidth="1"/>
    <col min="12293" max="12293" width="37.7109375" style="154" customWidth="1"/>
    <col min="12294" max="12294" width="21.7109375" style="154" customWidth="1"/>
    <col min="12295" max="12536" width="11.42578125" style="154"/>
    <col min="12537" max="12537" width="13.28515625" style="154" bestFit="1" customWidth="1"/>
    <col min="12538" max="12538" width="52.7109375" style="154" customWidth="1"/>
    <col min="12539" max="12539" width="8.7109375" style="154" customWidth="1"/>
    <col min="12540" max="12548" width="7.7109375" style="154" customWidth="1"/>
    <col min="12549" max="12549" width="37.7109375" style="154" customWidth="1"/>
    <col min="12550" max="12550" width="21.7109375" style="154" customWidth="1"/>
    <col min="12551" max="12792" width="11.42578125" style="154"/>
    <col min="12793" max="12793" width="13.28515625" style="154" bestFit="1" customWidth="1"/>
    <col min="12794" max="12794" width="52.7109375" style="154" customWidth="1"/>
    <col min="12795" max="12795" width="8.7109375" style="154" customWidth="1"/>
    <col min="12796" max="12804" width="7.7109375" style="154" customWidth="1"/>
    <col min="12805" max="12805" width="37.7109375" style="154" customWidth="1"/>
    <col min="12806" max="12806" width="21.7109375" style="154" customWidth="1"/>
    <col min="12807" max="13048" width="11.42578125" style="154"/>
    <col min="13049" max="13049" width="13.28515625" style="154" bestFit="1" customWidth="1"/>
    <col min="13050" max="13050" width="52.7109375" style="154" customWidth="1"/>
    <col min="13051" max="13051" width="8.7109375" style="154" customWidth="1"/>
    <col min="13052" max="13060" width="7.7109375" style="154" customWidth="1"/>
    <col min="13061" max="13061" width="37.7109375" style="154" customWidth="1"/>
    <col min="13062" max="13062" width="21.7109375" style="154" customWidth="1"/>
    <col min="13063" max="13304" width="11.42578125" style="154"/>
    <col min="13305" max="13305" width="13.28515625" style="154" bestFit="1" customWidth="1"/>
    <col min="13306" max="13306" width="52.7109375" style="154" customWidth="1"/>
    <col min="13307" max="13307" width="8.7109375" style="154" customWidth="1"/>
    <col min="13308" max="13316" width="7.7109375" style="154" customWidth="1"/>
    <col min="13317" max="13317" width="37.7109375" style="154" customWidth="1"/>
    <col min="13318" max="13318" width="21.7109375" style="154" customWidth="1"/>
    <col min="13319" max="13560" width="11.42578125" style="154"/>
    <col min="13561" max="13561" width="13.28515625" style="154" bestFit="1" customWidth="1"/>
    <col min="13562" max="13562" width="52.7109375" style="154" customWidth="1"/>
    <col min="13563" max="13563" width="8.7109375" style="154" customWidth="1"/>
    <col min="13564" max="13572" width="7.7109375" style="154" customWidth="1"/>
    <col min="13573" max="13573" width="37.7109375" style="154" customWidth="1"/>
    <col min="13574" max="13574" width="21.7109375" style="154" customWidth="1"/>
    <col min="13575" max="13816" width="11.42578125" style="154"/>
    <col min="13817" max="13817" width="13.28515625" style="154" bestFit="1" customWidth="1"/>
    <col min="13818" max="13818" width="52.7109375" style="154" customWidth="1"/>
    <col min="13819" max="13819" width="8.7109375" style="154" customWidth="1"/>
    <col min="13820" max="13828" width="7.7109375" style="154" customWidth="1"/>
    <col min="13829" max="13829" width="37.7109375" style="154" customWidth="1"/>
    <col min="13830" max="13830" width="21.7109375" style="154" customWidth="1"/>
    <col min="13831" max="14072" width="11.42578125" style="154"/>
    <col min="14073" max="14073" width="13.28515625" style="154" bestFit="1" customWidth="1"/>
    <col min="14074" max="14074" width="52.7109375" style="154" customWidth="1"/>
    <col min="14075" max="14075" width="8.7109375" style="154" customWidth="1"/>
    <col min="14076" max="14084" width="7.7109375" style="154" customWidth="1"/>
    <col min="14085" max="14085" width="37.7109375" style="154" customWidth="1"/>
    <col min="14086" max="14086" width="21.7109375" style="154" customWidth="1"/>
    <col min="14087" max="14328" width="11.42578125" style="154"/>
    <col min="14329" max="14329" width="13.28515625" style="154" bestFit="1" customWidth="1"/>
    <col min="14330" max="14330" width="52.7109375" style="154" customWidth="1"/>
    <col min="14331" max="14331" width="8.7109375" style="154" customWidth="1"/>
    <col min="14332" max="14340" width="7.7109375" style="154" customWidth="1"/>
    <col min="14341" max="14341" width="37.7109375" style="154" customWidth="1"/>
    <col min="14342" max="14342" width="21.7109375" style="154" customWidth="1"/>
    <col min="14343" max="14584" width="11.42578125" style="154"/>
    <col min="14585" max="14585" width="13.28515625" style="154" bestFit="1" customWidth="1"/>
    <col min="14586" max="14586" width="52.7109375" style="154" customWidth="1"/>
    <col min="14587" max="14587" width="8.7109375" style="154" customWidth="1"/>
    <col min="14588" max="14596" width="7.7109375" style="154" customWidth="1"/>
    <col min="14597" max="14597" width="37.7109375" style="154" customWidth="1"/>
    <col min="14598" max="14598" width="21.7109375" style="154" customWidth="1"/>
    <col min="14599" max="14840" width="11.42578125" style="154"/>
    <col min="14841" max="14841" width="13.28515625" style="154" bestFit="1" customWidth="1"/>
    <col min="14842" max="14842" width="52.7109375" style="154" customWidth="1"/>
    <col min="14843" max="14843" width="8.7109375" style="154" customWidth="1"/>
    <col min="14844" max="14852" width="7.7109375" style="154" customWidth="1"/>
    <col min="14853" max="14853" width="37.7109375" style="154" customWidth="1"/>
    <col min="14854" max="14854" width="21.7109375" style="154" customWidth="1"/>
    <col min="14855" max="15096" width="11.42578125" style="154"/>
    <col min="15097" max="15097" width="13.28515625" style="154" bestFit="1" customWidth="1"/>
    <col min="15098" max="15098" width="52.7109375" style="154" customWidth="1"/>
    <col min="15099" max="15099" width="8.7109375" style="154" customWidth="1"/>
    <col min="15100" max="15108" width="7.7109375" style="154" customWidth="1"/>
    <col min="15109" max="15109" width="37.7109375" style="154" customWidth="1"/>
    <col min="15110" max="15110" width="21.7109375" style="154" customWidth="1"/>
    <col min="15111" max="15352" width="11.42578125" style="154"/>
    <col min="15353" max="15353" width="13.28515625" style="154" bestFit="1" customWidth="1"/>
    <col min="15354" max="15354" width="52.7109375" style="154" customWidth="1"/>
    <col min="15355" max="15355" width="8.7109375" style="154" customWidth="1"/>
    <col min="15356" max="15364" width="7.7109375" style="154" customWidth="1"/>
    <col min="15365" max="15365" width="37.7109375" style="154" customWidth="1"/>
    <col min="15366" max="15366" width="21.7109375" style="154" customWidth="1"/>
    <col min="15367" max="15608" width="11.42578125" style="154"/>
    <col min="15609" max="15609" width="13.28515625" style="154" bestFit="1" customWidth="1"/>
    <col min="15610" max="15610" width="52.7109375" style="154" customWidth="1"/>
    <col min="15611" max="15611" width="8.7109375" style="154" customWidth="1"/>
    <col min="15612" max="15620" width="7.7109375" style="154" customWidth="1"/>
    <col min="15621" max="15621" width="37.7109375" style="154" customWidth="1"/>
    <col min="15622" max="15622" width="21.7109375" style="154" customWidth="1"/>
    <col min="15623" max="15864" width="11.42578125" style="154"/>
    <col min="15865" max="15865" width="13.28515625" style="154" bestFit="1" customWidth="1"/>
    <col min="15866" max="15866" width="52.7109375" style="154" customWidth="1"/>
    <col min="15867" max="15867" width="8.7109375" style="154" customWidth="1"/>
    <col min="15868" max="15876" width="7.7109375" style="154" customWidth="1"/>
    <col min="15877" max="15877" width="37.7109375" style="154" customWidth="1"/>
    <col min="15878" max="15878" width="21.7109375" style="154" customWidth="1"/>
    <col min="15879" max="16120" width="11.42578125" style="154"/>
    <col min="16121" max="16121" width="13.28515625" style="154" bestFit="1" customWidth="1"/>
    <col min="16122" max="16122" width="52.7109375" style="154" customWidth="1"/>
    <col min="16123" max="16123" width="8.7109375" style="154" customWidth="1"/>
    <col min="16124" max="16132" width="7.7109375" style="154" customWidth="1"/>
    <col min="16133" max="16133" width="37.7109375" style="154" customWidth="1"/>
    <col min="16134" max="16134" width="21.7109375" style="154" customWidth="1"/>
    <col min="16135" max="16384" width="11.42578125" style="154"/>
  </cols>
  <sheetData>
    <row r="1" spans="1:22" s="148" customFormat="1" ht="19.5" customHeight="1" x14ac:dyDescent="0.25">
      <c r="A1" s="365" t="s">
        <v>279</v>
      </c>
      <c r="B1" s="366"/>
      <c r="C1" s="366"/>
      <c r="D1" s="366"/>
      <c r="E1" s="366"/>
      <c r="F1" s="366"/>
      <c r="G1" s="366"/>
      <c r="H1" s="366"/>
      <c r="I1" s="366"/>
      <c r="J1" s="366"/>
      <c r="K1" s="366"/>
      <c r="L1" s="366"/>
      <c r="M1" s="366"/>
      <c r="N1" s="367"/>
    </row>
    <row r="2" spans="1:22" s="148" customFormat="1" ht="19.5" customHeight="1" thickBot="1" x14ac:dyDescent="0.3">
      <c r="A2" s="368" t="s">
        <v>263</v>
      </c>
      <c r="B2" s="369"/>
      <c r="C2" s="369"/>
      <c r="D2" s="369"/>
      <c r="E2" s="369"/>
      <c r="F2" s="369"/>
      <c r="G2" s="369"/>
      <c r="H2" s="369"/>
      <c r="I2" s="369"/>
      <c r="J2" s="369"/>
      <c r="K2" s="369"/>
      <c r="L2" s="369"/>
      <c r="M2" s="369"/>
      <c r="N2" s="370"/>
    </row>
    <row r="3" spans="1:22" s="149" customFormat="1" ht="19.5" customHeight="1" thickBot="1" x14ac:dyDescent="0.3">
      <c r="A3" s="371" t="s">
        <v>353</v>
      </c>
      <c r="B3" s="372"/>
      <c r="C3" s="372"/>
      <c r="D3" s="372"/>
      <c r="E3" s="372"/>
      <c r="F3" s="372"/>
      <c r="G3" s="372"/>
      <c r="H3" s="372"/>
      <c r="I3" s="372"/>
      <c r="J3" s="372"/>
      <c r="K3" s="372"/>
      <c r="L3" s="372"/>
      <c r="M3" s="372"/>
      <c r="N3" s="373"/>
    </row>
    <row r="4" spans="1:22" ht="126" customHeight="1" thickBot="1" x14ac:dyDescent="0.25">
      <c r="A4" s="150" t="s">
        <v>130</v>
      </c>
      <c r="B4" s="151" t="s">
        <v>12</v>
      </c>
      <c r="C4" s="374" t="s">
        <v>169</v>
      </c>
      <c r="D4" s="375"/>
      <c r="E4" s="376"/>
      <c r="F4" s="377" t="s">
        <v>170</v>
      </c>
      <c r="G4" s="375"/>
      <c r="H4" s="378"/>
      <c r="I4" s="374" t="s">
        <v>171</v>
      </c>
      <c r="J4" s="375"/>
      <c r="K4" s="376"/>
      <c r="L4" s="152" t="s">
        <v>134</v>
      </c>
      <c r="M4" s="153" t="s">
        <v>186</v>
      </c>
      <c r="N4" s="123" t="s">
        <v>459</v>
      </c>
    </row>
    <row r="5" spans="1:22" ht="47.1" customHeight="1" x14ac:dyDescent="0.2">
      <c r="A5" s="352"/>
      <c r="B5" s="355">
        <v>1916</v>
      </c>
      <c r="C5" s="358" t="s">
        <v>172</v>
      </c>
      <c r="D5" s="358"/>
      <c r="E5" s="358"/>
      <c r="F5" s="364"/>
      <c r="G5" s="364"/>
      <c r="H5" s="364"/>
      <c r="I5" s="364"/>
      <c r="J5" s="364"/>
      <c r="K5" s="364"/>
      <c r="L5" s="155" t="s">
        <v>428</v>
      </c>
      <c r="M5" s="343" t="s">
        <v>23</v>
      </c>
      <c r="N5" s="327">
        <v>27563</v>
      </c>
    </row>
    <row r="6" spans="1:22" ht="47.1" customHeight="1" x14ac:dyDescent="0.2">
      <c r="A6" s="353"/>
      <c r="B6" s="356"/>
      <c r="C6" s="359"/>
      <c r="D6" s="359"/>
      <c r="E6" s="359"/>
      <c r="F6" s="361"/>
      <c r="G6" s="361"/>
      <c r="H6" s="361"/>
      <c r="I6" s="361"/>
      <c r="J6" s="361"/>
      <c r="K6" s="361"/>
      <c r="L6" s="156" t="s">
        <v>173</v>
      </c>
      <c r="M6" s="344"/>
      <c r="N6" s="320"/>
    </row>
    <row r="7" spans="1:22" ht="47.1" customHeight="1" x14ac:dyDescent="0.2">
      <c r="A7" s="353"/>
      <c r="B7" s="356"/>
      <c r="C7" s="359"/>
      <c r="D7" s="359"/>
      <c r="E7" s="359"/>
      <c r="F7" s="361"/>
      <c r="G7" s="361"/>
      <c r="H7" s="361"/>
      <c r="I7" s="361"/>
      <c r="J7" s="361"/>
      <c r="K7" s="361"/>
      <c r="L7" s="156" t="s">
        <v>174</v>
      </c>
      <c r="M7" s="344"/>
      <c r="N7" s="320"/>
      <c r="O7" s="363"/>
      <c r="P7" s="363"/>
      <c r="Q7" s="363"/>
      <c r="R7" s="363"/>
      <c r="S7" s="363"/>
      <c r="T7" s="363"/>
      <c r="U7" s="363"/>
      <c r="V7" s="363"/>
    </row>
    <row r="8" spans="1:22" ht="47.1" customHeight="1" x14ac:dyDescent="0.2">
      <c r="A8" s="353"/>
      <c r="B8" s="356"/>
      <c r="C8" s="359"/>
      <c r="D8" s="359"/>
      <c r="E8" s="359"/>
      <c r="F8" s="361"/>
      <c r="G8" s="361"/>
      <c r="H8" s="361"/>
      <c r="I8" s="361"/>
      <c r="J8" s="361"/>
      <c r="K8" s="361"/>
      <c r="L8" s="156" t="s">
        <v>175</v>
      </c>
      <c r="M8" s="344"/>
      <c r="N8" s="320"/>
    </row>
    <row r="9" spans="1:22" ht="47.1" customHeight="1" x14ac:dyDescent="0.2">
      <c r="A9" s="353"/>
      <c r="B9" s="356"/>
      <c r="C9" s="359"/>
      <c r="D9" s="359"/>
      <c r="E9" s="359"/>
      <c r="F9" s="361"/>
      <c r="G9" s="361"/>
      <c r="H9" s="361"/>
      <c r="I9" s="361"/>
      <c r="J9" s="361"/>
      <c r="K9" s="361"/>
      <c r="L9" s="156" t="s">
        <v>176</v>
      </c>
      <c r="M9" s="344"/>
      <c r="N9" s="320"/>
    </row>
    <row r="10" spans="1:22" ht="50.1" customHeight="1" x14ac:dyDescent="0.2">
      <c r="A10" s="353"/>
      <c r="B10" s="356">
        <v>1917</v>
      </c>
      <c r="C10" s="361"/>
      <c r="D10" s="361"/>
      <c r="E10" s="361"/>
      <c r="F10" s="359" t="s">
        <v>177</v>
      </c>
      <c r="G10" s="359"/>
      <c r="H10" s="359"/>
      <c r="I10" s="361"/>
      <c r="J10" s="361"/>
      <c r="K10" s="361"/>
      <c r="L10" s="156" t="s">
        <v>429</v>
      </c>
      <c r="M10" s="344" t="s">
        <v>23</v>
      </c>
      <c r="N10" s="320">
        <v>3859</v>
      </c>
    </row>
    <row r="11" spans="1:22" ht="50.1" customHeight="1" x14ac:dyDescent="0.2">
      <c r="A11" s="353"/>
      <c r="B11" s="356"/>
      <c r="C11" s="361"/>
      <c r="D11" s="361"/>
      <c r="E11" s="361"/>
      <c r="F11" s="359"/>
      <c r="G11" s="359"/>
      <c r="H11" s="359"/>
      <c r="I11" s="361"/>
      <c r="J11" s="361"/>
      <c r="K11" s="361"/>
      <c r="L11" s="156" t="s">
        <v>178</v>
      </c>
      <c r="M11" s="344"/>
      <c r="N11" s="320"/>
    </row>
    <row r="12" spans="1:22" ht="50.1" customHeight="1" x14ac:dyDescent="0.2">
      <c r="A12" s="353"/>
      <c r="B12" s="356"/>
      <c r="C12" s="361"/>
      <c r="D12" s="361"/>
      <c r="E12" s="361"/>
      <c r="F12" s="359"/>
      <c r="G12" s="359"/>
      <c r="H12" s="359"/>
      <c r="I12" s="361"/>
      <c r="J12" s="361"/>
      <c r="K12" s="361"/>
      <c r="L12" s="156" t="s">
        <v>174</v>
      </c>
      <c r="M12" s="344"/>
      <c r="N12" s="320"/>
    </row>
    <row r="13" spans="1:22" ht="50.1" customHeight="1" x14ac:dyDescent="0.2">
      <c r="A13" s="353"/>
      <c r="B13" s="356"/>
      <c r="C13" s="361"/>
      <c r="D13" s="361"/>
      <c r="E13" s="361"/>
      <c r="F13" s="359"/>
      <c r="G13" s="359"/>
      <c r="H13" s="359"/>
      <c r="I13" s="361"/>
      <c r="J13" s="361"/>
      <c r="K13" s="361"/>
      <c r="L13" s="156" t="s">
        <v>175</v>
      </c>
      <c r="M13" s="344"/>
      <c r="N13" s="320"/>
    </row>
    <row r="14" spans="1:22" ht="50.1" customHeight="1" x14ac:dyDescent="0.2">
      <c r="A14" s="353"/>
      <c r="B14" s="356"/>
      <c r="C14" s="361"/>
      <c r="D14" s="361"/>
      <c r="E14" s="361"/>
      <c r="F14" s="359"/>
      <c r="G14" s="359"/>
      <c r="H14" s="359"/>
      <c r="I14" s="361"/>
      <c r="J14" s="361"/>
      <c r="K14" s="361"/>
      <c r="L14" s="156" t="s">
        <v>179</v>
      </c>
      <c r="M14" s="344"/>
      <c r="N14" s="320"/>
    </row>
    <row r="15" spans="1:22" ht="50.1" customHeight="1" x14ac:dyDescent="0.2">
      <c r="A15" s="353"/>
      <c r="B15" s="356">
        <v>1918</v>
      </c>
      <c r="C15" s="361"/>
      <c r="D15" s="361"/>
      <c r="E15" s="361"/>
      <c r="F15" s="361"/>
      <c r="G15" s="361"/>
      <c r="H15" s="361"/>
      <c r="I15" s="359" t="s">
        <v>430</v>
      </c>
      <c r="J15" s="359"/>
      <c r="K15" s="359"/>
      <c r="L15" s="156" t="s">
        <v>180</v>
      </c>
      <c r="M15" s="344" t="s">
        <v>23</v>
      </c>
      <c r="N15" s="320">
        <v>19294</v>
      </c>
    </row>
    <row r="16" spans="1:22" ht="50.1" customHeight="1" x14ac:dyDescent="0.2">
      <c r="A16" s="353"/>
      <c r="B16" s="356"/>
      <c r="C16" s="361"/>
      <c r="D16" s="361"/>
      <c r="E16" s="361"/>
      <c r="F16" s="361"/>
      <c r="G16" s="361"/>
      <c r="H16" s="361"/>
      <c r="I16" s="359"/>
      <c r="J16" s="359"/>
      <c r="K16" s="359"/>
      <c r="L16" s="156" t="s">
        <v>181</v>
      </c>
      <c r="M16" s="344"/>
      <c r="N16" s="320"/>
    </row>
    <row r="17" spans="1:15" s="157" customFormat="1" ht="50.1" customHeight="1" x14ac:dyDescent="0.25">
      <c r="A17" s="353"/>
      <c r="B17" s="356"/>
      <c r="C17" s="361"/>
      <c r="D17" s="361"/>
      <c r="E17" s="361"/>
      <c r="F17" s="361"/>
      <c r="G17" s="361"/>
      <c r="H17" s="361"/>
      <c r="I17" s="359"/>
      <c r="J17" s="359"/>
      <c r="K17" s="359"/>
      <c r="L17" s="156" t="s">
        <v>174</v>
      </c>
      <c r="M17" s="344"/>
      <c r="N17" s="320"/>
    </row>
    <row r="18" spans="1:15" s="157" customFormat="1" ht="50.1" customHeight="1" x14ac:dyDescent="0.25">
      <c r="A18" s="353"/>
      <c r="B18" s="356"/>
      <c r="C18" s="361"/>
      <c r="D18" s="361"/>
      <c r="E18" s="361"/>
      <c r="F18" s="361"/>
      <c r="G18" s="361"/>
      <c r="H18" s="361"/>
      <c r="I18" s="359"/>
      <c r="J18" s="359"/>
      <c r="K18" s="359"/>
      <c r="L18" s="156" t="s">
        <v>175</v>
      </c>
      <c r="M18" s="344"/>
      <c r="N18" s="320"/>
    </row>
    <row r="19" spans="1:15" s="157" customFormat="1" ht="50.1" customHeight="1" thickBot="1" x14ac:dyDescent="0.3">
      <c r="A19" s="354"/>
      <c r="B19" s="357"/>
      <c r="C19" s="362"/>
      <c r="D19" s="362"/>
      <c r="E19" s="362"/>
      <c r="F19" s="362"/>
      <c r="G19" s="362"/>
      <c r="H19" s="362"/>
      <c r="I19" s="360"/>
      <c r="J19" s="360"/>
      <c r="K19" s="360"/>
      <c r="L19" s="158" t="s">
        <v>182</v>
      </c>
      <c r="M19" s="345"/>
      <c r="N19" s="321"/>
    </row>
    <row r="20" spans="1:15" s="157" customFormat="1" ht="50.1" customHeight="1" x14ac:dyDescent="0.25">
      <c r="A20" s="352" t="s">
        <v>183</v>
      </c>
      <c r="B20" s="355">
        <v>1919</v>
      </c>
      <c r="C20" s="358"/>
      <c r="D20" s="358"/>
      <c r="E20" s="358"/>
      <c r="F20" s="358"/>
      <c r="G20" s="358"/>
      <c r="H20" s="358"/>
      <c r="I20" s="358"/>
      <c r="J20" s="358"/>
      <c r="K20" s="358"/>
      <c r="L20" s="155" t="s">
        <v>184</v>
      </c>
      <c r="M20" s="343" t="s">
        <v>352</v>
      </c>
      <c r="N20" s="346" t="s">
        <v>458</v>
      </c>
    </row>
    <row r="21" spans="1:15" s="157" customFormat="1" ht="50.1" customHeight="1" x14ac:dyDescent="0.25">
      <c r="A21" s="353"/>
      <c r="B21" s="356"/>
      <c r="C21" s="359"/>
      <c r="D21" s="359"/>
      <c r="E21" s="359"/>
      <c r="F21" s="359"/>
      <c r="G21" s="359"/>
      <c r="H21" s="359"/>
      <c r="I21" s="359"/>
      <c r="J21" s="359"/>
      <c r="K21" s="359"/>
      <c r="L21" s="156" t="s">
        <v>181</v>
      </c>
      <c r="M21" s="344"/>
      <c r="N21" s="347"/>
    </row>
    <row r="22" spans="1:15" s="157" customFormat="1" ht="50.1" customHeight="1" x14ac:dyDescent="0.25">
      <c r="A22" s="353"/>
      <c r="B22" s="356"/>
      <c r="C22" s="359"/>
      <c r="D22" s="359"/>
      <c r="E22" s="359"/>
      <c r="F22" s="359"/>
      <c r="G22" s="359"/>
      <c r="H22" s="359"/>
      <c r="I22" s="359"/>
      <c r="J22" s="359"/>
      <c r="K22" s="359"/>
      <c r="L22" s="156" t="s">
        <v>174</v>
      </c>
      <c r="M22" s="344"/>
      <c r="N22" s="347"/>
    </row>
    <row r="23" spans="1:15" s="157" customFormat="1" ht="50.1" customHeight="1" x14ac:dyDescent="0.25">
      <c r="A23" s="353"/>
      <c r="B23" s="356"/>
      <c r="C23" s="359"/>
      <c r="D23" s="359"/>
      <c r="E23" s="359"/>
      <c r="F23" s="359"/>
      <c r="G23" s="359"/>
      <c r="H23" s="359"/>
      <c r="I23" s="359"/>
      <c r="J23" s="359"/>
      <c r="K23" s="359"/>
      <c r="L23" s="156" t="s">
        <v>175</v>
      </c>
      <c r="M23" s="344"/>
      <c r="N23" s="347"/>
    </row>
    <row r="24" spans="1:15" s="157" customFormat="1" ht="50.1" customHeight="1" thickBot="1" x14ac:dyDescent="0.3">
      <c r="A24" s="354"/>
      <c r="B24" s="357"/>
      <c r="C24" s="360"/>
      <c r="D24" s="360"/>
      <c r="E24" s="360"/>
      <c r="F24" s="360"/>
      <c r="G24" s="360"/>
      <c r="H24" s="360"/>
      <c r="I24" s="360"/>
      <c r="J24" s="360"/>
      <c r="K24" s="360"/>
      <c r="L24" s="158" t="s">
        <v>185</v>
      </c>
      <c r="M24" s="345"/>
      <c r="N24" s="348"/>
    </row>
    <row r="25" spans="1:15" s="160" customFormat="1" ht="35.1" customHeight="1" thickBot="1" x14ac:dyDescent="0.3">
      <c r="A25" s="349" t="s">
        <v>412</v>
      </c>
      <c r="B25" s="350"/>
      <c r="C25" s="350"/>
      <c r="D25" s="350"/>
      <c r="E25" s="350"/>
      <c r="F25" s="350"/>
      <c r="G25" s="350"/>
      <c r="H25" s="350"/>
      <c r="I25" s="350"/>
      <c r="J25" s="350"/>
      <c r="K25" s="350"/>
      <c r="L25" s="350"/>
      <c r="M25" s="350"/>
      <c r="N25" s="351"/>
    </row>
    <row r="26" spans="1:15" s="161" customFormat="1" ht="35.1" customHeight="1" x14ac:dyDescent="0.25">
      <c r="A26" s="242" t="s">
        <v>457</v>
      </c>
      <c r="B26" s="243"/>
      <c r="C26" s="243"/>
      <c r="D26" s="243"/>
      <c r="E26" s="243"/>
      <c r="F26" s="243"/>
      <c r="G26" s="243"/>
      <c r="H26" s="243"/>
      <c r="I26" s="243"/>
      <c r="J26" s="243"/>
      <c r="K26" s="243"/>
      <c r="L26" s="243"/>
      <c r="M26" s="243"/>
      <c r="N26" s="244"/>
    </row>
    <row r="27" spans="1:15" s="161" customFormat="1" ht="35.1" customHeight="1" x14ac:dyDescent="0.25">
      <c r="A27" s="245" t="s">
        <v>265</v>
      </c>
      <c r="B27" s="246"/>
      <c r="C27" s="246"/>
      <c r="D27" s="246"/>
      <c r="E27" s="246"/>
      <c r="F27" s="246"/>
      <c r="G27" s="246"/>
      <c r="H27" s="246"/>
      <c r="I27" s="246"/>
      <c r="J27" s="246"/>
      <c r="K27" s="246"/>
      <c r="L27" s="246"/>
      <c r="M27" s="246"/>
      <c r="N27" s="247"/>
    </row>
    <row r="28" spans="1:15" s="161" customFormat="1" ht="45" customHeight="1" x14ac:dyDescent="0.25">
      <c r="A28" s="245" t="s">
        <v>383</v>
      </c>
      <c r="B28" s="246"/>
      <c r="C28" s="246"/>
      <c r="D28" s="246"/>
      <c r="E28" s="246"/>
      <c r="F28" s="246"/>
      <c r="G28" s="246"/>
      <c r="H28" s="246"/>
      <c r="I28" s="246"/>
      <c r="J28" s="246"/>
      <c r="K28" s="246"/>
      <c r="L28" s="246"/>
      <c r="M28" s="246"/>
      <c r="N28" s="247"/>
      <c r="O28" s="125"/>
    </row>
    <row r="29" spans="1:15" s="161" customFormat="1" ht="35.1" customHeight="1" x14ac:dyDescent="0.25">
      <c r="A29" s="245" t="s">
        <v>266</v>
      </c>
      <c r="B29" s="246"/>
      <c r="C29" s="246"/>
      <c r="D29" s="246"/>
      <c r="E29" s="246"/>
      <c r="F29" s="246"/>
      <c r="G29" s="246"/>
      <c r="H29" s="246"/>
      <c r="I29" s="246"/>
      <c r="J29" s="246"/>
      <c r="K29" s="246"/>
      <c r="L29" s="246"/>
      <c r="M29" s="246"/>
      <c r="N29" s="247"/>
    </row>
    <row r="30" spans="1:15" s="161" customFormat="1" ht="35.1" customHeight="1" x14ac:dyDescent="0.25">
      <c r="A30" s="245" t="s">
        <v>267</v>
      </c>
      <c r="B30" s="246"/>
      <c r="C30" s="246"/>
      <c r="D30" s="246"/>
      <c r="E30" s="246"/>
      <c r="F30" s="246"/>
      <c r="G30" s="246"/>
      <c r="H30" s="246"/>
      <c r="I30" s="246"/>
      <c r="J30" s="246"/>
      <c r="K30" s="246"/>
      <c r="L30" s="246"/>
      <c r="M30" s="246"/>
      <c r="N30" s="247"/>
    </row>
    <row r="31" spans="1:15" s="161" customFormat="1" ht="69.95" customHeight="1" thickBot="1" x14ac:dyDescent="0.3">
      <c r="A31" s="248" t="s">
        <v>413</v>
      </c>
      <c r="B31" s="249"/>
      <c r="C31" s="249"/>
      <c r="D31" s="249"/>
      <c r="E31" s="249"/>
      <c r="F31" s="249"/>
      <c r="G31" s="249"/>
      <c r="H31" s="249"/>
      <c r="I31" s="249"/>
      <c r="J31" s="249"/>
      <c r="K31" s="249"/>
      <c r="L31" s="249"/>
      <c r="M31" s="249"/>
      <c r="N31" s="250"/>
    </row>
  </sheetData>
  <mergeCells count="42">
    <mergeCell ref="A1:N1"/>
    <mergeCell ref="A2:N2"/>
    <mergeCell ref="A3:N3"/>
    <mergeCell ref="C4:E4"/>
    <mergeCell ref="F4:H4"/>
    <mergeCell ref="I4:K4"/>
    <mergeCell ref="N5:N9"/>
    <mergeCell ref="O7:V7"/>
    <mergeCell ref="A10:A14"/>
    <mergeCell ref="B10:B14"/>
    <mergeCell ref="C10:E14"/>
    <mergeCell ref="F10:H14"/>
    <mergeCell ref="I10:K14"/>
    <mergeCell ref="M10:M14"/>
    <mergeCell ref="A5:A9"/>
    <mergeCell ref="B5:B9"/>
    <mergeCell ref="C5:E9"/>
    <mergeCell ref="F5:H9"/>
    <mergeCell ref="I5:K9"/>
    <mergeCell ref="M5:M9"/>
    <mergeCell ref="N10:N14"/>
    <mergeCell ref="A15:A19"/>
    <mergeCell ref="B15:B19"/>
    <mergeCell ref="C15:E19"/>
    <mergeCell ref="F15:H19"/>
    <mergeCell ref="I15:K19"/>
    <mergeCell ref="M15:M19"/>
    <mergeCell ref="N15:N19"/>
    <mergeCell ref="M20:M24"/>
    <mergeCell ref="N20:N24"/>
    <mergeCell ref="A30:N30"/>
    <mergeCell ref="A31:N31"/>
    <mergeCell ref="A25:N25"/>
    <mergeCell ref="A26:N26"/>
    <mergeCell ref="A27:N27"/>
    <mergeCell ref="A28:N28"/>
    <mergeCell ref="A29:N29"/>
    <mergeCell ref="A20:A24"/>
    <mergeCell ref="B20:B24"/>
    <mergeCell ref="C20:E24"/>
    <mergeCell ref="F20:H24"/>
    <mergeCell ref="I20:K2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G16"/>
  <sheetViews>
    <sheetView view="pageBreakPreview" zoomScaleNormal="100" zoomScaleSheetLayoutView="100" workbookViewId="0">
      <selection sqref="A1:G1"/>
    </sheetView>
  </sheetViews>
  <sheetFormatPr baseColWidth="10" defaultColWidth="11.42578125" defaultRowHeight="15" x14ac:dyDescent="0.25"/>
  <cols>
    <col min="1" max="1" width="24.7109375" style="170" customWidth="1"/>
    <col min="2" max="6" width="20.7109375" style="170" customWidth="1"/>
    <col min="7" max="7" width="18.7109375" style="170" customWidth="1"/>
    <col min="8" max="16384" width="11.42578125" style="149"/>
  </cols>
  <sheetData>
    <row r="1" spans="1:7" s="148" customFormat="1" ht="19.5" customHeight="1" x14ac:dyDescent="0.25">
      <c r="A1" s="365" t="str">
        <f>'1ZH'!A1:E1</f>
        <v>MUNICIPIO DE VALLE DEL ROSARIO</v>
      </c>
      <c r="B1" s="366"/>
      <c r="C1" s="366"/>
      <c r="D1" s="366"/>
      <c r="E1" s="366"/>
      <c r="F1" s="366"/>
      <c r="G1" s="367"/>
    </row>
    <row r="2" spans="1:7" s="148" customFormat="1" ht="19.5" customHeight="1" thickBot="1" x14ac:dyDescent="0.3">
      <c r="A2" s="368" t="str">
        <f>'1ZH'!A2:E2</f>
        <v>TABLA DE VALORES PARA EL EJERCICIO FISCAL 2026</v>
      </c>
      <c r="B2" s="369"/>
      <c r="C2" s="369"/>
      <c r="D2" s="369"/>
      <c r="E2" s="369"/>
      <c r="F2" s="369"/>
      <c r="G2" s="370"/>
    </row>
    <row r="3" spans="1:7" ht="19.5" customHeight="1" thickBot="1" x14ac:dyDescent="0.3">
      <c r="A3" s="371" t="s">
        <v>205</v>
      </c>
      <c r="B3" s="385"/>
      <c r="C3" s="385"/>
      <c r="D3" s="385"/>
      <c r="E3" s="385"/>
      <c r="F3" s="385"/>
      <c r="G3" s="386"/>
    </row>
    <row r="4" spans="1:7" ht="19.5" customHeight="1" thickBot="1" x14ac:dyDescent="0.3">
      <c r="A4" s="162" t="s">
        <v>189</v>
      </c>
      <c r="B4" s="171" t="s">
        <v>190</v>
      </c>
      <c r="C4" s="171" t="s">
        <v>191</v>
      </c>
      <c r="D4" s="171" t="s">
        <v>192</v>
      </c>
      <c r="E4" s="171" t="s">
        <v>193</v>
      </c>
      <c r="F4" s="171" t="s">
        <v>194</v>
      </c>
      <c r="G4" s="172">
        <v>3</v>
      </c>
    </row>
    <row r="5" spans="1:7" ht="54.75" thickBot="1" x14ac:dyDescent="0.3">
      <c r="A5" s="163"/>
      <c r="B5" s="164" t="s">
        <v>195</v>
      </c>
      <c r="C5" s="165" t="s">
        <v>196</v>
      </c>
      <c r="D5" s="165" t="s">
        <v>197</v>
      </c>
      <c r="E5" s="165" t="s">
        <v>198</v>
      </c>
      <c r="F5" s="165" t="s">
        <v>199</v>
      </c>
      <c r="G5" s="166" t="s">
        <v>200</v>
      </c>
    </row>
    <row r="6" spans="1:7" ht="266.25" customHeight="1" thickBot="1" x14ac:dyDescent="0.3">
      <c r="A6" s="167" t="s">
        <v>277</v>
      </c>
      <c r="B6" s="173" t="s">
        <v>460</v>
      </c>
      <c r="C6" s="174" t="s">
        <v>461</v>
      </c>
      <c r="D6" s="174" t="s">
        <v>462</v>
      </c>
      <c r="E6" s="174" t="s">
        <v>463</v>
      </c>
      <c r="F6" s="174" t="s">
        <v>464</v>
      </c>
      <c r="G6" s="175" t="s">
        <v>201</v>
      </c>
    </row>
    <row r="7" spans="1:7" ht="19.5" customHeight="1" thickBot="1" x14ac:dyDescent="0.3">
      <c r="A7" s="168" t="s">
        <v>202</v>
      </c>
      <c r="B7" s="177" t="s">
        <v>203</v>
      </c>
      <c r="C7" s="177" t="s">
        <v>203</v>
      </c>
      <c r="D7" s="177" t="s">
        <v>203</v>
      </c>
      <c r="E7" s="177" t="s">
        <v>276</v>
      </c>
      <c r="F7" s="177" t="s">
        <v>276</v>
      </c>
      <c r="G7" s="177" t="s">
        <v>203</v>
      </c>
    </row>
    <row r="8" spans="1:7" s="169" customFormat="1" ht="19.5" customHeight="1" thickBot="1" x14ac:dyDescent="0.3">
      <c r="A8" s="56" t="s">
        <v>275</v>
      </c>
      <c r="B8" s="176">
        <v>176167.37250000003</v>
      </c>
      <c r="C8" s="176">
        <v>981503.93250000011</v>
      </c>
      <c r="D8" s="176">
        <v>981503.93250000011</v>
      </c>
      <c r="E8" s="176">
        <v>149.56515000000002</v>
      </c>
      <c r="F8" s="176">
        <v>149.56515000000002</v>
      </c>
      <c r="G8" s="176">
        <v>0.83790000000000009</v>
      </c>
    </row>
    <row r="9" spans="1:7" s="178" customFormat="1" ht="43.5" customHeight="1" thickBot="1" x14ac:dyDescent="0.25">
      <c r="A9" s="382" t="s">
        <v>204</v>
      </c>
      <c r="B9" s="383"/>
      <c r="C9" s="383"/>
      <c r="D9" s="383"/>
      <c r="E9" s="383"/>
      <c r="F9" s="383"/>
      <c r="G9" s="384"/>
    </row>
    <row r="10" spans="1:7" s="178" customFormat="1" ht="35.1" customHeight="1" x14ac:dyDescent="0.2">
      <c r="A10" s="242" t="s">
        <v>431</v>
      </c>
      <c r="B10" s="243"/>
      <c r="C10" s="243"/>
      <c r="D10" s="243"/>
      <c r="E10" s="243"/>
      <c r="F10" s="243"/>
      <c r="G10" s="244"/>
    </row>
    <row r="11" spans="1:7" s="178" customFormat="1" ht="35.1" customHeight="1" x14ac:dyDescent="0.2">
      <c r="A11" s="269" t="s">
        <v>268</v>
      </c>
      <c r="B11" s="270"/>
      <c r="C11" s="270"/>
      <c r="D11" s="270"/>
      <c r="E11" s="270"/>
      <c r="F11" s="270"/>
      <c r="G11" s="271"/>
    </row>
    <row r="12" spans="1:7" s="178" customFormat="1" ht="35.1" customHeight="1" x14ac:dyDescent="0.2">
      <c r="A12" s="379" t="s">
        <v>269</v>
      </c>
      <c r="B12" s="380"/>
      <c r="C12" s="380"/>
      <c r="D12" s="380"/>
      <c r="E12" s="380"/>
      <c r="F12" s="380"/>
      <c r="G12" s="381"/>
    </row>
    <row r="13" spans="1:7" s="178" customFormat="1" ht="35.1" customHeight="1" x14ac:dyDescent="0.2">
      <c r="A13" s="269" t="s">
        <v>432</v>
      </c>
      <c r="B13" s="270"/>
      <c r="C13" s="270"/>
      <c r="D13" s="270"/>
      <c r="E13" s="270"/>
      <c r="F13" s="270"/>
      <c r="G13" s="271"/>
    </row>
    <row r="14" spans="1:7" s="178" customFormat="1" ht="50.1" customHeight="1" x14ac:dyDescent="0.2">
      <c r="A14" s="245" t="s">
        <v>433</v>
      </c>
      <c r="B14" s="246"/>
      <c r="C14" s="246"/>
      <c r="D14" s="246"/>
      <c r="E14" s="246"/>
      <c r="F14" s="246"/>
      <c r="G14" s="247"/>
    </row>
    <row r="15" spans="1:7" s="178" customFormat="1" ht="35.1" customHeight="1" x14ac:dyDescent="0.2">
      <c r="A15" s="245" t="s">
        <v>434</v>
      </c>
      <c r="B15" s="246"/>
      <c r="C15" s="246"/>
      <c r="D15" s="246"/>
      <c r="E15" s="246"/>
      <c r="F15" s="246"/>
      <c r="G15" s="247"/>
    </row>
    <row r="16" spans="1:7" s="178" customFormat="1" ht="75.75" customHeight="1" thickBot="1" x14ac:dyDescent="0.25">
      <c r="A16" s="272" t="s">
        <v>435</v>
      </c>
      <c r="B16" s="273"/>
      <c r="C16" s="273"/>
      <c r="D16" s="273"/>
      <c r="E16" s="273"/>
      <c r="F16" s="273"/>
      <c r="G16" s="274"/>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0" fitToHeight="0"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G270"/>
  <sheetViews>
    <sheetView view="pageBreakPreview" zoomScaleNormal="100" zoomScaleSheetLayoutView="100" workbookViewId="0">
      <selection sqref="A1:C1"/>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278" t="str">
        <f>'1ZH'!A1:E1</f>
        <v>MUNICIPIO DE VALLE DEL ROSARIO</v>
      </c>
      <c r="B1" s="279"/>
      <c r="C1" s="280"/>
    </row>
    <row r="2" spans="1:27" s="8" customFormat="1" ht="19.5" customHeight="1" thickBot="1" x14ac:dyDescent="0.3">
      <c r="A2" s="281" t="str">
        <f>'1ZH'!A2:E2</f>
        <v>TABLA DE VALORES PARA EL EJERCICIO FISCAL 2026</v>
      </c>
      <c r="B2" s="282"/>
      <c r="C2" s="283"/>
    </row>
    <row r="3" spans="1:27" ht="19.5" customHeight="1" thickBot="1" x14ac:dyDescent="0.3">
      <c r="A3" s="233" t="s">
        <v>436</v>
      </c>
      <c r="B3" s="234"/>
      <c r="C3" s="235"/>
    </row>
    <row r="4" spans="1:27" ht="19.5" customHeight="1" thickBot="1" x14ac:dyDescent="0.3">
      <c r="A4" s="387" t="s">
        <v>437</v>
      </c>
      <c r="B4" s="388"/>
      <c r="C4" s="389" t="s">
        <v>225</v>
      </c>
    </row>
    <row r="5" spans="1:27" ht="19.5" customHeight="1" thickBot="1" x14ac:dyDescent="0.3">
      <c r="A5" s="33" t="s">
        <v>226</v>
      </c>
      <c r="B5" s="33" t="s">
        <v>227</v>
      </c>
      <c r="C5" s="390"/>
    </row>
    <row r="6" spans="1:27" ht="19.5" customHeight="1" x14ac:dyDescent="0.25">
      <c r="A6" s="34">
        <v>1</v>
      </c>
      <c r="B6" s="35">
        <v>500</v>
      </c>
      <c r="C6" s="36">
        <v>0.8</v>
      </c>
    </row>
    <row r="7" spans="1:27" ht="19.5" customHeight="1" x14ac:dyDescent="0.25">
      <c r="A7" s="23">
        <v>501</v>
      </c>
      <c r="B7" s="24">
        <v>1000</v>
      </c>
      <c r="C7" s="13">
        <v>0.75</v>
      </c>
    </row>
    <row r="8" spans="1:27" ht="19.5" customHeight="1" x14ac:dyDescent="0.25">
      <c r="A8" s="23">
        <v>1001</v>
      </c>
      <c r="B8" s="24">
        <v>2000</v>
      </c>
      <c r="C8" s="13">
        <v>0.7</v>
      </c>
    </row>
    <row r="9" spans="1:27" ht="19.5" customHeight="1" x14ac:dyDescent="0.25">
      <c r="A9" s="23">
        <v>2001</v>
      </c>
      <c r="B9" s="24">
        <v>3000</v>
      </c>
      <c r="C9" s="13">
        <v>0.65</v>
      </c>
    </row>
    <row r="10" spans="1:27" ht="19.5" customHeight="1" x14ac:dyDescent="0.25">
      <c r="A10" s="23">
        <v>3001</v>
      </c>
      <c r="B10" s="24">
        <v>4000</v>
      </c>
      <c r="C10" s="13">
        <v>0.6</v>
      </c>
    </row>
    <row r="11" spans="1:27" ht="19.5" customHeight="1" x14ac:dyDescent="0.25">
      <c r="A11" s="23">
        <v>4001</v>
      </c>
      <c r="B11" s="24">
        <v>5000</v>
      </c>
      <c r="C11" s="13">
        <v>0.55000000000000004</v>
      </c>
    </row>
    <row r="12" spans="1:27" ht="19.5" customHeight="1" thickBot="1" x14ac:dyDescent="0.3">
      <c r="A12" s="23">
        <v>5001</v>
      </c>
      <c r="B12" s="24" t="s">
        <v>228</v>
      </c>
      <c r="C12" s="13">
        <v>0.5</v>
      </c>
    </row>
    <row r="13" spans="1:27" s="4" customFormat="1" ht="45" customHeight="1" thickBot="1" x14ac:dyDescent="0.3">
      <c r="A13" s="391" t="s">
        <v>438</v>
      </c>
      <c r="B13" s="392"/>
      <c r="C13" s="393"/>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42" t="s">
        <v>465</v>
      </c>
      <c r="B14" s="243"/>
      <c r="C14" s="244"/>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45" t="s">
        <v>265</v>
      </c>
      <c r="B15" s="246"/>
      <c r="C15" s="247"/>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45" t="s">
        <v>383</v>
      </c>
      <c r="B16" s="246"/>
      <c r="C16" s="247"/>
      <c r="D16" s="125"/>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45" t="s">
        <v>266</v>
      </c>
      <c r="B17" s="246"/>
      <c r="C17" s="247"/>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39" t="s">
        <v>255</v>
      </c>
      <c r="B18" s="240"/>
      <c r="C18" s="241"/>
      <c r="D18" s="147"/>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45" t="s">
        <v>274</v>
      </c>
      <c r="B19" s="246"/>
      <c r="C19" s="247"/>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45" t="s">
        <v>391</v>
      </c>
      <c r="B20" s="246"/>
      <c r="C20" s="247"/>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45" t="s">
        <v>267</v>
      </c>
      <c r="B21" s="246"/>
      <c r="C21" s="247"/>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35.75" customHeight="1" thickBot="1" x14ac:dyDescent="0.3">
      <c r="A22" s="248" t="s">
        <v>413</v>
      </c>
      <c r="B22" s="249"/>
      <c r="C22" s="250"/>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28"/>
  <sheetViews>
    <sheetView view="pageBreakPreview" zoomScaleNormal="100" zoomScaleSheetLayoutView="100" workbookViewId="0">
      <selection activeCell="A24" sqref="A24:F28"/>
    </sheetView>
  </sheetViews>
  <sheetFormatPr baseColWidth="10" defaultColWidth="14.42578125" defaultRowHeight="19.5" customHeight="1" x14ac:dyDescent="0.25"/>
  <cols>
    <col min="1" max="1" width="13.5703125" style="43" customWidth="1"/>
    <col min="2" max="2" width="15.5703125" style="43" customWidth="1"/>
    <col min="3" max="3" width="29" style="43" customWidth="1"/>
    <col min="4" max="5" width="22.7109375" style="43" customWidth="1"/>
    <col min="6" max="6" width="21.85546875" style="46" customWidth="1"/>
    <col min="7" max="16384" width="14.42578125" style="43"/>
  </cols>
  <sheetData>
    <row r="1" spans="1:6" s="37" customFormat="1" ht="19.5" customHeight="1" x14ac:dyDescent="0.25">
      <c r="A1" s="251" t="str">
        <f>'1ZH'!A1:E1</f>
        <v>MUNICIPIO DE VALLE DEL ROSARIO</v>
      </c>
      <c r="B1" s="252"/>
      <c r="C1" s="252"/>
      <c r="D1" s="252"/>
      <c r="E1" s="252"/>
      <c r="F1" s="253"/>
    </row>
    <row r="2" spans="1:6" s="37" customFormat="1" ht="19.5" customHeight="1" thickBot="1" x14ac:dyDescent="0.3">
      <c r="A2" s="254" t="str">
        <f>'1ZH'!A2:E2</f>
        <v>TABLA DE VALORES PARA EL EJERCICIO FISCAL 2026</v>
      </c>
      <c r="B2" s="255"/>
      <c r="C2" s="255"/>
      <c r="D2" s="255"/>
      <c r="E2" s="255"/>
      <c r="F2" s="256"/>
    </row>
    <row r="3" spans="1:6" ht="19.5" customHeight="1" thickBot="1" x14ac:dyDescent="0.3">
      <c r="A3" s="257" t="s">
        <v>3</v>
      </c>
      <c r="B3" s="258"/>
      <c r="C3" s="258"/>
      <c r="D3" s="258"/>
      <c r="E3" s="258"/>
      <c r="F3" s="259"/>
    </row>
    <row r="4" spans="1:6" s="45" customFormat="1" ht="55.5" customHeight="1" thickBot="1" x14ac:dyDescent="0.3">
      <c r="A4" s="75" t="s">
        <v>4</v>
      </c>
      <c r="B4" s="60" t="s">
        <v>234</v>
      </c>
      <c r="C4" s="61" t="s">
        <v>0</v>
      </c>
      <c r="D4" s="60" t="s">
        <v>2</v>
      </c>
      <c r="E4" s="61" t="s">
        <v>1</v>
      </c>
      <c r="F4" s="76" t="s">
        <v>439</v>
      </c>
    </row>
    <row r="5" spans="1:6" ht="50.1" customHeight="1" x14ac:dyDescent="0.25">
      <c r="A5" s="91">
        <v>1</v>
      </c>
      <c r="B5" s="77">
        <v>1</v>
      </c>
      <c r="C5" s="78" t="s">
        <v>290</v>
      </c>
      <c r="D5" s="78" t="s">
        <v>287</v>
      </c>
      <c r="E5" s="77" t="s">
        <v>282</v>
      </c>
      <c r="F5" s="179">
        <v>50.329124999999998</v>
      </c>
    </row>
    <row r="6" spans="1:6" ht="50.1" customHeight="1" x14ac:dyDescent="0.25">
      <c r="A6" s="92">
        <v>1</v>
      </c>
      <c r="B6" s="72">
        <v>3</v>
      </c>
      <c r="C6" s="81" t="s">
        <v>291</v>
      </c>
      <c r="D6" s="81" t="s">
        <v>287</v>
      </c>
      <c r="E6" s="72" t="s">
        <v>282</v>
      </c>
      <c r="F6" s="180">
        <v>50.329124999999998</v>
      </c>
    </row>
    <row r="7" spans="1:6" ht="50.1" customHeight="1" x14ac:dyDescent="0.25">
      <c r="A7" s="92">
        <v>1</v>
      </c>
      <c r="B7" s="72">
        <v>2</v>
      </c>
      <c r="C7" s="81" t="s">
        <v>362</v>
      </c>
      <c r="D7" s="81" t="s">
        <v>287</v>
      </c>
      <c r="E7" s="72" t="s">
        <v>282</v>
      </c>
      <c r="F7" s="180">
        <v>50.329124999999998</v>
      </c>
    </row>
    <row r="8" spans="1:6" ht="50.1" customHeight="1" x14ac:dyDescent="0.25">
      <c r="A8" s="92">
        <v>1</v>
      </c>
      <c r="B8" s="72">
        <v>5</v>
      </c>
      <c r="C8" s="81" t="s">
        <v>363</v>
      </c>
      <c r="D8" s="81" t="s">
        <v>287</v>
      </c>
      <c r="E8" s="72" t="s">
        <v>282</v>
      </c>
      <c r="F8" s="180">
        <v>50.329124999999998</v>
      </c>
    </row>
    <row r="9" spans="1:6" ht="50.1" customHeight="1" x14ac:dyDescent="0.25">
      <c r="A9" s="92">
        <v>1</v>
      </c>
      <c r="B9" s="72">
        <v>6</v>
      </c>
      <c r="C9" s="182">
        <v>1</v>
      </c>
      <c r="D9" s="81" t="s">
        <v>287</v>
      </c>
      <c r="E9" s="72" t="s">
        <v>282</v>
      </c>
      <c r="F9" s="180">
        <v>50.329124999999998</v>
      </c>
    </row>
    <row r="10" spans="1:6" ht="50.1" customHeight="1" x14ac:dyDescent="0.25">
      <c r="A10" s="92">
        <v>2</v>
      </c>
      <c r="B10" s="72">
        <v>4</v>
      </c>
      <c r="C10" s="81" t="s">
        <v>440</v>
      </c>
      <c r="D10" s="81" t="s">
        <v>288</v>
      </c>
      <c r="E10" s="72" t="s">
        <v>283</v>
      </c>
      <c r="F10" s="180">
        <v>44.044875000000005</v>
      </c>
    </row>
    <row r="11" spans="1:6" ht="50.1" customHeight="1" x14ac:dyDescent="0.25">
      <c r="A11" s="92">
        <v>2</v>
      </c>
      <c r="B11" s="72">
        <v>5</v>
      </c>
      <c r="C11" s="81" t="s">
        <v>294</v>
      </c>
      <c r="D11" s="81" t="s">
        <v>288</v>
      </c>
      <c r="E11" s="72" t="s">
        <v>284</v>
      </c>
      <c r="F11" s="180">
        <v>44.044875000000005</v>
      </c>
    </row>
    <row r="12" spans="1:6" ht="50.1" customHeight="1" x14ac:dyDescent="0.25">
      <c r="A12" s="92">
        <v>2</v>
      </c>
      <c r="B12" s="72">
        <v>6</v>
      </c>
      <c r="C12" s="81" t="s">
        <v>295</v>
      </c>
      <c r="D12" s="81" t="s">
        <v>288</v>
      </c>
      <c r="E12" s="72" t="s">
        <v>284</v>
      </c>
      <c r="F12" s="180">
        <v>44.044875000000005</v>
      </c>
    </row>
    <row r="13" spans="1:6" ht="50.1" customHeight="1" x14ac:dyDescent="0.25">
      <c r="A13" s="92">
        <v>3</v>
      </c>
      <c r="B13" s="72">
        <v>1</v>
      </c>
      <c r="C13" s="81" t="s">
        <v>298</v>
      </c>
      <c r="D13" s="81" t="s">
        <v>289</v>
      </c>
      <c r="E13" s="72" t="s">
        <v>285</v>
      </c>
      <c r="F13" s="180">
        <v>37.749600000000008</v>
      </c>
    </row>
    <row r="14" spans="1:6" ht="50.1" customHeight="1" x14ac:dyDescent="0.25">
      <c r="A14" s="92">
        <v>3</v>
      </c>
      <c r="B14" s="72">
        <v>2</v>
      </c>
      <c r="C14" s="81" t="s">
        <v>364</v>
      </c>
      <c r="D14" s="81" t="s">
        <v>288</v>
      </c>
      <c r="E14" s="72" t="s">
        <v>285</v>
      </c>
      <c r="F14" s="180">
        <v>37.749600000000008</v>
      </c>
    </row>
    <row r="15" spans="1:6" ht="50.1" customHeight="1" thickBot="1" x14ac:dyDescent="0.3">
      <c r="A15" s="93">
        <v>3</v>
      </c>
      <c r="B15" s="82">
        <v>3</v>
      </c>
      <c r="C15" s="83" t="s">
        <v>365</v>
      </c>
      <c r="D15" s="83" t="s">
        <v>288</v>
      </c>
      <c r="E15" s="82" t="s">
        <v>286</v>
      </c>
      <c r="F15" s="181">
        <v>37.749600000000008</v>
      </c>
    </row>
    <row r="16" spans="1:6" s="124" customFormat="1" ht="47.25" customHeight="1" x14ac:dyDescent="0.25">
      <c r="A16" s="260" t="s">
        <v>359</v>
      </c>
      <c r="B16" s="261"/>
      <c r="C16" s="261"/>
      <c r="D16" s="261"/>
      <c r="E16" s="261"/>
      <c r="F16" s="262"/>
    </row>
    <row r="17" spans="1:6" s="124" customFormat="1" ht="41.25" customHeight="1" thickBot="1" x14ac:dyDescent="0.3">
      <c r="A17" s="266" t="s">
        <v>441</v>
      </c>
      <c r="B17" s="267"/>
      <c r="C17" s="267"/>
      <c r="D17" s="267"/>
      <c r="E17" s="267"/>
      <c r="F17" s="268"/>
    </row>
    <row r="18" spans="1:6" ht="64.5" customHeight="1" x14ac:dyDescent="0.25">
      <c r="A18" s="242" t="s">
        <v>354</v>
      </c>
      <c r="B18" s="243"/>
      <c r="C18" s="243"/>
      <c r="D18" s="243"/>
      <c r="E18" s="243"/>
      <c r="F18" s="244"/>
    </row>
    <row r="19" spans="1:6" ht="35.1" customHeight="1" x14ac:dyDescent="0.25">
      <c r="A19" s="245" t="s">
        <v>360</v>
      </c>
      <c r="B19" s="246"/>
      <c r="C19" s="246"/>
      <c r="D19" s="246"/>
      <c r="E19" s="246"/>
      <c r="F19" s="247"/>
    </row>
    <row r="20" spans="1:6" ht="35.1" customHeight="1" x14ac:dyDescent="0.25">
      <c r="A20" s="245" t="s">
        <v>259</v>
      </c>
      <c r="B20" s="246"/>
      <c r="C20" s="246"/>
      <c r="D20" s="246"/>
      <c r="E20" s="246"/>
      <c r="F20" s="247"/>
    </row>
    <row r="21" spans="1:6" ht="35.1" customHeight="1" x14ac:dyDescent="0.25">
      <c r="A21" s="245" t="s">
        <v>361</v>
      </c>
      <c r="B21" s="246"/>
      <c r="C21" s="246"/>
      <c r="D21" s="246"/>
      <c r="E21" s="246"/>
      <c r="F21" s="247"/>
    </row>
    <row r="22" spans="1:6" ht="35.1" customHeight="1" x14ac:dyDescent="0.25">
      <c r="A22" s="239" t="s">
        <v>255</v>
      </c>
      <c r="B22" s="240"/>
      <c r="C22" s="240"/>
      <c r="D22" s="240"/>
      <c r="E22" s="240"/>
      <c r="F22" s="241"/>
    </row>
    <row r="23" spans="1:6" ht="35.1" customHeight="1" thickBot="1" x14ac:dyDescent="0.3">
      <c r="A23" s="224" t="s">
        <v>256</v>
      </c>
      <c r="B23" s="225"/>
      <c r="C23" s="225"/>
      <c r="D23" s="225"/>
      <c r="E23" s="225"/>
      <c r="F23" s="226"/>
    </row>
    <row r="24" spans="1:6" ht="60.75" customHeight="1" x14ac:dyDescent="0.25">
      <c r="A24" s="263" t="s">
        <v>356</v>
      </c>
      <c r="B24" s="264"/>
      <c r="C24" s="264"/>
      <c r="D24" s="264"/>
      <c r="E24" s="264"/>
      <c r="F24" s="265"/>
    </row>
    <row r="25" spans="1:6" ht="58.5" customHeight="1" x14ac:dyDescent="0.25">
      <c r="A25" s="239" t="s">
        <v>257</v>
      </c>
      <c r="B25" s="240"/>
      <c r="C25" s="240"/>
      <c r="D25" s="240"/>
      <c r="E25" s="240"/>
      <c r="F25" s="241"/>
    </row>
    <row r="26" spans="1:6" ht="39.75" customHeight="1" x14ac:dyDescent="0.25">
      <c r="A26" s="239" t="s">
        <v>258</v>
      </c>
      <c r="B26" s="240"/>
      <c r="C26" s="240"/>
      <c r="D26" s="240"/>
      <c r="E26" s="240"/>
      <c r="F26" s="241"/>
    </row>
    <row r="27" spans="1:6" ht="39.75" customHeight="1" x14ac:dyDescent="0.25">
      <c r="A27" s="245" t="s">
        <v>260</v>
      </c>
      <c r="B27" s="246"/>
      <c r="C27" s="246"/>
      <c r="D27" s="246"/>
      <c r="E27" s="246"/>
      <c r="F27" s="247"/>
    </row>
    <row r="28" spans="1:6" ht="60" customHeight="1" thickBot="1" x14ac:dyDescent="0.3">
      <c r="A28" s="248" t="s">
        <v>261</v>
      </c>
      <c r="B28" s="249"/>
      <c r="C28" s="249"/>
      <c r="D28" s="249"/>
      <c r="E28" s="249"/>
      <c r="F28" s="250"/>
    </row>
  </sheetData>
  <sheetProtection formatCells="0" insertRows="0" deleteRows="0"/>
  <sortState xmlns:xlrd2="http://schemas.microsoft.com/office/spreadsheetml/2017/richdata2" ref="D16:D23">
    <sortCondition ref="D16:D23"/>
  </sortState>
  <mergeCells count="16">
    <mergeCell ref="A27:F27"/>
    <mergeCell ref="A28:F28"/>
    <mergeCell ref="A1:F1"/>
    <mergeCell ref="A2:F2"/>
    <mergeCell ref="A3:F3"/>
    <mergeCell ref="A18:F18"/>
    <mergeCell ref="A19:F19"/>
    <mergeCell ref="A16:F16"/>
    <mergeCell ref="A25:F25"/>
    <mergeCell ref="A26:F26"/>
    <mergeCell ref="A24:F24"/>
    <mergeCell ref="A17:F17"/>
    <mergeCell ref="A20:F20"/>
    <mergeCell ref="A21:F21"/>
    <mergeCell ref="A22:F22"/>
    <mergeCell ref="A23:F23"/>
  </mergeCells>
  <printOptions horizontalCentered="1"/>
  <pageMargins left="0.74803149606299213" right="0.74803149606299213" top="0.74803149606299213" bottom="0.74803149606299213" header="0.31496062992125984" footer="0.31496062992125984"/>
  <pageSetup scale="71"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C446C-B75E-4427-9BF8-2FC44588072A}">
  <sheetPr>
    <tabColor rgb="FF00B050"/>
    <pageSetUpPr fitToPage="1"/>
  </sheetPr>
  <dimension ref="A1:AC149"/>
  <sheetViews>
    <sheetView view="pageBreakPreview" zoomScaleNormal="100" zoomScaleSheetLayoutView="100" workbookViewId="0">
      <selection sqref="A1:H1"/>
    </sheetView>
  </sheetViews>
  <sheetFormatPr baseColWidth="10" defaultColWidth="11.42578125" defaultRowHeight="13.5" x14ac:dyDescent="0.25"/>
  <cols>
    <col min="1" max="4" width="8.7109375" style="4" customWidth="1"/>
    <col min="5" max="5" width="29.7109375" style="4" customWidth="1"/>
    <col min="6" max="6" width="17.42578125" style="4" customWidth="1"/>
    <col min="7" max="7" width="10.140625" style="4" customWidth="1"/>
    <col min="8" max="8" width="24.42578125" style="136" customWidth="1"/>
    <col min="9" max="16384" width="11.42578125" style="4"/>
  </cols>
  <sheetData>
    <row r="1" spans="1:16" s="47" customFormat="1" ht="19.5" customHeight="1" x14ac:dyDescent="0.25">
      <c r="A1" s="278" t="s">
        <v>279</v>
      </c>
      <c r="B1" s="279"/>
      <c r="C1" s="279"/>
      <c r="D1" s="279"/>
      <c r="E1" s="279"/>
      <c r="F1" s="279"/>
      <c r="G1" s="279"/>
      <c r="H1" s="280"/>
    </row>
    <row r="2" spans="1:16" s="47" customFormat="1" ht="19.5" customHeight="1" thickBot="1" x14ac:dyDescent="0.3">
      <c r="A2" s="281" t="s">
        <v>263</v>
      </c>
      <c r="B2" s="282"/>
      <c r="C2" s="282"/>
      <c r="D2" s="282"/>
      <c r="E2" s="282"/>
      <c r="F2" s="282"/>
      <c r="G2" s="282"/>
      <c r="H2" s="283"/>
    </row>
    <row r="3" spans="1:16" s="43" customFormat="1" ht="19.5" customHeight="1" thickBot="1" x14ac:dyDescent="0.3">
      <c r="A3" s="233" t="s">
        <v>340</v>
      </c>
      <c r="B3" s="234"/>
      <c r="C3" s="234"/>
      <c r="D3" s="234"/>
      <c r="E3" s="234"/>
      <c r="F3" s="234"/>
      <c r="G3" s="234"/>
      <c r="H3" s="235"/>
      <c r="I3" s="41"/>
      <c r="J3" s="41"/>
      <c r="K3" s="41"/>
      <c r="L3" s="41"/>
      <c r="M3" s="41"/>
      <c r="N3" s="41"/>
      <c r="O3" s="41"/>
      <c r="P3" s="41"/>
    </row>
    <row r="4" spans="1:16" s="127" customFormat="1" ht="55.5" customHeight="1" thickBot="1" x14ac:dyDescent="0.3">
      <c r="A4" s="233" t="s">
        <v>12</v>
      </c>
      <c r="B4" s="234"/>
      <c r="C4" s="234"/>
      <c r="D4" s="235"/>
      <c r="E4" s="284" t="s">
        <v>230</v>
      </c>
      <c r="F4" s="284" t="s">
        <v>370</v>
      </c>
      <c r="G4" s="284" t="s">
        <v>229</v>
      </c>
      <c r="H4" s="286" t="s">
        <v>442</v>
      </c>
      <c r="I4" s="126"/>
      <c r="J4" s="126"/>
      <c r="K4" s="126"/>
      <c r="L4" s="126"/>
      <c r="M4" s="126"/>
      <c r="N4" s="126"/>
      <c r="O4" s="126"/>
      <c r="P4" s="126"/>
    </row>
    <row r="5" spans="1:16" s="127" customFormat="1" ht="94.5" customHeight="1" thickBot="1" x14ac:dyDescent="0.3">
      <c r="A5" s="116" t="s">
        <v>230</v>
      </c>
      <c r="B5" s="116" t="s">
        <v>380</v>
      </c>
      <c r="C5" s="128" t="s">
        <v>229</v>
      </c>
      <c r="D5" s="116" t="s">
        <v>371</v>
      </c>
      <c r="E5" s="285"/>
      <c r="F5" s="285"/>
      <c r="G5" s="285"/>
      <c r="H5" s="287"/>
      <c r="I5" s="126"/>
      <c r="J5" s="4"/>
      <c r="K5" s="126"/>
      <c r="L5" s="126"/>
      <c r="M5" s="126"/>
      <c r="N5" s="126"/>
      <c r="O5" s="126"/>
      <c r="P5" s="126"/>
    </row>
    <row r="6" spans="1:16" ht="19.5" customHeight="1" x14ac:dyDescent="0.25">
      <c r="A6" s="129">
        <v>1</v>
      </c>
      <c r="B6" s="130">
        <v>0</v>
      </c>
      <c r="C6" s="130">
        <v>1</v>
      </c>
      <c r="D6" s="130">
        <v>1</v>
      </c>
      <c r="E6" s="130" t="s">
        <v>321</v>
      </c>
      <c r="F6" s="130" t="s">
        <v>322</v>
      </c>
      <c r="G6" s="130">
        <v>1</v>
      </c>
      <c r="H6" s="183">
        <v>38869.191566887501</v>
      </c>
    </row>
    <row r="7" spans="1:16" ht="19.5" customHeight="1" x14ac:dyDescent="0.25">
      <c r="A7" s="131">
        <v>1</v>
      </c>
      <c r="B7" s="132">
        <v>0</v>
      </c>
      <c r="C7" s="132">
        <v>2</v>
      </c>
      <c r="D7" s="132">
        <v>1</v>
      </c>
      <c r="E7" s="132" t="s">
        <v>321</v>
      </c>
      <c r="F7" s="132" t="s">
        <v>322</v>
      </c>
      <c r="G7" s="132">
        <v>2</v>
      </c>
      <c r="H7" s="184">
        <v>29177.658153393753</v>
      </c>
    </row>
    <row r="8" spans="1:16" ht="19.5" customHeight="1" x14ac:dyDescent="0.25">
      <c r="A8" s="131">
        <v>1</v>
      </c>
      <c r="B8" s="132">
        <v>0</v>
      </c>
      <c r="C8" s="132">
        <v>3</v>
      </c>
      <c r="D8" s="132">
        <v>1</v>
      </c>
      <c r="E8" s="132" t="s">
        <v>321</v>
      </c>
      <c r="F8" s="132" t="s">
        <v>322</v>
      </c>
      <c r="G8" s="132">
        <v>3</v>
      </c>
      <c r="H8" s="184">
        <v>14688.206349862501</v>
      </c>
    </row>
    <row r="9" spans="1:16" ht="19.5" customHeight="1" thickBot="1" x14ac:dyDescent="0.3">
      <c r="A9" s="185">
        <v>1</v>
      </c>
      <c r="B9" s="186">
        <v>0</v>
      </c>
      <c r="C9" s="186">
        <v>4</v>
      </c>
      <c r="D9" s="186">
        <v>1</v>
      </c>
      <c r="E9" s="186" t="s">
        <v>321</v>
      </c>
      <c r="F9" s="186" t="s">
        <v>322</v>
      </c>
      <c r="G9" s="186">
        <v>4</v>
      </c>
      <c r="H9" s="187">
        <v>6734.7528168375011</v>
      </c>
    </row>
    <row r="10" spans="1:16" ht="19.5" customHeight="1" x14ac:dyDescent="0.25">
      <c r="A10" s="129">
        <v>2</v>
      </c>
      <c r="B10" s="130">
        <v>0</v>
      </c>
      <c r="C10" s="130">
        <v>1</v>
      </c>
      <c r="D10" s="130">
        <v>1</v>
      </c>
      <c r="E10" s="130" t="s">
        <v>323</v>
      </c>
      <c r="F10" s="130" t="s">
        <v>322</v>
      </c>
      <c r="G10" s="130">
        <v>1</v>
      </c>
      <c r="H10" s="183">
        <v>27208.10692884375</v>
      </c>
    </row>
    <row r="11" spans="1:16" ht="19.5" customHeight="1" x14ac:dyDescent="0.25">
      <c r="A11" s="131">
        <v>2</v>
      </c>
      <c r="B11" s="132">
        <v>0</v>
      </c>
      <c r="C11" s="132">
        <v>2</v>
      </c>
      <c r="D11" s="132">
        <v>1</v>
      </c>
      <c r="E11" s="132" t="s">
        <v>323</v>
      </c>
      <c r="F11" s="132" t="s">
        <v>322</v>
      </c>
      <c r="G11" s="132">
        <v>2</v>
      </c>
      <c r="H11" s="184">
        <v>20424.278915381252</v>
      </c>
    </row>
    <row r="12" spans="1:16" ht="19.5" customHeight="1" x14ac:dyDescent="0.25">
      <c r="A12" s="131">
        <v>2</v>
      </c>
      <c r="B12" s="132">
        <v>0</v>
      </c>
      <c r="C12" s="132">
        <v>3</v>
      </c>
      <c r="D12" s="132">
        <v>1</v>
      </c>
      <c r="E12" s="132" t="s">
        <v>323</v>
      </c>
      <c r="F12" s="132" t="s">
        <v>322</v>
      </c>
      <c r="G12" s="132">
        <v>3</v>
      </c>
      <c r="H12" s="184">
        <v>10281.2536929375</v>
      </c>
    </row>
    <row r="13" spans="1:16" ht="19.5" customHeight="1" thickBot="1" x14ac:dyDescent="0.3">
      <c r="A13" s="185">
        <v>2</v>
      </c>
      <c r="B13" s="186">
        <v>0</v>
      </c>
      <c r="C13" s="186">
        <v>4</v>
      </c>
      <c r="D13" s="186">
        <v>1</v>
      </c>
      <c r="E13" s="186" t="s">
        <v>323</v>
      </c>
      <c r="F13" s="186" t="s">
        <v>322</v>
      </c>
      <c r="G13" s="186">
        <v>4</v>
      </c>
      <c r="H13" s="187">
        <v>4714.4905557749998</v>
      </c>
    </row>
    <row r="14" spans="1:16" ht="19.5" customHeight="1" x14ac:dyDescent="0.25">
      <c r="A14" s="288" t="s">
        <v>366</v>
      </c>
      <c r="B14" s="289"/>
      <c r="C14" s="289"/>
      <c r="D14" s="289"/>
      <c r="E14" s="289"/>
      <c r="F14" s="289"/>
      <c r="G14" s="289"/>
      <c r="H14" s="290"/>
    </row>
    <row r="15" spans="1:16" ht="19.5" customHeight="1" x14ac:dyDescent="0.25">
      <c r="A15" s="131">
        <v>3</v>
      </c>
      <c r="B15" s="132">
        <v>0</v>
      </c>
      <c r="C15" s="132">
        <v>1</v>
      </c>
      <c r="D15" s="132">
        <v>1</v>
      </c>
      <c r="E15" s="132" t="s">
        <v>367</v>
      </c>
      <c r="F15" s="132" t="s">
        <v>322</v>
      </c>
      <c r="G15" s="132">
        <v>1</v>
      </c>
      <c r="H15" s="184">
        <v>16726.462849687501</v>
      </c>
    </row>
    <row r="16" spans="1:16" ht="19.5" customHeight="1" x14ac:dyDescent="0.25">
      <c r="A16" s="131">
        <v>3</v>
      </c>
      <c r="B16" s="132">
        <v>0</v>
      </c>
      <c r="C16" s="132">
        <v>2</v>
      </c>
      <c r="D16" s="132">
        <v>1</v>
      </c>
      <c r="E16" s="132" t="s">
        <v>367</v>
      </c>
      <c r="F16" s="132" t="s">
        <v>322</v>
      </c>
      <c r="G16" s="132">
        <v>2</v>
      </c>
      <c r="H16" s="184">
        <v>14699.657229075003</v>
      </c>
    </row>
    <row r="17" spans="1:8" ht="19.5" customHeight="1" x14ac:dyDescent="0.25">
      <c r="A17" s="131">
        <v>3</v>
      </c>
      <c r="B17" s="132">
        <v>0</v>
      </c>
      <c r="C17" s="132">
        <v>3</v>
      </c>
      <c r="D17" s="132">
        <v>1</v>
      </c>
      <c r="E17" s="132" t="s">
        <v>367</v>
      </c>
      <c r="F17" s="132" t="s">
        <v>322</v>
      </c>
      <c r="G17" s="132">
        <v>3</v>
      </c>
      <c r="H17" s="184">
        <v>14699.657229075003</v>
      </c>
    </row>
    <row r="18" spans="1:8" ht="19.5" customHeight="1" x14ac:dyDescent="0.25">
      <c r="A18" s="131">
        <v>3</v>
      </c>
      <c r="B18" s="132">
        <v>0</v>
      </c>
      <c r="C18" s="132">
        <v>4</v>
      </c>
      <c r="D18" s="132">
        <v>1</v>
      </c>
      <c r="E18" s="132" t="s">
        <v>367</v>
      </c>
      <c r="F18" s="132" t="s">
        <v>322</v>
      </c>
      <c r="G18" s="132">
        <v>4</v>
      </c>
      <c r="H18" s="184">
        <v>14699.657229075003</v>
      </c>
    </row>
    <row r="19" spans="1:8" ht="19.5" customHeight="1" x14ac:dyDescent="0.25">
      <c r="A19" s="131">
        <v>3</v>
      </c>
      <c r="B19" s="132">
        <v>0</v>
      </c>
      <c r="C19" s="132">
        <v>5</v>
      </c>
      <c r="D19" s="132">
        <v>1</v>
      </c>
      <c r="E19" s="132" t="s">
        <v>367</v>
      </c>
      <c r="F19" s="132" t="s">
        <v>322</v>
      </c>
      <c r="G19" s="132">
        <v>5</v>
      </c>
      <c r="H19" s="184">
        <v>14699.657229075003</v>
      </c>
    </row>
    <row r="20" spans="1:8" ht="19.5" customHeight="1" thickBot="1" x14ac:dyDescent="0.3">
      <c r="A20" s="185">
        <v>3</v>
      </c>
      <c r="B20" s="186">
        <v>0</v>
      </c>
      <c r="C20" s="186">
        <v>6</v>
      </c>
      <c r="D20" s="186">
        <v>1</v>
      </c>
      <c r="E20" s="186" t="s">
        <v>367</v>
      </c>
      <c r="F20" s="186" t="s">
        <v>322</v>
      </c>
      <c r="G20" s="186">
        <v>6</v>
      </c>
      <c r="H20" s="187">
        <v>14699.657229075003</v>
      </c>
    </row>
    <row r="21" spans="1:8" ht="19.5" customHeight="1" x14ac:dyDescent="0.25">
      <c r="A21" s="288" t="s">
        <v>366</v>
      </c>
      <c r="B21" s="289"/>
      <c r="C21" s="289"/>
      <c r="D21" s="289"/>
      <c r="E21" s="289"/>
      <c r="F21" s="289"/>
      <c r="G21" s="289"/>
      <c r="H21" s="290"/>
    </row>
    <row r="22" spans="1:8" ht="19.5" customHeight="1" x14ac:dyDescent="0.25">
      <c r="A22" s="131">
        <v>5</v>
      </c>
      <c r="B22" s="132">
        <v>0</v>
      </c>
      <c r="C22" s="132">
        <v>1</v>
      </c>
      <c r="D22" s="132">
        <v>1</v>
      </c>
      <c r="E22" s="132" t="s">
        <v>368</v>
      </c>
      <c r="F22" s="132" t="s">
        <v>322</v>
      </c>
      <c r="G22" s="132">
        <v>1</v>
      </c>
      <c r="H22" s="184">
        <v>49503.786675525007</v>
      </c>
    </row>
    <row r="23" spans="1:8" ht="19.5" customHeight="1" x14ac:dyDescent="0.25">
      <c r="A23" s="131">
        <v>5</v>
      </c>
      <c r="B23" s="132">
        <v>0</v>
      </c>
      <c r="C23" s="132">
        <v>2</v>
      </c>
      <c r="D23" s="132">
        <v>1</v>
      </c>
      <c r="E23" s="132" t="s">
        <v>368</v>
      </c>
      <c r="F23" s="132" t="s">
        <v>322</v>
      </c>
      <c r="G23" s="132">
        <v>2</v>
      </c>
      <c r="H23" s="184">
        <v>21317.447493956253</v>
      </c>
    </row>
    <row r="24" spans="1:8" ht="19.5" customHeight="1" x14ac:dyDescent="0.25">
      <c r="A24" s="131">
        <v>5</v>
      </c>
      <c r="B24" s="132">
        <v>0</v>
      </c>
      <c r="C24" s="132">
        <v>3</v>
      </c>
      <c r="D24" s="132">
        <v>1</v>
      </c>
      <c r="E24" s="132" t="s">
        <v>368</v>
      </c>
      <c r="F24" s="132" t="s">
        <v>322</v>
      </c>
      <c r="G24" s="132">
        <v>3</v>
      </c>
      <c r="H24" s="188">
        <v>21482.667322593752</v>
      </c>
    </row>
    <row r="25" spans="1:8" ht="19.5" customHeight="1" x14ac:dyDescent="0.25">
      <c r="A25" s="131">
        <v>5</v>
      </c>
      <c r="B25" s="132">
        <v>0</v>
      </c>
      <c r="C25" s="132">
        <v>4</v>
      </c>
      <c r="D25" s="132">
        <v>1</v>
      </c>
      <c r="E25" s="132" t="s">
        <v>368</v>
      </c>
      <c r="F25" s="132" t="s">
        <v>322</v>
      </c>
      <c r="G25" s="132">
        <v>4</v>
      </c>
      <c r="H25" s="188">
        <v>12889.600393556251</v>
      </c>
    </row>
    <row r="26" spans="1:8" ht="19.5" customHeight="1" x14ac:dyDescent="0.25">
      <c r="A26" s="131">
        <v>5</v>
      </c>
      <c r="B26" s="132">
        <v>0</v>
      </c>
      <c r="C26" s="132">
        <v>5</v>
      </c>
      <c r="D26" s="132">
        <v>1</v>
      </c>
      <c r="E26" s="132" t="s">
        <v>368</v>
      </c>
      <c r="F26" s="132" t="s">
        <v>322</v>
      </c>
      <c r="G26" s="132">
        <v>5</v>
      </c>
      <c r="H26" s="188">
        <v>12889.600393556251</v>
      </c>
    </row>
    <row r="27" spans="1:8" ht="19.5" customHeight="1" thickBot="1" x14ac:dyDescent="0.3">
      <c r="A27" s="185">
        <v>5</v>
      </c>
      <c r="B27" s="186">
        <v>0</v>
      </c>
      <c r="C27" s="186">
        <v>6</v>
      </c>
      <c r="D27" s="186">
        <v>1</v>
      </c>
      <c r="E27" s="186" t="s">
        <v>368</v>
      </c>
      <c r="F27" s="186" t="s">
        <v>322</v>
      </c>
      <c r="G27" s="186">
        <v>6</v>
      </c>
      <c r="H27" s="189">
        <v>12889.600393556251</v>
      </c>
    </row>
    <row r="28" spans="1:8" ht="19.5" customHeight="1" x14ac:dyDescent="0.25">
      <c r="A28" s="288" t="s">
        <v>369</v>
      </c>
      <c r="B28" s="289"/>
      <c r="C28" s="289"/>
      <c r="D28" s="289"/>
      <c r="E28" s="289"/>
      <c r="F28" s="289"/>
      <c r="G28" s="289"/>
      <c r="H28" s="290"/>
    </row>
    <row r="29" spans="1:8" ht="20.100000000000001" customHeight="1" x14ac:dyDescent="0.25">
      <c r="A29" s="131">
        <v>3</v>
      </c>
      <c r="B29" s="132">
        <v>0</v>
      </c>
      <c r="C29" s="132">
        <v>1</v>
      </c>
      <c r="D29" s="132">
        <v>1</v>
      </c>
      <c r="E29" s="132" t="s">
        <v>367</v>
      </c>
      <c r="F29" s="132" t="s">
        <v>322</v>
      </c>
      <c r="G29" s="132">
        <v>1</v>
      </c>
      <c r="H29" s="184">
        <v>16726.462849687501</v>
      </c>
    </row>
    <row r="30" spans="1:8" ht="20.100000000000001" customHeight="1" x14ac:dyDescent="0.25">
      <c r="A30" s="131">
        <v>3</v>
      </c>
      <c r="B30" s="132">
        <v>0</v>
      </c>
      <c r="C30" s="132">
        <v>2</v>
      </c>
      <c r="D30" s="132">
        <v>1</v>
      </c>
      <c r="E30" s="132" t="s">
        <v>367</v>
      </c>
      <c r="F30" s="132" t="s">
        <v>322</v>
      </c>
      <c r="G30" s="132">
        <v>2</v>
      </c>
      <c r="H30" s="184">
        <v>16726.462849687501</v>
      </c>
    </row>
    <row r="31" spans="1:8" ht="20.100000000000001" customHeight="1" x14ac:dyDescent="0.25">
      <c r="A31" s="131">
        <v>3</v>
      </c>
      <c r="B31" s="132">
        <v>0</v>
      </c>
      <c r="C31" s="132">
        <v>3</v>
      </c>
      <c r="D31" s="132">
        <v>1</v>
      </c>
      <c r="E31" s="132" t="s">
        <v>367</v>
      </c>
      <c r="F31" s="132" t="s">
        <v>322</v>
      </c>
      <c r="G31" s="132">
        <v>3</v>
      </c>
      <c r="H31" s="184">
        <v>16726.462849687501</v>
      </c>
    </row>
    <row r="32" spans="1:8" ht="20.100000000000001" customHeight="1" x14ac:dyDescent="0.25">
      <c r="A32" s="131">
        <v>3</v>
      </c>
      <c r="B32" s="132">
        <v>0</v>
      </c>
      <c r="C32" s="132">
        <v>4</v>
      </c>
      <c r="D32" s="132">
        <v>1</v>
      </c>
      <c r="E32" s="132" t="s">
        <v>367</v>
      </c>
      <c r="F32" s="132" t="s">
        <v>322</v>
      </c>
      <c r="G32" s="132">
        <v>4</v>
      </c>
      <c r="H32" s="184">
        <v>16726.462849687501</v>
      </c>
    </row>
    <row r="33" spans="1:8" ht="20.100000000000001" customHeight="1" x14ac:dyDescent="0.25">
      <c r="A33" s="131">
        <v>3</v>
      </c>
      <c r="B33" s="132">
        <v>0</v>
      </c>
      <c r="C33" s="132">
        <v>5</v>
      </c>
      <c r="D33" s="132">
        <v>1</v>
      </c>
      <c r="E33" s="132" t="s">
        <v>367</v>
      </c>
      <c r="F33" s="132" t="s">
        <v>322</v>
      </c>
      <c r="G33" s="132">
        <v>5</v>
      </c>
      <c r="H33" s="184">
        <v>16726.462849687501</v>
      </c>
    </row>
    <row r="34" spans="1:8" ht="20.100000000000001" customHeight="1" thickBot="1" x14ac:dyDescent="0.3">
      <c r="A34" s="185">
        <v>3</v>
      </c>
      <c r="B34" s="186">
        <v>0</v>
      </c>
      <c r="C34" s="186">
        <v>6</v>
      </c>
      <c r="D34" s="186">
        <v>1</v>
      </c>
      <c r="E34" s="186" t="s">
        <v>367</v>
      </c>
      <c r="F34" s="186" t="s">
        <v>322</v>
      </c>
      <c r="G34" s="186">
        <v>6</v>
      </c>
      <c r="H34" s="187">
        <v>16726.462849687501</v>
      </c>
    </row>
    <row r="35" spans="1:8" ht="20.100000000000001" customHeight="1" thickBot="1" x14ac:dyDescent="0.3">
      <c r="A35" s="291" t="s">
        <v>369</v>
      </c>
      <c r="B35" s="292"/>
      <c r="C35" s="292"/>
      <c r="D35" s="292"/>
      <c r="E35" s="292"/>
      <c r="F35" s="292"/>
      <c r="G35" s="292"/>
      <c r="H35" s="293"/>
    </row>
    <row r="36" spans="1:8" ht="20.100000000000001" customHeight="1" x14ac:dyDescent="0.25">
      <c r="A36" s="129">
        <v>5</v>
      </c>
      <c r="B36" s="130">
        <v>0</v>
      </c>
      <c r="C36" s="130">
        <v>1</v>
      </c>
      <c r="D36" s="130">
        <v>1</v>
      </c>
      <c r="E36" s="130" t="s">
        <v>368</v>
      </c>
      <c r="F36" s="130" t="s">
        <v>322</v>
      </c>
      <c r="G36" s="130">
        <v>1</v>
      </c>
      <c r="H36" s="183">
        <v>46403.052168768758</v>
      </c>
    </row>
    <row r="37" spans="1:8" ht="20.100000000000001" customHeight="1" x14ac:dyDescent="0.25">
      <c r="A37" s="131">
        <v>5</v>
      </c>
      <c r="B37" s="132">
        <v>0</v>
      </c>
      <c r="C37" s="132">
        <v>2</v>
      </c>
      <c r="D37" s="132">
        <v>1</v>
      </c>
      <c r="E37" s="132" t="s">
        <v>368</v>
      </c>
      <c r="F37" s="132" t="s">
        <v>322</v>
      </c>
      <c r="G37" s="132">
        <v>2</v>
      </c>
      <c r="H37" s="184">
        <v>18217.530907143751</v>
      </c>
    </row>
    <row r="38" spans="1:8" ht="20.100000000000001" customHeight="1" x14ac:dyDescent="0.25">
      <c r="A38" s="131">
        <v>5</v>
      </c>
      <c r="B38" s="132">
        <v>0</v>
      </c>
      <c r="C38" s="132">
        <v>3</v>
      </c>
      <c r="D38" s="132">
        <v>1</v>
      </c>
      <c r="E38" s="132" t="s">
        <v>368</v>
      </c>
      <c r="F38" s="132" t="s">
        <v>322</v>
      </c>
      <c r="G38" s="132">
        <v>3</v>
      </c>
      <c r="H38" s="184">
        <v>15037.458165843749</v>
      </c>
    </row>
    <row r="39" spans="1:8" ht="20.100000000000001" customHeight="1" x14ac:dyDescent="0.25">
      <c r="A39" s="131">
        <v>5</v>
      </c>
      <c r="B39" s="132">
        <v>0</v>
      </c>
      <c r="C39" s="132">
        <v>4</v>
      </c>
      <c r="D39" s="132">
        <v>1</v>
      </c>
      <c r="E39" s="132" t="s">
        <v>368</v>
      </c>
      <c r="F39" s="132" t="s">
        <v>322</v>
      </c>
      <c r="G39" s="132">
        <v>4</v>
      </c>
      <c r="H39" s="184">
        <v>10311.51673085625</v>
      </c>
    </row>
    <row r="40" spans="1:8" ht="20.100000000000001" customHeight="1" x14ac:dyDescent="0.25">
      <c r="A40" s="131">
        <v>5</v>
      </c>
      <c r="B40" s="132">
        <v>0</v>
      </c>
      <c r="C40" s="132">
        <v>5</v>
      </c>
      <c r="D40" s="132">
        <v>1</v>
      </c>
      <c r="E40" s="132" t="s">
        <v>368</v>
      </c>
      <c r="F40" s="132" t="s">
        <v>322</v>
      </c>
      <c r="G40" s="132">
        <v>5</v>
      </c>
      <c r="H40" s="184">
        <v>10311.51673085625</v>
      </c>
    </row>
    <row r="41" spans="1:8" ht="20.100000000000001" customHeight="1" thickBot="1" x14ac:dyDescent="0.3">
      <c r="A41" s="185">
        <v>5</v>
      </c>
      <c r="B41" s="186">
        <v>0</v>
      </c>
      <c r="C41" s="186">
        <v>6</v>
      </c>
      <c r="D41" s="186">
        <v>1</v>
      </c>
      <c r="E41" s="186" t="s">
        <v>368</v>
      </c>
      <c r="F41" s="186" t="s">
        <v>322</v>
      </c>
      <c r="G41" s="186">
        <v>6</v>
      </c>
      <c r="H41" s="187">
        <v>10311.51673085625</v>
      </c>
    </row>
    <row r="42" spans="1:8" ht="19.5" customHeight="1" x14ac:dyDescent="0.25">
      <c r="A42" s="129">
        <v>7</v>
      </c>
      <c r="B42" s="130">
        <v>0</v>
      </c>
      <c r="C42" s="130">
        <v>1</v>
      </c>
      <c r="D42" s="130">
        <v>1</v>
      </c>
      <c r="E42" s="130" t="s">
        <v>324</v>
      </c>
      <c r="F42" s="130" t="s">
        <v>322</v>
      </c>
      <c r="G42" s="130">
        <v>1</v>
      </c>
      <c r="H42" s="183">
        <v>5387.6386694812509</v>
      </c>
    </row>
    <row r="43" spans="1:8" ht="19.5" customHeight="1" x14ac:dyDescent="0.25">
      <c r="A43" s="131">
        <v>7</v>
      </c>
      <c r="B43" s="132">
        <v>0</v>
      </c>
      <c r="C43" s="132">
        <v>2</v>
      </c>
      <c r="D43" s="132">
        <v>1</v>
      </c>
      <c r="E43" s="132" t="s">
        <v>324</v>
      </c>
      <c r="F43" s="132" t="s">
        <v>322</v>
      </c>
      <c r="G43" s="132">
        <v>2</v>
      </c>
      <c r="H43" s="184">
        <v>4310.4381035625011</v>
      </c>
    </row>
    <row r="44" spans="1:8" ht="19.5" customHeight="1" x14ac:dyDescent="0.25">
      <c r="A44" s="131">
        <v>7</v>
      </c>
      <c r="B44" s="132">
        <v>0</v>
      </c>
      <c r="C44" s="132">
        <v>3</v>
      </c>
      <c r="D44" s="132">
        <v>1</v>
      </c>
      <c r="E44" s="132" t="s">
        <v>324</v>
      </c>
      <c r="F44" s="132" t="s">
        <v>322</v>
      </c>
      <c r="G44" s="132">
        <v>3</v>
      </c>
      <c r="H44" s="184">
        <v>3448.3504828500008</v>
      </c>
    </row>
    <row r="45" spans="1:8" ht="19.5" customHeight="1" thickBot="1" x14ac:dyDescent="0.3">
      <c r="A45" s="185">
        <v>7</v>
      </c>
      <c r="B45" s="186">
        <v>0</v>
      </c>
      <c r="C45" s="186">
        <v>4</v>
      </c>
      <c r="D45" s="186">
        <v>1</v>
      </c>
      <c r="E45" s="186" t="s">
        <v>324</v>
      </c>
      <c r="F45" s="186" t="s">
        <v>322</v>
      </c>
      <c r="G45" s="186">
        <v>4</v>
      </c>
      <c r="H45" s="187">
        <v>2758.8439702687501</v>
      </c>
    </row>
    <row r="46" spans="1:8" ht="19.5" customHeight="1" x14ac:dyDescent="0.25">
      <c r="A46" s="129">
        <v>8</v>
      </c>
      <c r="B46" s="130">
        <v>0</v>
      </c>
      <c r="C46" s="130">
        <v>1</v>
      </c>
      <c r="D46" s="130">
        <v>1</v>
      </c>
      <c r="E46" s="130" t="s">
        <v>325</v>
      </c>
      <c r="F46" s="130" t="s">
        <v>322</v>
      </c>
      <c r="G46" s="130">
        <v>1</v>
      </c>
      <c r="H46" s="183">
        <v>1070.845957125</v>
      </c>
    </row>
    <row r="47" spans="1:8" ht="19.5" customHeight="1" x14ac:dyDescent="0.25">
      <c r="A47" s="131">
        <v>8</v>
      </c>
      <c r="B47" s="132">
        <v>0</v>
      </c>
      <c r="C47" s="132">
        <v>2</v>
      </c>
      <c r="D47" s="132">
        <v>1</v>
      </c>
      <c r="E47" s="132" t="s">
        <v>325</v>
      </c>
      <c r="F47" s="132" t="s">
        <v>322</v>
      </c>
      <c r="G47" s="132">
        <v>2</v>
      </c>
      <c r="H47" s="184">
        <v>875.17433981250008</v>
      </c>
    </row>
    <row r="48" spans="1:8" ht="19.5" customHeight="1" x14ac:dyDescent="0.25">
      <c r="A48" s="131">
        <v>8</v>
      </c>
      <c r="B48" s="132">
        <v>0</v>
      </c>
      <c r="C48" s="132">
        <v>3</v>
      </c>
      <c r="D48" s="132">
        <v>1</v>
      </c>
      <c r="E48" s="132" t="s">
        <v>325</v>
      </c>
      <c r="F48" s="132" t="s">
        <v>322</v>
      </c>
      <c r="G48" s="132">
        <v>3</v>
      </c>
      <c r="H48" s="184">
        <v>758.77804012500008</v>
      </c>
    </row>
    <row r="49" spans="1:17" ht="19.5" customHeight="1" thickBot="1" x14ac:dyDescent="0.3">
      <c r="A49" s="185">
        <v>8</v>
      </c>
      <c r="B49" s="186">
        <v>0</v>
      </c>
      <c r="C49" s="186">
        <v>4</v>
      </c>
      <c r="D49" s="186">
        <v>1</v>
      </c>
      <c r="E49" s="186" t="s">
        <v>325</v>
      </c>
      <c r="F49" s="186" t="s">
        <v>322</v>
      </c>
      <c r="G49" s="186">
        <v>4</v>
      </c>
      <c r="H49" s="187">
        <v>269.28441225</v>
      </c>
    </row>
    <row r="50" spans="1:17" ht="19.5" customHeight="1" x14ac:dyDescent="0.25">
      <c r="A50" s="129">
        <v>1</v>
      </c>
      <c r="B50" s="130">
        <v>1</v>
      </c>
      <c r="C50" s="130">
        <v>1</v>
      </c>
      <c r="D50" s="130">
        <v>1</v>
      </c>
      <c r="E50" s="130" t="s">
        <v>321</v>
      </c>
      <c r="F50" s="130" t="s">
        <v>326</v>
      </c>
      <c r="G50" s="130">
        <v>1</v>
      </c>
      <c r="H50" s="183">
        <v>38869.191566887501</v>
      </c>
    </row>
    <row r="51" spans="1:17" ht="19.5" customHeight="1" x14ac:dyDescent="0.25">
      <c r="A51" s="131">
        <v>1</v>
      </c>
      <c r="B51" s="132">
        <v>1</v>
      </c>
      <c r="C51" s="132">
        <v>2</v>
      </c>
      <c r="D51" s="132">
        <v>1</v>
      </c>
      <c r="E51" s="132" t="s">
        <v>321</v>
      </c>
      <c r="F51" s="132" t="s">
        <v>326</v>
      </c>
      <c r="G51" s="132">
        <v>2</v>
      </c>
      <c r="H51" s="184">
        <v>29177.658153393753</v>
      </c>
    </row>
    <row r="52" spans="1:17" ht="19.5" customHeight="1" x14ac:dyDescent="0.25">
      <c r="A52" s="131">
        <v>1</v>
      </c>
      <c r="B52" s="132">
        <v>1</v>
      </c>
      <c r="C52" s="132">
        <v>3</v>
      </c>
      <c r="D52" s="132">
        <v>1</v>
      </c>
      <c r="E52" s="132" t="s">
        <v>321</v>
      </c>
      <c r="F52" s="132" t="s">
        <v>326</v>
      </c>
      <c r="G52" s="132">
        <v>3</v>
      </c>
      <c r="H52" s="184">
        <v>14688.206349862501</v>
      </c>
    </row>
    <row r="53" spans="1:17" ht="19.5" customHeight="1" thickBot="1" x14ac:dyDescent="0.3">
      <c r="A53" s="185">
        <v>1</v>
      </c>
      <c r="B53" s="186">
        <v>1</v>
      </c>
      <c r="C53" s="186">
        <v>4</v>
      </c>
      <c r="D53" s="186">
        <v>1</v>
      </c>
      <c r="E53" s="186" t="s">
        <v>321</v>
      </c>
      <c r="F53" s="186" t="s">
        <v>326</v>
      </c>
      <c r="G53" s="186">
        <v>4</v>
      </c>
      <c r="H53" s="187">
        <v>6734.7528168375011</v>
      </c>
      <c r="I53" s="133"/>
      <c r="J53" s="41"/>
    </row>
    <row r="54" spans="1:17" s="124" customFormat="1" ht="19.5" customHeight="1" x14ac:dyDescent="0.25">
      <c r="A54" s="129">
        <v>2</v>
      </c>
      <c r="B54" s="130">
        <v>1</v>
      </c>
      <c r="C54" s="130">
        <v>1</v>
      </c>
      <c r="D54" s="130">
        <v>1</v>
      </c>
      <c r="E54" s="130" t="s">
        <v>323</v>
      </c>
      <c r="F54" s="130" t="s">
        <v>326</v>
      </c>
      <c r="G54" s="130">
        <v>1</v>
      </c>
      <c r="H54" s="183">
        <v>27208.10692884375</v>
      </c>
      <c r="I54" s="134"/>
      <c r="J54" s="134"/>
      <c r="K54" s="134"/>
      <c r="L54" s="134"/>
      <c r="M54" s="134"/>
      <c r="N54" s="134"/>
      <c r="O54" s="134"/>
      <c r="P54" s="134"/>
      <c r="Q54" s="134"/>
    </row>
    <row r="55" spans="1:17" s="124" customFormat="1" ht="19.5" customHeight="1" x14ac:dyDescent="0.25">
      <c r="A55" s="131">
        <v>2</v>
      </c>
      <c r="B55" s="132">
        <v>1</v>
      </c>
      <c r="C55" s="132">
        <v>2</v>
      </c>
      <c r="D55" s="132">
        <v>1</v>
      </c>
      <c r="E55" s="132" t="s">
        <v>323</v>
      </c>
      <c r="F55" s="132" t="s">
        <v>326</v>
      </c>
      <c r="G55" s="132">
        <v>2</v>
      </c>
      <c r="H55" s="184">
        <v>20424.278915381252</v>
      </c>
      <c r="I55" s="134"/>
      <c r="J55" s="134"/>
      <c r="K55" s="134"/>
      <c r="L55" s="134"/>
      <c r="M55" s="134"/>
      <c r="N55" s="134"/>
      <c r="O55" s="134"/>
      <c r="P55" s="134"/>
      <c r="Q55" s="134"/>
    </row>
    <row r="56" spans="1:17" s="124" customFormat="1" ht="19.5" customHeight="1" x14ac:dyDescent="0.25">
      <c r="A56" s="131">
        <v>2</v>
      </c>
      <c r="B56" s="132">
        <v>1</v>
      </c>
      <c r="C56" s="132">
        <v>3</v>
      </c>
      <c r="D56" s="132">
        <v>1</v>
      </c>
      <c r="E56" s="132" t="s">
        <v>323</v>
      </c>
      <c r="F56" s="132" t="s">
        <v>326</v>
      </c>
      <c r="G56" s="132">
        <v>3</v>
      </c>
      <c r="H56" s="184">
        <v>10281.2536929375</v>
      </c>
      <c r="I56" s="134"/>
      <c r="J56" s="134"/>
      <c r="K56" s="134"/>
      <c r="L56" s="134"/>
      <c r="M56" s="134"/>
      <c r="N56" s="134"/>
      <c r="O56" s="134"/>
      <c r="P56" s="134"/>
      <c r="Q56" s="134"/>
    </row>
    <row r="57" spans="1:17" s="124" customFormat="1" ht="19.5" customHeight="1" thickBot="1" x14ac:dyDescent="0.3">
      <c r="A57" s="185">
        <v>2</v>
      </c>
      <c r="B57" s="186">
        <v>1</v>
      </c>
      <c r="C57" s="186">
        <v>4</v>
      </c>
      <c r="D57" s="186">
        <v>1</v>
      </c>
      <c r="E57" s="186" t="s">
        <v>323</v>
      </c>
      <c r="F57" s="186" t="s">
        <v>326</v>
      </c>
      <c r="G57" s="186">
        <v>4</v>
      </c>
      <c r="H57" s="187">
        <v>4714.4905557749998</v>
      </c>
      <c r="I57" s="134"/>
      <c r="J57" s="134"/>
      <c r="K57" s="134"/>
      <c r="L57" s="134"/>
      <c r="M57" s="134"/>
      <c r="N57" s="134"/>
      <c r="O57" s="134"/>
      <c r="P57" s="134"/>
      <c r="Q57" s="134"/>
    </row>
    <row r="58" spans="1:17" s="124" customFormat="1" ht="19.5" customHeight="1" x14ac:dyDescent="0.25">
      <c r="A58" s="288" t="s">
        <v>366</v>
      </c>
      <c r="B58" s="289"/>
      <c r="C58" s="289"/>
      <c r="D58" s="289"/>
      <c r="E58" s="289"/>
      <c r="F58" s="289"/>
      <c r="G58" s="289"/>
      <c r="H58" s="290"/>
      <c r="I58" s="134"/>
      <c r="J58" s="134"/>
      <c r="K58" s="134"/>
      <c r="L58" s="134"/>
      <c r="M58" s="134"/>
      <c r="N58" s="134"/>
      <c r="O58" s="134"/>
      <c r="P58" s="134"/>
      <c r="Q58" s="134"/>
    </row>
    <row r="59" spans="1:17" s="124" customFormat="1" ht="19.5" customHeight="1" x14ac:dyDescent="0.25">
      <c r="A59" s="131">
        <v>3</v>
      </c>
      <c r="B59" s="132">
        <v>1</v>
      </c>
      <c r="C59" s="132">
        <v>1</v>
      </c>
      <c r="D59" s="132">
        <v>1</v>
      </c>
      <c r="E59" s="132" t="s">
        <v>367</v>
      </c>
      <c r="F59" s="132" t="s">
        <v>326</v>
      </c>
      <c r="G59" s="132">
        <v>1</v>
      </c>
      <c r="H59" s="184">
        <v>16726.462849687501</v>
      </c>
      <c r="I59" s="134"/>
      <c r="J59" s="134"/>
      <c r="K59" s="134"/>
      <c r="L59" s="134"/>
      <c r="M59" s="134"/>
      <c r="N59" s="134"/>
      <c r="O59" s="134"/>
      <c r="P59" s="134"/>
      <c r="Q59" s="134"/>
    </row>
    <row r="60" spans="1:17" s="135" customFormat="1" ht="19.5" customHeight="1" x14ac:dyDescent="0.25">
      <c r="A60" s="131">
        <v>3</v>
      </c>
      <c r="B60" s="132">
        <v>1</v>
      </c>
      <c r="C60" s="132">
        <v>2</v>
      </c>
      <c r="D60" s="132">
        <v>1</v>
      </c>
      <c r="E60" s="132" t="s">
        <v>367</v>
      </c>
      <c r="F60" s="132" t="s">
        <v>326</v>
      </c>
      <c r="G60" s="132">
        <v>2</v>
      </c>
      <c r="H60" s="184">
        <v>14699.657229075003</v>
      </c>
    </row>
    <row r="61" spans="1:17" s="135" customFormat="1" ht="19.5" customHeight="1" x14ac:dyDescent="0.25">
      <c r="A61" s="131">
        <v>3</v>
      </c>
      <c r="B61" s="132">
        <v>1</v>
      </c>
      <c r="C61" s="132">
        <v>3</v>
      </c>
      <c r="D61" s="132">
        <v>1</v>
      </c>
      <c r="E61" s="132" t="s">
        <v>367</v>
      </c>
      <c r="F61" s="132" t="s">
        <v>326</v>
      </c>
      <c r="G61" s="132">
        <v>3</v>
      </c>
      <c r="H61" s="184">
        <v>14699.657229075003</v>
      </c>
    </row>
    <row r="62" spans="1:17" s="135" customFormat="1" ht="19.5" customHeight="1" x14ac:dyDescent="0.25">
      <c r="A62" s="131">
        <v>3</v>
      </c>
      <c r="B62" s="132">
        <v>1</v>
      </c>
      <c r="C62" s="132">
        <v>4</v>
      </c>
      <c r="D62" s="132">
        <v>1</v>
      </c>
      <c r="E62" s="132" t="s">
        <v>367</v>
      </c>
      <c r="F62" s="132" t="s">
        <v>326</v>
      </c>
      <c r="G62" s="132">
        <v>4</v>
      </c>
      <c r="H62" s="184">
        <v>14699.657229075003</v>
      </c>
    </row>
    <row r="63" spans="1:17" s="135" customFormat="1" ht="19.5" customHeight="1" x14ac:dyDescent="0.25">
      <c r="A63" s="131">
        <v>3</v>
      </c>
      <c r="B63" s="132">
        <v>1</v>
      </c>
      <c r="C63" s="132">
        <v>5</v>
      </c>
      <c r="D63" s="132">
        <v>1</v>
      </c>
      <c r="E63" s="132" t="s">
        <v>367</v>
      </c>
      <c r="F63" s="132" t="s">
        <v>326</v>
      </c>
      <c r="G63" s="132">
        <v>5</v>
      </c>
      <c r="H63" s="184">
        <v>14699.657229075003</v>
      </c>
    </row>
    <row r="64" spans="1:17" s="135" customFormat="1" ht="19.5" customHeight="1" thickBot="1" x14ac:dyDescent="0.3">
      <c r="A64" s="185">
        <v>3</v>
      </c>
      <c r="B64" s="186">
        <v>1</v>
      </c>
      <c r="C64" s="186">
        <v>6</v>
      </c>
      <c r="D64" s="186">
        <v>1</v>
      </c>
      <c r="E64" s="186" t="s">
        <v>367</v>
      </c>
      <c r="F64" s="186" t="s">
        <v>326</v>
      </c>
      <c r="G64" s="186">
        <v>6</v>
      </c>
      <c r="H64" s="187">
        <v>14699.657229075003</v>
      </c>
    </row>
    <row r="65" spans="1:8" ht="19.5" customHeight="1" x14ac:dyDescent="0.25">
      <c r="A65" s="288" t="s">
        <v>366</v>
      </c>
      <c r="B65" s="289"/>
      <c r="C65" s="289"/>
      <c r="D65" s="289"/>
      <c r="E65" s="289"/>
      <c r="F65" s="289"/>
      <c r="G65" s="289"/>
      <c r="H65" s="290"/>
    </row>
    <row r="66" spans="1:8" ht="19.5" customHeight="1" x14ac:dyDescent="0.25">
      <c r="A66" s="131">
        <v>5</v>
      </c>
      <c r="B66" s="132">
        <v>1</v>
      </c>
      <c r="C66" s="132">
        <v>1</v>
      </c>
      <c r="D66" s="132">
        <v>1</v>
      </c>
      <c r="E66" s="132" t="s">
        <v>368</v>
      </c>
      <c r="F66" s="132" t="s">
        <v>326</v>
      </c>
      <c r="G66" s="132">
        <v>1</v>
      </c>
      <c r="H66" s="184">
        <v>49503.786675525007</v>
      </c>
    </row>
    <row r="67" spans="1:8" ht="19.5" customHeight="1" x14ac:dyDescent="0.25">
      <c r="A67" s="131">
        <v>5</v>
      </c>
      <c r="B67" s="132">
        <v>1</v>
      </c>
      <c r="C67" s="132">
        <v>2</v>
      </c>
      <c r="D67" s="132">
        <v>1</v>
      </c>
      <c r="E67" s="132" t="s">
        <v>368</v>
      </c>
      <c r="F67" s="132" t="s">
        <v>326</v>
      </c>
      <c r="G67" s="132">
        <v>2</v>
      </c>
      <c r="H67" s="184">
        <v>21317.447493956253</v>
      </c>
    </row>
    <row r="68" spans="1:8" ht="19.5" customHeight="1" x14ac:dyDescent="0.25">
      <c r="A68" s="131">
        <v>5</v>
      </c>
      <c r="B68" s="132">
        <v>1</v>
      </c>
      <c r="C68" s="132">
        <v>3</v>
      </c>
      <c r="D68" s="132">
        <v>1</v>
      </c>
      <c r="E68" s="132" t="s">
        <v>368</v>
      </c>
      <c r="F68" s="132" t="s">
        <v>326</v>
      </c>
      <c r="G68" s="132">
        <v>3</v>
      </c>
      <c r="H68" s="184">
        <v>21482.667322593752</v>
      </c>
    </row>
    <row r="69" spans="1:8" ht="19.5" customHeight="1" x14ac:dyDescent="0.25">
      <c r="A69" s="131">
        <v>5</v>
      </c>
      <c r="B69" s="132">
        <v>1</v>
      </c>
      <c r="C69" s="132">
        <v>4</v>
      </c>
      <c r="D69" s="132">
        <v>1</v>
      </c>
      <c r="E69" s="132" t="s">
        <v>368</v>
      </c>
      <c r="F69" s="132" t="s">
        <v>326</v>
      </c>
      <c r="G69" s="132">
        <v>4</v>
      </c>
      <c r="H69" s="184">
        <v>12889.600393556251</v>
      </c>
    </row>
    <row r="70" spans="1:8" ht="19.5" customHeight="1" x14ac:dyDescent="0.25">
      <c r="A70" s="131">
        <v>5</v>
      </c>
      <c r="B70" s="132">
        <v>1</v>
      </c>
      <c r="C70" s="132">
        <v>5</v>
      </c>
      <c r="D70" s="132">
        <v>1</v>
      </c>
      <c r="E70" s="132" t="s">
        <v>368</v>
      </c>
      <c r="F70" s="132" t="s">
        <v>326</v>
      </c>
      <c r="G70" s="132">
        <v>5</v>
      </c>
      <c r="H70" s="184">
        <v>12889.600393556251</v>
      </c>
    </row>
    <row r="71" spans="1:8" ht="19.5" customHeight="1" thickBot="1" x14ac:dyDescent="0.3">
      <c r="A71" s="185">
        <v>5</v>
      </c>
      <c r="B71" s="186">
        <v>1</v>
      </c>
      <c r="C71" s="186">
        <v>6</v>
      </c>
      <c r="D71" s="186">
        <v>1</v>
      </c>
      <c r="E71" s="186" t="s">
        <v>368</v>
      </c>
      <c r="F71" s="186" t="s">
        <v>326</v>
      </c>
      <c r="G71" s="186">
        <v>6</v>
      </c>
      <c r="H71" s="187">
        <v>12889.600393556251</v>
      </c>
    </row>
    <row r="72" spans="1:8" ht="19.5" customHeight="1" x14ac:dyDescent="0.25">
      <c r="A72" s="288" t="s">
        <v>369</v>
      </c>
      <c r="B72" s="289"/>
      <c r="C72" s="289"/>
      <c r="D72" s="289"/>
      <c r="E72" s="289"/>
      <c r="F72" s="289"/>
      <c r="G72" s="289"/>
      <c r="H72" s="290"/>
    </row>
    <row r="73" spans="1:8" ht="19.5" customHeight="1" x14ac:dyDescent="0.25">
      <c r="A73" s="131">
        <v>3</v>
      </c>
      <c r="B73" s="132">
        <v>1</v>
      </c>
      <c r="C73" s="132">
        <v>1</v>
      </c>
      <c r="D73" s="132">
        <v>1</v>
      </c>
      <c r="E73" s="132" t="s">
        <v>367</v>
      </c>
      <c r="F73" s="132" t="s">
        <v>326</v>
      </c>
      <c r="G73" s="132">
        <v>1</v>
      </c>
      <c r="H73" s="184">
        <v>16726.462849687501</v>
      </c>
    </row>
    <row r="74" spans="1:8" ht="19.5" customHeight="1" x14ac:dyDescent="0.25">
      <c r="A74" s="131">
        <v>3</v>
      </c>
      <c r="B74" s="132">
        <v>1</v>
      </c>
      <c r="C74" s="132">
        <v>2</v>
      </c>
      <c r="D74" s="132">
        <v>1</v>
      </c>
      <c r="E74" s="132" t="s">
        <v>367</v>
      </c>
      <c r="F74" s="132" t="s">
        <v>326</v>
      </c>
      <c r="G74" s="132">
        <v>2</v>
      </c>
      <c r="H74" s="184">
        <v>16726.462849687501</v>
      </c>
    </row>
    <row r="75" spans="1:8" ht="19.5" customHeight="1" x14ac:dyDescent="0.25">
      <c r="A75" s="131">
        <v>3</v>
      </c>
      <c r="B75" s="132">
        <v>1</v>
      </c>
      <c r="C75" s="132">
        <v>3</v>
      </c>
      <c r="D75" s="132">
        <v>1</v>
      </c>
      <c r="E75" s="132" t="s">
        <v>367</v>
      </c>
      <c r="F75" s="132" t="s">
        <v>326</v>
      </c>
      <c r="G75" s="132">
        <v>3</v>
      </c>
      <c r="H75" s="184">
        <v>16726.462849687501</v>
      </c>
    </row>
    <row r="76" spans="1:8" ht="19.5" customHeight="1" x14ac:dyDescent="0.25">
      <c r="A76" s="131">
        <v>3</v>
      </c>
      <c r="B76" s="132">
        <v>1</v>
      </c>
      <c r="C76" s="132">
        <v>4</v>
      </c>
      <c r="D76" s="132">
        <v>1</v>
      </c>
      <c r="E76" s="132" t="s">
        <v>367</v>
      </c>
      <c r="F76" s="132" t="s">
        <v>326</v>
      </c>
      <c r="G76" s="132">
        <v>4</v>
      </c>
      <c r="H76" s="184">
        <v>16726.462849687501</v>
      </c>
    </row>
    <row r="77" spans="1:8" ht="19.5" customHeight="1" x14ac:dyDescent="0.25">
      <c r="A77" s="131">
        <v>3</v>
      </c>
      <c r="B77" s="132">
        <v>1</v>
      </c>
      <c r="C77" s="132">
        <v>5</v>
      </c>
      <c r="D77" s="132">
        <v>1</v>
      </c>
      <c r="E77" s="132" t="s">
        <v>367</v>
      </c>
      <c r="F77" s="132" t="s">
        <v>326</v>
      </c>
      <c r="G77" s="132">
        <v>5</v>
      </c>
      <c r="H77" s="184">
        <v>16726.462849687501</v>
      </c>
    </row>
    <row r="78" spans="1:8" ht="19.5" customHeight="1" thickBot="1" x14ac:dyDescent="0.3">
      <c r="A78" s="185">
        <v>3</v>
      </c>
      <c r="B78" s="186">
        <v>1</v>
      </c>
      <c r="C78" s="186">
        <v>6</v>
      </c>
      <c r="D78" s="186">
        <v>1</v>
      </c>
      <c r="E78" s="186" t="s">
        <v>367</v>
      </c>
      <c r="F78" s="186" t="s">
        <v>326</v>
      </c>
      <c r="G78" s="186">
        <v>6</v>
      </c>
      <c r="H78" s="187">
        <v>16726.462849687501</v>
      </c>
    </row>
    <row r="79" spans="1:8" ht="19.5" customHeight="1" x14ac:dyDescent="0.25">
      <c r="A79" s="288" t="s">
        <v>369</v>
      </c>
      <c r="B79" s="289"/>
      <c r="C79" s="289"/>
      <c r="D79" s="289"/>
      <c r="E79" s="289"/>
      <c r="F79" s="289"/>
      <c r="G79" s="289"/>
      <c r="H79" s="290"/>
    </row>
    <row r="80" spans="1:8" ht="19.5" customHeight="1" x14ac:dyDescent="0.25">
      <c r="A80" s="131">
        <v>5</v>
      </c>
      <c r="B80" s="132">
        <v>1</v>
      </c>
      <c r="C80" s="132">
        <v>1</v>
      </c>
      <c r="D80" s="132">
        <v>1</v>
      </c>
      <c r="E80" s="132" t="s">
        <v>368</v>
      </c>
      <c r="F80" s="132" t="s">
        <v>326</v>
      </c>
      <c r="G80" s="132">
        <v>1</v>
      </c>
      <c r="H80" s="184">
        <v>46403.052168768758</v>
      </c>
    </row>
    <row r="81" spans="1:8" ht="19.5" customHeight="1" x14ac:dyDescent="0.25">
      <c r="A81" s="131">
        <v>5</v>
      </c>
      <c r="B81" s="132">
        <v>1</v>
      </c>
      <c r="C81" s="132">
        <v>2</v>
      </c>
      <c r="D81" s="132">
        <v>1</v>
      </c>
      <c r="E81" s="132" t="s">
        <v>368</v>
      </c>
      <c r="F81" s="132" t="s">
        <v>326</v>
      </c>
      <c r="G81" s="132">
        <v>2</v>
      </c>
      <c r="H81" s="184">
        <v>18217.530907143751</v>
      </c>
    </row>
    <row r="82" spans="1:8" ht="19.5" customHeight="1" x14ac:dyDescent="0.25">
      <c r="A82" s="131">
        <v>5</v>
      </c>
      <c r="B82" s="132">
        <v>1</v>
      </c>
      <c r="C82" s="132">
        <v>3</v>
      </c>
      <c r="D82" s="132">
        <v>1</v>
      </c>
      <c r="E82" s="132" t="s">
        <v>368</v>
      </c>
      <c r="F82" s="132" t="s">
        <v>326</v>
      </c>
      <c r="G82" s="132">
        <v>3</v>
      </c>
      <c r="H82" s="184">
        <v>15037.458165843749</v>
      </c>
    </row>
    <row r="83" spans="1:8" ht="19.5" customHeight="1" x14ac:dyDescent="0.25">
      <c r="A83" s="131">
        <v>5</v>
      </c>
      <c r="B83" s="132">
        <v>1</v>
      </c>
      <c r="C83" s="132">
        <v>4</v>
      </c>
      <c r="D83" s="132">
        <v>1</v>
      </c>
      <c r="E83" s="132" t="s">
        <v>368</v>
      </c>
      <c r="F83" s="132" t="s">
        <v>326</v>
      </c>
      <c r="G83" s="132">
        <v>4</v>
      </c>
      <c r="H83" s="184">
        <v>10311.51673085625</v>
      </c>
    </row>
    <row r="84" spans="1:8" ht="19.5" customHeight="1" x14ac:dyDescent="0.25">
      <c r="A84" s="131">
        <v>5</v>
      </c>
      <c r="B84" s="132">
        <v>1</v>
      </c>
      <c r="C84" s="132">
        <v>5</v>
      </c>
      <c r="D84" s="132">
        <v>1</v>
      </c>
      <c r="E84" s="132" t="s">
        <v>368</v>
      </c>
      <c r="F84" s="132" t="s">
        <v>326</v>
      </c>
      <c r="G84" s="132">
        <v>5</v>
      </c>
      <c r="H84" s="184">
        <v>10311.51673085625</v>
      </c>
    </row>
    <row r="85" spans="1:8" ht="19.5" customHeight="1" thickBot="1" x14ac:dyDescent="0.3">
      <c r="A85" s="185">
        <v>5</v>
      </c>
      <c r="B85" s="186">
        <v>1</v>
      </c>
      <c r="C85" s="186">
        <v>6</v>
      </c>
      <c r="D85" s="186">
        <v>1</v>
      </c>
      <c r="E85" s="186" t="s">
        <v>368</v>
      </c>
      <c r="F85" s="186" t="s">
        <v>326</v>
      </c>
      <c r="G85" s="186">
        <v>6</v>
      </c>
      <c r="H85" s="187">
        <v>10311.51673085625</v>
      </c>
    </row>
    <row r="86" spans="1:8" ht="19.5" customHeight="1" x14ac:dyDescent="0.25">
      <c r="A86" s="129">
        <v>7</v>
      </c>
      <c r="B86" s="130">
        <v>1</v>
      </c>
      <c r="C86" s="130">
        <v>2</v>
      </c>
      <c r="D86" s="130">
        <v>1</v>
      </c>
      <c r="E86" s="130" t="s">
        <v>324</v>
      </c>
      <c r="F86" s="130" t="s">
        <v>326</v>
      </c>
      <c r="G86" s="130">
        <v>2</v>
      </c>
      <c r="H86" s="183">
        <v>5387.6386694812509</v>
      </c>
    </row>
    <row r="87" spans="1:8" ht="19.5" customHeight="1" x14ac:dyDescent="0.25">
      <c r="A87" s="131">
        <v>7</v>
      </c>
      <c r="B87" s="132">
        <v>1</v>
      </c>
      <c r="C87" s="132">
        <v>3</v>
      </c>
      <c r="D87" s="132">
        <v>1</v>
      </c>
      <c r="E87" s="132" t="s">
        <v>324</v>
      </c>
      <c r="F87" s="132" t="s">
        <v>326</v>
      </c>
      <c r="G87" s="132">
        <v>3</v>
      </c>
      <c r="H87" s="184">
        <v>4310.4381035625011</v>
      </c>
    </row>
    <row r="88" spans="1:8" ht="19.5" customHeight="1" x14ac:dyDescent="0.25">
      <c r="A88" s="131">
        <v>7</v>
      </c>
      <c r="B88" s="132">
        <v>1</v>
      </c>
      <c r="C88" s="132">
        <v>4</v>
      </c>
      <c r="D88" s="132">
        <v>1</v>
      </c>
      <c r="E88" s="132" t="s">
        <v>324</v>
      </c>
      <c r="F88" s="132" t="s">
        <v>326</v>
      </c>
      <c r="G88" s="132">
        <v>4</v>
      </c>
      <c r="H88" s="184">
        <v>3448.3504828500008</v>
      </c>
    </row>
    <row r="89" spans="1:8" ht="19.5" customHeight="1" thickBot="1" x14ac:dyDescent="0.3">
      <c r="A89" s="185">
        <v>7</v>
      </c>
      <c r="B89" s="186">
        <v>1</v>
      </c>
      <c r="C89" s="186">
        <v>4</v>
      </c>
      <c r="D89" s="186">
        <v>1</v>
      </c>
      <c r="E89" s="186" t="s">
        <v>324</v>
      </c>
      <c r="F89" s="186" t="s">
        <v>326</v>
      </c>
      <c r="G89" s="186">
        <v>4</v>
      </c>
      <c r="H89" s="187">
        <v>2758.8439702687501</v>
      </c>
    </row>
    <row r="90" spans="1:8" ht="19.5" customHeight="1" x14ac:dyDescent="0.25">
      <c r="A90" s="129">
        <v>8</v>
      </c>
      <c r="B90" s="130">
        <v>1</v>
      </c>
      <c r="C90" s="130">
        <v>1</v>
      </c>
      <c r="D90" s="130">
        <v>1</v>
      </c>
      <c r="E90" s="130" t="s">
        <v>325</v>
      </c>
      <c r="F90" s="130" t="s">
        <v>326</v>
      </c>
      <c r="G90" s="130">
        <v>1</v>
      </c>
      <c r="H90" s="183">
        <v>1070.845957125</v>
      </c>
    </row>
    <row r="91" spans="1:8" ht="19.5" customHeight="1" x14ac:dyDescent="0.25">
      <c r="A91" s="131">
        <v>8</v>
      </c>
      <c r="B91" s="132">
        <v>1</v>
      </c>
      <c r="C91" s="132">
        <v>2</v>
      </c>
      <c r="D91" s="132">
        <v>1</v>
      </c>
      <c r="E91" s="132" t="s">
        <v>325</v>
      </c>
      <c r="F91" s="132" t="s">
        <v>326</v>
      </c>
      <c r="G91" s="132">
        <v>2</v>
      </c>
      <c r="H91" s="184">
        <v>875.17433981250008</v>
      </c>
    </row>
    <row r="92" spans="1:8" ht="19.5" customHeight="1" x14ac:dyDescent="0.25">
      <c r="A92" s="131">
        <v>8</v>
      </c>
      <c r="B92" s="132">
        <v>1</v>
      </c>
      <c r="C92" s="132">
        <v>3</v>
      </c>
      <c r="D92" s="132">
        <v>1</v>
      </c>
      <c r="E92" s="132" t="s">
        <v>325</v>
      </c>
      <c r="F92" s="132" t="s">
        <v>326</v>
      </c>
      <c r="G92" s="132">
        <v>3</v>
      </c>
      <c r="H92" s="184">
        <v>758.77804012500008</v>
      </c>
    </row>
    <row r="93" spans="1:8" ht="19.5" customHeight="1" thickBot="1" x14ac:dyDescent="0.3">
      <c r="A93" s="185">
        <v>8</v>
      </c>
      <c r="B93" s="186">
        <v>1</v>
      </c>
      <c r="C93" s="186">
        <v>4</v>
      </c>
      <c r="D93" s="186">
        <v>1</v>
      </c>
      <c r="E93" s="186" t="s">
        <v>325</v>
      </c>
      <c r="F93" s="186" t="s">
        <v>326</v>
      </c>
      <c r="G93" s="186">
        <v>4</v>
      </c>
      <c r="H93" s="187">
        <v>269.28441225</v>
      </c>
    </row>
    <row r="94" spans="1:8" ht="19.5" customHeight="1" x14ac:dyDescent="0.25">
      <c r="A94" s="129">
        <v>1</v>
      </c>
      <c r="B94" s="130">
        <v>2</v>
      </c>
      <c r="C94" s="130">
        <v>1</v>
      </c>
      <c r="D94" s="130">
        <v>1</v>
      </c>
      <c r="E94" s="130" t="s">
        <v>321</v>
      </c>
      <c r="F94" s="130" t="s">
        <v>327</v>
      </c>
      <c r="G94" s="130">
        <v>1</v>
      </c>
      <c r="H94" s="183">
        <v>38869.191566887501</v>
      </c>
    </row>
    <row r="95" spans="1:8" ht="19.5" customHeight="1" x14ac:dyDescent="0.25">
      <c r="A95" s="131">
        <v>1</v>
      </c>
      <c r="B95" s="132">
        <v>2</v>
      </c>
      <c r="C95" s="132">
        <v>2</v>
      </c>
      <c r="D95" s="132">
        <v>1</v>
      </c>
      <c r="E95" s="132" t="s">
        <v>321</v>
      </c>
      <c r="F95" s="132" t="s">
        <v>327</v>
      </c>
      <c r="G95" s="132">
        <v>2</v>
      </c>
      <c r="H95" s="184">
        <v>29177.658153393753</v>
      </c>
    </row>
    <row r="96" spans="1:8" ht="19.5" customHeight="1" x14ac:dyDescent="0.25">
      <c r="A96" s="131">
        <v>1</v>
      </c>
      <c r="B96" s="132">
        <v>2</v>
      </c>
      <c r="C96" s="132">
        <v>3</v>
      </c>
      <c r="D96" s="132">
        <v>1</v>
      </c>
      <c r="E96" s="132" t="s">
        <v>321</v>
      </c>
      <c r="F96" s="132" t="s">
        <v>327</v>
      </c>
      <c r="G96" s="132">
        <v>3</v>
      </c>
      <c r="H96" s="184">
        <v>14688.206349862501</v>
      </c>
    </row>
    <row r="97" spans="1:8" ht="19.5" customHeight="1" thickBot="1" x14ac:dyDescent="0.3">
      <c r="A97" s="185">
        <v>1</v>
      </c>
      <c r="B97" s="186">
        <v>2</v>
      </c>
      <c r="C97" s="186">
        <v>4</v>
      </c>
      <c r="D97" s="186">
        <v>1</v>
      </c>
      <c r="E97" s="186" t="s">
        <v>321</v>
      </c>
      <c r="F97" s="186" t="s">
        <v>327</v>
      </c>
      <c r="G97" s="186">
        <v>4</v>
      </c>
      <c r="H97" s="187">
        <v>6734.7528168375011</v>
      </c>
    </row>
    <row r="98" spans="1:8" ht="19.5" customHeight="1" x14ac:dyDescent="0.25">
      <c r="A98" s="129">
        <v>2</v>
      </c>
      <c r="B98" s="130">
        <v>2</v>
      </c>
      <c r="C98" s="130">
        <v>1</v>
      </c>
      <c r="D98" s="130">
        <v>1</v>
      </c>
      <c r="E98" s="130" t="s">
        <v>323</v>
      </c>
      <c r="F98" s="130" t="s">
        <v>327</v>
      </c>
      <c r="G98" s="130">
        <v>1</v>
      </c>
      <c r="H98" s="183">
        <v>27208.10692884375</v>
      </c>
    </row>
    <row r="99" spans="1:8" ht="19.5" customHeight="1" x14ac:dyDescent="0.25">
      <c r="A99" s="131">
        <v>2</v>
      </c>
      <c r="B99" s="132">
        <v>2</v>
      </c>
      <c r="C99" s="132">
        <v>2</v>
      </c>
      <c r="D99" s="132">
        <v>1</v>
      </c>
      <c r="E99" s="132" t="s">
        <v>323</v>
      </c>
      <c r="F99" s="132" t="s">
        <v>327</v>
      </c>
      <c r="G99" s="132">
        <v>2</v>
      </c>
      <c r="H99" s="184">
        <v>20424.278915381252</v>
      </c>
    </row>
    <row r="100" spans="1:8" ht="19.5" customHeight="1" x14ac:dyDescent="0.25">
      <c r="A100" s="131">
        <v>2</v>
      </c>
      <c r="B100" s="132">
        <v>2</v>
      </c>
      <c r="C100" s="132">
        <v>3</v>
      </c>
      <c r="D100" s="132">
        <v>1</v>
      </c>
      <c r="E100" s="132" t="s">
        <v>323</v>
      </c>
      <c r="F100" s="132" t="s">
        <v>327</v>
      </c>
      <c r="G100" s="132">
        <v>3</v>
      </c>
      <c r="H100" s="184">
        <v>10281.2536929375</v>
      </c>
    </row>
    <row r="101" spans="1:8" ht="19.5" customHeight="1" thickBot="1" x14ac:dyDescent="0.3">
      <c r="A101" s="185">
        <v>2</v>
      </c>
      <c r="B101" s="186">
        <v>2</v>
      </c>
      <c r="C101" s="186">
        <v>4</v>
      </c>
      <c r="D101" s="186">
        <v>1</v>
      </c>
      <c r="E101" s="186" t="s">
        <v>323</v>
      </c>
      <c r="F101" s="186" t="s">
        <v>327</v>
      </c>
      <c r="G101" s="186">
        <v>4</v>
      </c>
      <c r="H101" s="187">
        <v>4714.4905557749998</v>
      </c>
    </row>
    <row r="102" spans="1:8" ht="19.5" customHeight="1" x14ac:dyDescent="0.25">
      <c r="A102" s="288" t="s">
        <v>366</v>
      </c>
      <c r="B102" s="289"/>
      <c r="C102" s="289"/>
      <c r="D102" s="289"/>
      <c r="E102" s="289"/>
      <c r="F102" s="289"/>
      <c r="G102" s="289"/>
      <c r="H102" s="290"/>
    </row>
    <row r="103" spans="1:8" ht="19.5" customHeight="1" x14ac:dyDescent="0.25">
      <c r="A103" s="131">
        <v>3</v>
      </c>
      <c r="B103" s="132">
        <v>2</v>
      </c>
      <c r="C103" s="132">
        <v>1</v>
      </c>
      <c r="D103" s="132">
        <v>1</v>
      </c>
      <c r="E103" s="132" t="s">
        <v>367</v>
      </c>
      <c r="F103" s="132" t="s">
        <v>327</v>
      </c>
      <c r="G103" s="132">
        <v>1</v>
      </c>
      <c r="H103" s="184">
        <v>16726.462849687501</v>
      </c>
    </row>
    <row r="104" spans="1:8" ht="19.5" customHeight="1" x14ac:dyDescent="0.25">
      <c r="A104" s="131">
        <v>3</v>
      </c>
      <c r="B104" s="132">
        <v>2</v>
      </c>
      <c r="C104" s="132">
        <v>2</v>
      </c>
      <c r="D104" s="132">
        <v>1</v>
      </c>
      <c r="E104" s="132" t="s">
        <v>367</v>
      </c>
      <c r="F104" s="132" t="s">
        <v>327</v>
      </c>
      <c r="G104" s="132">
        <v>2</v>
      </c>
      <c r="H104" s="184">
        <v>14699.657229075003</v>
      </c>
    </row>
    <row r="105" spans="1:8" ht="19.5" customHeight="1" x14ac:dyDescent="0.25">
      <c r="A105" s="131">
        <v>3</v>
      </c>
      <c r="B105" s="132">
        <v>2</v>
      </c>
      <c r="C105" s="132">
        <v>3</v>
      </c>
      <c r="D105" s="132">
        <v>1</v>
      </c>
      <c r="E105" s="132" t="s">
        <v>367</v>
      </c>
      <c r="F105" s="132" t="s">
        <v>327</v>
      </c>
      <c r="G105" s="132">
        <v>3</v>
      </c>
      <c r="H105" s="184">
        <v>14699.657229075003</v>
      </c>
    </row>
    <row r="106" spans="1:8" ht="19.5" customHeight="1" x14ac:dyDescent="0.25">
      <c r="A106" s="131">
        <v>3</v>
      </c>
      <c r="B106" s="132">
        <v>2</v>
      </c>
      <c r="C106" s="132">
        <v>4</v>
      </c>
      <c r="D106" s="132">
        <v>1</v>
      </c>
      <c r="E106" s="132" t="s">
        <v>367</v>
      </c>
      <c r="F106" s="132" t="s">
        <v>327</v>
      </c>
      <c r="G106" s="132">
        <v>4</v>
      </c>
      <c r="H106" s="184">
        <v>14699.6535</v>
      </c>
    </row>
    <row r="107" spans="1:8" ht="19.5" customHeight="1" x14ac:dyDescent="0.25">
      <c r="A107" s="131">
        <v>3</v>
      </c>
      <c r="B107" s="132">
        <v>2</v>
      </c>
      <c r="C107" s="132">
        <v>5</v>
      </c>
      <c r="D107" s="132">
        <v>1</v>
      </c>
      <c r="E107" s="132" t="s">
        <v>367</v>
      </c>
      <c r="F107" s="132" t="s">
        <v>327</v>
      </c>
      <c r="G107" s="132">
        <v>5</v>
      </c>
      <c r="H107" s="184">
        <v>14699.657229075003</v>
      </c>
    </row>
    <row r="108" spans="1:8" ht="19.5" customHeight="1" thickBot="1" x14ac:dyDescent="0.3">
      <c r="A108" s="185">
        <v>3</v>
      </c>
      <c r="B108" s="186">
        <v>2</v>
      </c>
      <c r="C108" s="186">
        <v>6</v>
      </c>
      <c r="D108" s="186">
        <v>1</v>
      </c>
      <c r="E108" s="186" t="s">
        <v>367</v>
      </c>
      <c r="F108" s="186" t="s">
        <v>327</v>
      </c>
      <c r="G108" s="186">
        <v>6</v>
      </c>
      <c r="H108" s="187">
        <v>14699.657229075003</v>
      </c>
    </row>
    <row r="109" spans="1:8" ht="19.5" customHeight="1" x14ac:dyDescent="0.25">
      <c r="A109" s="288" t="s">
        <v>366</v>
      </c>
      <c r="B109" s="289"/>
      <c r="C109" s="289"/>
      <c r="D109" s="289"/>
      <c r="E109" s="289"/>
      <c r="F109" s="289"/>
      <c r="G109" s="289"/>
      <c r="H109" s="290"/>
    </row>
    <row r="110" spans="1:8" ht="19.5" customHeight="1" x14ac:dyDescent="0.25">
      <c r="A110" s="131">
        <v>5</v>
      </c>
      <c r="B110" s="132">
        <v>2</v>
      </c>
      <c r="C110" s="132">
        <v>1</v>
      </c>
      <c r="D110" s="132">
        <v>1</v>
      </c>
      <c r="E110" s="132" t="s">
        <v>368</v>
      </c>
      <c r="F110" s="132" t="s">
        <v>327</v>
      </c>
      <c r="G110" s="132">
        <v>1</v>
      </c>
      <c r="H110" s="184">
        <v>49503.786675525007</v>
      </c>
    </row>
    <row r="111" spans="1:8" ht="19.5" customHeight="1" x14ac:dyDescent="0.25">
      <c r="A111" s="131">
        <v>5</v>
      </c>
      <c r="B111" s="132">
        <v>2</v>
      </c>
      <c r="C111" s="132">
        <v>2</v>
      </c>
      <c r="D111" s="132">
        <v>1</v>
      </c>
      <c r="E111" s="132" t="s">
        <v>368</v>
      </c>
      <c r="F111" s="132" t="s">
        <v>327</v>
      </c>
      <c r="G111" s="132">
        <v>2</v>
      </c>
      <c r="H111" s="184">
        <v>21317.447493956253</v>
      </c>
    </row>
    <row r="112" spans="1:8" ht="19.5" customHeight="1" x14ac:dyDescent="0.25">
      <c r="A112" s="131">
        <v>5</v>
      </c>
      <c r="B112" s="132">
        <v>2</v>
      </c>
      <c r="C112" s="132">
        <v>3</v>
      </c>
      <c r="D112" s="132">
        <v>1</v>
      </c>
      <c r="E112" s="132" t="s">
        <v>368</v>
      </c>
      <c r="F112" s="132" t="s">
        <v>327</v>
      </c>
      <c r="G112" s="132">
        <v>3</v>
      </c>
      <c r="H112" s="184">
        <v>21482.667322593752</v>
      </c>
    </row>
    <row r="113" spans="1:8" ht="19.5" customHeight="1" x14ac:dyDescent="0.25">
      <c r="A113" s="131">
        <v>5</v>
      </c>
      <c r="B113" s="132">
        <v>2</v>
      </c>
      <c r="C113" s="132">
        <v>4</v>
      </c>
      <c r="D113" s="132">
        <v>1</v>
      </c>
      <c r="E113" s="132" t="s">
        <v>368</v>
      </c>
      <c r="F113" s="132" t="s">
        <v>327</v>
      </c>
      <c r="G113" s="132">
        <v>4</v>
      </c>
      <c r="H113" s="184">
        <v>12889.600393556251</v>
      </c>
    </row>
    <row r="114" spans="1:8" ht="19.5" customHeight="1" x14ac:dyDescent="0.25">
      <c r="A114" s="131">
        <v>5</v>
      </c>
      <c r="B114" s="132">
        <v>2</v>
      </c>
      <c r="C114" s="132">
        <v>5</v>
      </c>
      <c r="D114" s="132">
        <v>1</v>
      </c>
      <c r="E114" s="132" t="s">
        <v>368</v>
      </c>
      <c r="F114" s="132" t="s">
        <v>327</v>
      </c>
      <c r="G114" s="132">
        <v>5</v>
      </c>
      <c r="H114" s="184">
        <v>12889.600393556251</v>
      </c>
    </row>
    <row r="115" spans="1:8" ht="19.5" customHeight="1" thickBot="1" x14ac:dyDescent="0.3">
      <c r="A115" s="185">
        <v>5</v>
      </c>
      <c r="B115" s="186">
        <v>2</v>
      </c>
      <c r="C115" s="186">
        <v>6</v>
      </c>
      <c r="D115" s="186">
        <v>1</v>
      </c>
      <c r="E115" s="186" t="s">
        <v>368</v>
      </c>
      <c r="F115" s="186" t="s">
        <v>327</v>
      </c>
      <c r="G115" s="186">
        <v>6</v>
      </c>
      <c r="H115" s="187">
        <v>12889.600393556251</v>
      </c>
    </row>
    <row r="116" spans="1:8" ht="19.5" customHeight="1" x14ac:dyDescent="0.25">
      <c r="A116" s="288" t="s">
        <v>369</v>
      </c>
      <c r="B116" s="289"/>
      <c r="C116" s="289"/>
      <c r="D116" s="289"/>
      <c r="E116" s="289"/>
      <c r="F116" s="289"/>
      <c r="G116" s="289"/>
      <c r="H116" s="290"/>
    </row>
    <row r="117" spans="1:8" ht="19.5" customHeight="1" x14ac:dyDescent="0.25">
      <c r="A117" s="131">
        <v>3</v>
      </c>
      <c r="B117" s="132">
        <v>2</v>
      </c>
      <c r="C117" s="132">
        <v>1</v>
      </c>
      <c r="D117" s="132">
        <v>1</v>
      </c>
      <c r="E117" s="132" t="s">
        <v>367</v>
      </c>
      <c r="F117" s="132" t="s">
        <v>327</v>
      </c>
      <c r="G117" s="132">
        <v>1</v>
      </c>
      <c r="H117" s="184">
        <v>16726.462849687501</v>
      </c>
    </row>
    <row r="118" spans="1:8" ht="19.5" customHeight="1" x14ac:dyDescent="0.25">
      <c r="A118" s="131">
        <v>3</v>
      </c>
      <c r="B118" s="132">
        <v>2</v>
      </c>
      <c r="C118" s="132">
        <v>2</v>
      </c>
      <c r="D118" s="132">
        <v>1</v>
      </c>
      <c r="E118" s="132" t="s">
        <v>367</v>
      </c>
      <c r="F118" s="132" t="s">
        <v>327</v>
      </c>
      <c r="G118" s="132">
        <v>2</v>
      </c>
      <c r="H118" s="184">
        <v>16726.462849687501</v>
      </c>
    </row>
    <row r="119" spans="1:8" ht="19.5" customHeight="1" x14ac:dyDescent="0.25">
      <c r="A119" s="131">
        <v>3</v>
      </c>
      <c r="B119" s="132">
        <v>2</v>
      </c>
      <c r="C119" s="132">
        <v>3</v>
      </c>
      <c r="D119" s="132">
        <v>1</v>
      </c>
      <c r="E119" s="132" t="s">
        <v>367</v>
      </c>
      <c r="F119" s="132" t="s">
        <v>327</v>
      </c>
      <c r="G119" s="132">
        <v>3</v>
      </c>
      <c r="H119" s="184">
        <v>16726.462849687501</v>
      </c>
    </row>
    <row r="120" spans="1:8" ht="19.5" customHeight="1" x14ac:dyDescent="0.25">
      <c r="A120" s="131">
        <v>3</v>
      </c>
      <c r="B120" s="132">
        <v>2</v>
      </c>
      <c r="C120" s="132">
        <v>4</v>
      </c>
      <c r="D120" s="132">
        <v>1</v>
      </c>
      <c r="E120" s="132" t="s">
        <v>367</v>
      </c>
      <c r="F120" s="132" t="s">
        <v>327</v>
      </c>
      <c r="G120" s="132">
        <v>4</v>
      </c>
      <c r="H120" s="184">
        <v>16726.462849687501</v>
      </c>
    </row>
    <row r="121" spans="1:8" ht="19.5" customHeight="1" x14ac:dyDescent="0.25">
      <c r="A121" s="131">
        <v>3</v>
      </c>
      <c r="B121" s="132">
        <v>2</v>
      </c>
      <c r="C121" s="132">
        <v>5</v>
      </c>
      <c r="D121" s="132">
        <v>1</v>
      </c>
      <c r="E121" s="132" t="s">
        <v>367</v>
      </c>
      <c r="F121" s="132" t="s">
        <v>327</v>
      </c>
      <c r="G121" s="132">
        <v>5</v>
      </c>
      <c r="H121" s="184">
        <v>16726.462849687501</v>
      </c>
    </row>
    <row r="122" spans="1:8" ht="19.5" customHeight="1" thickBot="1" x14ac:dyDescent="0.3">
      <c r="A122" s="185">
        <v>3</v>
      </c>
      <c r="B122" s="186">
        <v>2</v>
      </c>
      <c r="C122" s="186">
        <v>6</v>
      </c>
      <c r="D122" s="186">
        <v>1</v>
      </c>
      <c r="E122" s="186" t="s">
        <v>367</v>
      </c>
      <c r="F122" s="186" t="s">
        <v>327</v>
      </c>
      <c r="G122" s="186">
        <v>6</v>
      </c>
      <c r="H122" s="187">
        <v>16726.462849687501</v>
      </c>
    </row>
    <row r="123" spans="1:8" ht="19.5" customHeight="1" x14ac:dyDescent="0.25">
      <c r="A123" s="288" t="s">
        <v>369</v>
      </c>
      <c r="B123" s="289"/>
      <c r="C123" s="289"/>
      <c r="D123" s="289"/>
      <c r="E123" s="289"/>
      <c r="F123" s="289"/>
      <c r="G123" s="289"/>
      <c r="H123" s="290"/>
    </row>
    <row r="124" spans="1:8" ht="19.5" customHeight="1" x14ac:dyDescent="0.25">
      <c r="A124" s="131">
        <v>5</v>
      </c>
      <c r="B124" s="132">
        <v>2</v>
      </c>
      <c r="C124" s="132">
        <v>1</v>
      </c>
      <c r="D124" s="132">
        <v>1</v>
      </c>
      <c r="E124" s="132" t="s">
        <v>368</v>
      </c>
      <c r="F124" s="132" t="s">
        <v>327</v>
      </c>
      <c r="G124" s="132">
        <v>1</v>
      </c>
      <c r="H124" s="184">
        <v>46403.052168768758</v>
      </c>
    </row>
    <row r="125" spans="1:8" ht="19.5" customHeight="1" x14ac:dyDescent="0.25">
      <c r="A125" s="131">
        <v>5</v>
      </c>
      <c r="B125" s="132">
        <v>2</v>
      </c>
      <c r="C125" s="132">
        <v>2</v>
      </c>
      <c r="D125" s="132">
        <v>1</v>
      </c>
      <c r="E125" s="132" t="s">
        <v>368</v>
      </c>
      <c r="F125" s="132" t="s">
        <v>327</v>
      </c>
      <c r="G125" s="132">
        <v>2</v>
      </c>
      <c r="H125" s="184">
        <v>18217.530907143751</v>
      </c>
    </row>
    <row r="126" spans="1:8" ht="19.5" customHeight="1" x14ac:dyDescent="0.25">
      <c r="A126" s="131">
        <v>5</v>
      </c>
      <c r="B126" s="132">
        <v>2</v>
      </c>
      <c r="C126" s="132">
        <v>3</v>
      </c>
      <c r="D126" s="132">
        <v>1</v>
      </c>
      <c r="E126" s="132" t="s">
        <v>368</v>
      </c>
      <c r="F126" s="132" t="s">
        <v>327</v>
      </c>
      <c r="G126" s="132">
        <v>3</v>
      </c>
      <c r="H126" s="184">
        <v>15037.458165843749</v>
      </c>
    </row>
    <row r="127" spans="1:8" ht="19.5" customHeight="1" x14ac:dyDescent="0.25">
      <c r="A127" s="131">
        <v>5</v>
      </c>
      <c r="B127" s="132">
        <v>2</v>
      </c>
      <c r="C127" s="132">
        <v>4</v>
      </c>
      <c r="D127" s="132">
        <v>1</v>
      </c>
      <c r="E127" s="132" t="s">
        <v>368</v>
      </c>
      <c r="F127" s="132" t="s">
        <v>327</v>
      </c>
      <c r="G127" s="132">
        <v>4</v>
      </c>
      <c r="H127" s="184">
        <v>10311.51673085625</v>
      </c>
    </row>
    <row r="128" spans="1:8" ht="19.5" customHeight="1" x14ac:dyDescent="0.25">
      <c r="A128" s="131">
        <v>5</v>
      </c>
      <c r="B128" s="132">
        <v>2</v>
      </c>
      <c r="C128" s="132">
        <v>5</v>
      </c>
      <c r="D128" s="132">
        <v>1</v>
      </c>
      <c r="E128" s="132" t="s">
        <v>368</v>
      </c>
      <c r="F128" s="132" t="s">
        <v>327</v>
      </c>
      <c r="G128" s="132">
        <v>5</v>
      </c>
      <c r="H128" s="184">
        <v>10311.51673085625</v>
      </c>
    </row>
    <row r="129" spans="1:29" ht="19.5" customHeight="1" thickBot="1" x14ac:dyDescent="0.3">
      <c r="A129" s="185">
        <v>5</v>
      </c>
      <c r="B129" s="186">
        <v>2</v>
      </c>
      <c r="C129" s="186">
        <v>6</v>
      </c>
      <c r="D129" s="186">
        <v>1</v>
      </c>
      <c r="E129" s="186" t="s">
        <v>368</v>
      </c>
      <c r="F129" s="186" t="s">
        <v>327</v>
      </c>
      <c r="G129" s="186">
        <v>6</v>
      </c>
      <c r="H129" s="187">
        <v>10311.51673085625</v>
      </c>
    </row>
    <row r="130" spans="1:29" ht="19.5" customHeight="1" x14ac:dyDescent="0.25">
      <c r="A130" s="129">
        <v>7</v>
      </c>
      <c r="B130" s="130">
        <v>2</v>
      </c>
      <c r="C130" s="130">
        <v>1</v>
      </c>
      <c r="D130" s="130">
        <v>1</v>
      </c>
      <c r="E130" s="130" t="s">
        <v>324</v>
      </c>
      <c r="F130" s="130" t="s">
        <v>327</v>
      </c>
      <c r="G130" s="130">
        <v>1</v>
      </c>
      <c r="H130" s="183">
        <v>5387.6386694812509</v>
      </c>
    </row>
    <row r="131" spans="1:29" ht="19.5" customHeight="1" x14ac:dyDescent="0.25">
      <c r="A131" s="131">
        <v>7</v>
      </c>
      <c r="B131" s="132">
        <v>2</v>
      </c>
      <c r="C131" s="132">
        <v>2</v>
      </c>
      <c r="D131" s="132">
        <v>1</v>
      </c>
      <c r="E131" s="132" t="s">
        <v>324</v>
      </c>
      <c r="F131" s="132" t="s">
        <v>327</v>
      </c>
      <c r="G131" s="132">
        <v>2</v>
      </c>
      <c r="H131" s="184">
        <v>4310.4381035625011</v>
      </c>
    </row>
    <row r="132" spans="1:29" ht="19.5" customHeight="1" x14ac:dyDescent="0.25">
      <c r="A132" s="131">
        <v>7</v>
      </c>
      <c r="B132" s="132">
        <v>2</v>
      </c>
      <c r="C132" s="132">
        <v>3</v>
      </c>
      <c r="D132" s="132">
        <v>1</v>
      </c>
      <c r="E132" s="132" t="s">
        <v>324</v>
      </c>
      <c r="F132" s="132" t="s">
        <v>327</v>
      </c>
      <c r="G132" s="132">
        <v>3</v>
      </c>
      <c r="H132" s="184">
        <v>3448.3504828500008</v>
      </c>
    </row>
    <row r="133" spans="1:29" ht="19.5" customHeight="1" thickBot="1" x14ac:dyDescent="0.3">
      <c r="A133" s="185">
        <v>7</v>
      </c>
      <c r="B133" s="186">
        <v>2</v>
      </c>
      <c r="C133" s="186">
        <v>4</v>
      </c>
      <c r="D133" s="186">
        <v>1</v>
      </c>
      <c r="E133" s="186" t="s">
        <v>324</v>
      </c>
      <c r="F133" s="186" t="s">
        <v>327</v>
      </c>
      <c r="G133" s="186">
        <v>4</v>
      </c>
      <c r="H133" s="187">
        <v>2758.8439702687501</v>
      </c>
    </row>
    <row r="134" spans="1:29" ht="19.5" customHeight="1" x14ac:dyDescent="0.25">
      <c r="A134" s="129">
        <v>8</v>
      </c>
      <c r="B134" s="130">
        <v>2</v>
      </c>
      <c r="C134" s="130">
        <v>1</v>
      </c>
      <c r="D134" s="130">
        <v>1</v>
      </c>
      <c r="E134" s="130" t="s">
        <v>325</v>
      </c>
      <c r="F134" s="130" t="s">
        <v>327</v>
      </c>
      <c r="G134" s="130">
        <v>1</v>
      </c>
      <c r="H134" s="183">
        <v>1070.845957125</v>
      </c>
    </row>
    <row r="135" spans="1:29" ht="19.5" customHeight="1" x14ac:dyDescent="0.25">
      <c r="A135" s="131">
        <v>8</v>
      </c>
      <c r="B135" s="132">
        <v>2</v>
      </c>
      <c r="C135" s="132">
        <v>2</v>
      </c>
      <c r="D135" s="132">
        <v>1</v>
      </c>
      <c r="E135" s="132" t="s">
        <v>325</v>
      </c>
      <c r="F135" s="132" t="s">
        <v>327</v>
      </c>
      <c r="G135" s="132">
        <v>2</v>
      </c>
      <c r="H135" s="184">
        <v>875.17433981250008</v>
      </c>
    </row>
    <row r="136" spans="1:29" ht="19.5" customHeight="1" x14ac:dyDescent="0.25">
      <c r="A136" s="131">
        <v>8</v>
      </c>
      <c r="B136" s="132">
        <v>2</v>
      </c>
      <c r="C136" s="132">
        <v>3</v>
      </c>
      <c r="D136" s="132">
        <v>1</v>
      </c>
      <c r="E136" s="132" t="s">
        <v>325</v>
      </c>
      <c r="F136" s="132" t="s">
        <v>327</v>
      </c>
      <c r="G136" s="132">
        <v>3</v>
      </c>
      <c r="H136" s="184">
        <v>758.77804012500008</v>
      </c>
    </row>
    <row r="137" spans="1:29" ht="19.5" customHeight="1" thickBot="1" x14ac:dyDescent="0.3">
      <c r="A137" s="190">
        <v>8</v>
      </c>
      <c r="B137" s="191">
        <v>2</v>
      </c>
      <c r="C137" s="191">
        <v>4</v>
      </c>
      <c r="D137" s="191">
        <v>1</v>
      </c>
      <c r="E137" s="191" t="s">
        <v>325</v>
      </c>
      <c r="F137" s="191" t="s">
        <v>327</v>
      </c>
      <c r="G137" s="191">
        <v>4</v>
      </c>
      <c r="H137" s="192">
        <v>269.28441225</v>
      </c>
    </row>
    <row r="138" spans="1:29" s="43" customFormat="1" ht="68.25" customHeight="1" x14ac:dyDescent="0.25">
      <c r="A138" s="242" t="s">
        <v>354</v>
      </c>
      <c r="B138" s="243"/>
      <c r="C138" s="243"/>
      <c r="D138" s="243"/>
      <c r="E138" s="243"/>
      <c r="F138" s="243"/>
      <c r="G138" s="243"/>
      <c r="H138" s="244"/>
      <c r="I138" s="41"/>
      <c r="J138" s="134"/>
      <c r="K138" s="41"/>
      <c r="L138" s="41"/>
      <c r="M138" s="41"/>
      <c r="N138" s="41"/>
      <c r="O138" s="41"/>
      <c r="P138" s="41"/>
      <c r="Q138" s="41"/>
      <c r="R138" s="41"/>
      <c r="S138" s="41"/>
      <c r="T138" s="41"/>
      <c r="U138" s="41"/>
      <c r="V138" s="41"/>
      <c r="W138" s="41"/>
      <c r="X138" s="41"/>
      <c r="Y138" s="41"/>
      <c r="Z138" s="41"/>
      <c r="AA138" s="41"/>
      <c r="AB138" s="41"/>
      <c r="AC138" s="41"/>
    </row>
    <row r="139" spans="1:29" s="124" customFormat="1" ht="42" customHeight="1" x14ac:dyDescent="0.25">
      <c r="A139" s="245" t="s">
        <v>443</v>
      </c>
      <c r="B139" s="246"/>
      <c r="C139" s="246"/>
      <c r="D139" s="246"/>
      <c r="E139" s="246"/>
      <c r="F139" s="246"/>
      <c r="G139" s="246"/>
      <c r="H139" s="247"/>
      <c r="I139" s="134"/>
      <c r="J139" s="134"/>
      <c r="K139" s="134"/>
      <c r="L139" s="134"/>
      <c r="M139" s="134"/>
      <c r="N139" s="134"/>
      <c r="O139" s="134"/>
      <c r="P139" s="134"/>
      <c r="Q139" s="134"/>
      <c r="R139" s="134"/>
      <c r="S139" s="134"/>
      <c r="T139" s="134"/>
      <c r="U139" s="134"/>
      <c r="V139" s="134"/>
      <c r="W139" s="134"/>
      <c r="X139" s="134"/>
      <c r="Y139" s="134"/>
      <c r="Z139" s="134"/>
      <c r="AA139" s="134"/>
      <c r="AB139" s="134"/>
      <c r="AC139" s="134"/>
    </row>
    <row r="140" spans="1:29" s="124" customFormat="1" ht="35.1" customHeight="1" x14ac:dyDescent="0.25">
      <c r="A140" s="245" t="s">
        <v>259</v>
      </c>
      <c r="B140" s="246"/>
      <c r="C140" s="246"/>
      <c r="D140" s="246"/>
      <c r="E140" s="246"/>
      <c r="F140" s="246"/>
      <c r="G140" s="246"/>
      <c r="H140" s="247"/>
      <c r="I140" s="134"/>
      <c r="J140" s="134"/>
      <c r="K140" s="134"/>
      <c r="L140" s="134"/>
      <c r="M140" s="134"/>
      <c r="N140" s="134"/>
      <c r="O140" s="134"/>
      <c r="P140" s="134"/>
      <c r="Q140" s="134"/>
      <c r="R140" s="134"/>
      <c r="S140" s="134"/>
      <c r="T140" s="134"/>
      <c r="U140" s="134"/>
      <c r="V140" s="134"/>
      <c r="W140" s="134"/>
      <c r="X140" s="134"/>
      <c r="Y140" s="134"/>
      <c r="Z140" s="134"/>
      <c r="AA140" s="134"/>
      <c r="AB140" s="134"/>
      <c r="AC140" s="134"/>
    </row>
    <row r="141" spans="1:29" s="124" customFormat="1" ht="35.1" customHeight="1" x14ac:dyDescent="0.25">
      <c r="A141" s="245" t="s">
        <v>341</v>
      </c>
      <c r="B141" s="246"/>
      <c r="C141" s="246"/>
      <c r="D141" s="246"/>
      <c r="E141" s="246"/>
      <c r="F141" s="246"/>
      <c r="G141" s="246"/>
      <c r="H141" s="247"/>
      <c r="I141" s="134"/>
      <c r="J141" s="134"/>
      <c r="K141" s="134"/>
      <c r="L141" s="134"/>
      <c r="M141" s="134"/>
      <c r="N141" s="134"/>
      <c r="O141" s="134"/>
      <c r="P141" s="134"/>
      <c r="Q141" s="134"/>
      <c r="R141" s="134"/>
      <c r="S141" s="134"/>
      <c r="T141" s="134"/>
      <c r="U141" s="134"/>
      <c r="V141" s="134"/>
      <c r="W141" s="134"/>
      <c r="X141" s="134"/>
      <c r="Y141" s="134"/>
      <c r="Z141" s="134"/>
      <c r="AA141" s="134"/>
      <c r="AB141" s="134"/>
      <c r="AC141" s="134"/>
    </row>
    <row r="142" spans="1:29" s="124" customFormat="1" ht="30" customHeight="1" x14ac:dyDescent="0.25">
      <c r="A142" s="245" t="s">
        <v>255</v>
      </c>
      <c r="B142" s="246"/>
      <c r="C142" s="246"/>
      <c r="D142" s="246"/>
      <c r="E142" s="246"/>
      <c r="F142" s="246"/>
      <c r="G142" s="246"/>
      <c r="H142" s="247"/>
      <c r="I142" s="134"/>
      <c r="J142" s="134"/>
      <c r="K142" s="134"/>
      <c r="L142" s="134"/>
      <c r="M142" s="134"/>
      <c r="N142" s="134"/>
      <c r="O142" s="134"/>
      <c r="P142" s="134"/>
      <c r="Q142" s="134"/>
      <c r="R142" s="134"/>
      <c r="S142" s="134"/>
      <c r="T142" s="134"/>
      <c r="U142" s="134"/>
      <c r="V142" s="134"/>
      <c r="W142" s="134"/>
      <c r="X142" s="134"/>
      <c r="Y142" s="134"/>
      <c r="Z142" s="134"/>
      <c r="AA142" s="134"/>
      <c r="AB142" s="134"/>
      <c r="AC142" s="134"/>
    </row>
    <row r="143" spans="1:29" s="124" customFormat="1" ht="30" customHeight="1" x14ac:dyDescent="0.25">
      <c r="A143" s="245" t="s">
        <v>260</v>
      </c>
      <c r="B143" s="246"/>
      <c r="C143" s="246"/>
      <c r="D143" s="246"/>
      <c r="E143" s="246"/>
      <c r="F143" s="246"/>
      <c r="G143" s="246"/>
      <c r="H143" s="247"/>
      <c r="I143" s="134"/>
      <c r="J143" s="134"/>
      <c r="K143" s="134"/>
      <c r="L143" s="134"/>
      <c r="M143" s="134"/>
      <c r="N143" s="134"/>
      <c r="O143" s="134"/>
      <c r="P143" s="134"/>
      <c r="Q143" s="134"/>
      <c r="R143" s="134"/>
      <c r="S143" s="134"/>
      <c r="T143" s="134"/>
      <c r="U143" s="134"/>
      <c r="V143" s="134"/>
      <c r="W143" s="134"/>
      <c r="X143" s="134"/>
      <c r="Y143" s="134"/>
      <c r="Z143" s="134"/>
      <c r="AA143" s="134"/>
      <c r="AB143" s="134"/>
      <c r="AC143" s="134"/>
    </row>
    <row r="144" spans="1:29" s="124" customFormat="1" ht="30" customHeight="1" thickBot="1" x14ac:dyDescent="0.3">
      <c r="A144" s="248" t="s">
        <v>374</v>
      </c>
      <c r="B144" s="249"/>
      <c r="C144" s="249"/>
      <c r="D144" s="249"/>
      <c r="E144" s="249"/>
      <c r="F144" s="249"/>
      <c r="G144" s="249"/>
      <c r="H144" s="250"/>
      <c r="I144" s="134"/>
      <c r="J144" s="134"/>
      <c r="K144" s="134"/>
      <c r="L144" s="134"/>
      <c r="M144" s="134"/>
      <c r="N144" s="134"/>
      <c r="O144" s="134"/>
      <c r="P144" s="134"/>
      <c r="Q144" s="134"/>
      <c r="R144" s="134"/>
      <c r="S144" s="134"/>
      <c r="T144" s="134"/>
      <c r="U144" s="134"/>
      <c r="V144" s="134"/>
      <c r="W144" s="134"/>
      <c r="X144" s="134"/>
      <c r="Y144" s="134"/>
      <c r="Z144" s="134"/>
      <c r="AA144" s="134"/>
      <c r="AB144" s="134"/>
      <c r="AC144" s="134"/>
    </row>
    <row r="145" spans="1:8" s="135" customFormat="1" ht="35.1" customHeight="1" x14ac:dyDescent="0.25">
      <c r="A145" s="275" t="s">
        <v>375</v>
      </c>
      <c r="B145" s="276"/>
      <c r="C145" s="276"/>
      <c r="D145" s="276"/>
      <c r="E145" s="276"/>
      <c r="F145" s="276"/>
      <c r="G145" s="276"/>
      <c r="H145" s="277"/>
    </row>
    <row r="146" spans="1:8" s="135" customFormat="1" ht="35.1" customHeight="1" x14ac:dyDescent="0.25">
      <c r="A146" s="269" t="s">
        <v>376</v>
      </c>
      <c r="B146" s="270"/>
      <c r="C146" s="270"/>
      <c r="D146" s="270"/>
      <c r="E146" s="270"/>
      <c r="F146" s="270"/>
      <c r="G146" s="270"/>
      <c r="H146" s="271"/>
    </row>
    <row r="147" spans="1:8" s="135" customFormat="1" ht="35.1" customHeight="1" x14ac:dyDescent="0.25">
      <c r="A147" s="269" t="s">
        <v>377</v>
      </c>
      <c r="B147" s="270"/>
      <c r="C147" s="270"/>
      <c r="D147" s="270"/>
      <c r="E147" s="270"/>
      <c r="F147" s="270"/>
      <c r="G147" s="270"/>
      <c r="H147" s="271"/>
    </row>
    <row r="148" spans="1:8" s="135" customFormat="1" ht="35.1" customHeight="1" x14ac:dyDescent="0.25">
      <c r="A148" s="269" t="s">
        <v>378</v>
      </c>
      <c r="B148" s="270"/>
      <c r="C148" s="270"/>
      <c r="D148" s="270"/>
      <c r="E148" s="270"/>
      <c r="F148" s="270"/>
      <c r="G148" s="270"/>
      <c r="H148" s="271"/>
    </row>
    <row r="149" spans="1:8" s="135" customFormat="1" ht="35.1" customHeight="1" thickBot="1" x14ac:dyDescent="0.3">
      <c r="A149" s="272" t="s">
        <v>379</v>
      </c>
      <c r="B149" s="273"/>
      <c r="C149" s="273"/>
      <c r="D149" s="273"/>
      <c r="E149" s="273"/>
      <c r="F149" s="273"/>
      <c r="G149" s="273"/>
      <c r="H149" s="274"/>
    </row>
  </sheetData>
  <mergeCells count="32">
    <mergeCell ref="A102:H102"/>
    <mergeCell ref="A109:H109"/>
    <mergeCell ref="A116:H116"/>
    <mergeCell ref="A123:H123"/>
    <mergeCell ref="A58:H58"/>
    <mergeCell ref="A65:H65"/>
    <mergeCell ref="A72:H72"/>
    <mergeCell ref="A79:H79"/>
    <mergeCell ref="A14:H14"/>
    <mergeCell ref="A21:H21"/>
    <mergeCell ref="A28:H28"/>
    <mergeCell ref="A35:H35"/>
    <mergeCell ref="A1:H1"/>
    <mergeCell ref="A2:H2"/>
    <mergeCell ref="A3:H3"/>
    <mergeCell ref="A4:D4"/>
    <mergeCell ref="E4:E5"/>
    <mergeCell ref="F4:F5"/>
    <mergeCell ref="G4:G5"/>
    <mergeCell ref="H4:H5"/>
    <mergeCell ref="A146:H146"/>
    <mergeCell ref="A147:H147"/>
    <mergeCell ref="A148:H148"/>
    <mergeCell ref="A149:H149"/>
    <mergeCell ref="A138:H138"/>
    <mergeCell ref="A139:H139"/>
    <mergeCell ref="A140:H140"/>
    <mergeCell ref="A141:H141"/>
    <mergeCell ref="A142:H142"/>
    <mergeCell ref="A143:H143"/>
    <mergeCell ref="A144:H144"/>
    <mergeCell ref="A145:H145"/>
  </mergeCells>
  <pageMargins left="0.74803149606299213" right="0.74803149606299213" top="0.74803149606299213" bottom="0.74803149606299213" header="0.31496062992125984" footer="0.31496062992125984"/>
  <pageSetup scale="76" fitToHeight="0" orientation="portrait"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O174"/>
  <sheetViews>
    <sheetView view="pageBreakPreview" zoomScaleNormal="100" zoomScaleSheetLayoutView="100" workbookViewId="0">
      <selection activeCell="A2" sqref="A2:C2"/>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78" t="str">
        <f>'1ZH'!A1:E1</f>
        <v>MUNICIPIO DE VALLE DEL ROSARIO</v>
      </c>
      <c r="B1" s="279"/>
      <c r="C1" s="280"/>
    </row>
    <row r="2" spans="1:3" s="8" customFormat="1" ht="19.5" customHeight="1" thickBot="1" x14ac:dyDescent="0.3">
      <c r="A2" s="281" t="str">
        <f>'1ZH'!A2:E2</f>
        <v>TABLA DE VALORES PARA EL EJERCICIO FISCAL 2026</v>
      </c>
      <c r="B2" s="282"/>
      <c r="C2" s="283"/>
    </row>
    <row r="3" spans="1:3" ht="19.5" customHeight="1" thickBot="1" x14ac:dyDescent="0.3">
      <c r="A3" s="233" t="s">
        <v>252</v>
      </c>
      <c r="B3" s="234"/>
      <c r="C3" s="235"/>
    </row>
    <row r="4" spans="1:3" ht="39.75" customHeight="1" thickBot="1" x14ac:dyDescent="0.3">
      <c r="A4" s="233" t="s">
        <v>237</v>
      </c>
      <c r="B4" s="234"/>
      <c r="C4" s="235"/>
    </row>
    <row r="5" spans="1:3" ht="19.5" customHeight="1" thickBot="1" x14ac:dyDescent="0.3">
      <c r="A5" s="32" t="s">
        <v>444</v>
      </c>
      <c r="B5" s="32" t="s">
        <v>445</v>
      </c>
      <c r="C5" s="33" t="s">
        <v>211</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5">
        <v>5000.01</v>
      </c>
      <c r="B11" s="26" t="s">
        <v>236</v>
      </c>
      <c r="C11" s="27">
        <v>0.6</v>
      </c>
    </row>
    <row r="12" spans="1:3" ht="30" customHeight="1" thickBot="1" x14ac:dyDescent="0.3">
      <c r="A12" s="233" t="s">
        <v>238</v>
      </c>
      <c r="B12" s="234"/>
      <c r="C12" s="235"/>
    </row>
    <row r="13" spans="1:3" ht="19.5" customHeight="1" thickBot="1" x14ac:dyDescent="0.3">
      <c r="A13" s="32" t="s">
        <v>444</v>
      </c>
      <c r="B13" s="32" t="s">
        <v>445</v>
      </c>
      <c r="C13" s="33" t="s">
        <v>211</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5">
        <v>5000.01</v>
      </c>
      <c r="B19" s="26" t="s">
        <v>236</v>
      </c>
      <c r="C19" s="27">
        <v>0.6</v>
      </c>
    </row>
    <row r="20" spans="1:3" ht="19.5" customHeight="1" thickBot="1" x14ac:dyDescent="0.3">
      <c r="A20" s="294" t="s">
        <v>239</v>
      </c>
      <c r="B20" s="295"/>
      <c r="C20" s="296"/>
    </row>
    <row r="21" spans="1:3" ht="19.5" customHeight="1" thickBot="1" x14ac:dyDescent="0.3">
      <c r="A21" s="31" t="s">
        <v>446</v>
      </c>
      <c r="B21" s="32" t="s">
        <v>447</v>
      </c>
      <c r="C21" s="122" t="s">
        <v>211</v>
      </c>
    </row>
    <row r="22" spans="1:3" ht="19.5" customHeight="1" x14ac:dyDescent="0.25">
      <c r="A22" s="28">
        <v>0.01</v>
      </c>
      <c r="B22" s="29" t="s">
        <v>240</v>
      </c>
      <c r="C22" s="30">
        <v>2.5000000000000001E-2</v>
      </c>
    </row>
    <row r="23" spans="1:3" ht="19.5" customHeight="1" x14ac:dyDescent="0.25">
      <c r="A23" s="11" t="s">
        <v>241</v>
      </c>
      <c r="B23" s="12" t="s">
        <v>242</v>
      </c>
      <c r="C23" s="13">
        <v>0.05</v>
      </c>
    </row>
    <row r="24" spans="1:3" ht="19.5" customHeight="1" x14ac:dyDescent="0.25">
      <c r="A24" s="11" t="s">
        <v>245</v>
      </c>
      <c r="B24" s="12" t="s">
        <v>243</v>
      </c>
      <c r="C24" s="13">
        <v>0.1</v>
      </c>
    </row>
    <row r="25" spans="1:3" ht="19.5" customHeight="1" x14ac:dyDescent="0.25">
      <c r="A25" s="11" t="s">
        <v>246</v>
      </c>
      <c r="B25" s="12" t="s">
        <v>244</v>
      </c>
      <c r="C25" s="13">
        <v>0.15</v>
      </c>
    </row>
    <row r="26" spans="1:3" ht="19.5" customHeight="1" x14ac:dyDescent="0.25">
      <c r="A26" s="11" t="s">
        <v>247</v>
      </c>
      <c r="B26" s="12" t="s">
        <v>248</v>
      </c>
      <c r="C26" s="13">
        <v>0.2</v>
      </c>
    </row>
    <row r="27" spans="1:3" ht="19.5" customHeight="1" x14ac:dyDescent="0.25">
      <c r="A27" s="11" t="s">
        <v>249</v>
      </c>
      <c r="B27" s="12" t="s">
        <v>250</v>
      </c>
      <c r="C27" s="13">
        <v>0.25</v>
      </c>
    </row>
    <row r="28" spans="1:3" ht="19.5" customHeight="1" thickBot="1" x14ac:dyDescent="0.3">
      <c r="A28" s="25" t="s">
        <v>251</v>
      </c>
      <c r="B28" s="26" t="s">
        <v>236</v>
      </c>
      <c r="C28" s="27">
        <v>0.3</v>
      </c>
    </row>
    <row r="29" spans="1:3" s="14" customFormat="1" ht="35.1" customHeight="1" x14ac:dyDescent="0.25">
      <c r="A29" s="242" t="s">
        <v>381</v>
      </c>
      <c r="B29" s="243"/>
      <c r="C29" s="244"/>
    </row>
    <row r="30" spans="1:3" s="14" customFormat="1" ht="35.1" customHeight="1" x14ac:dyDescent="0.25">
      <c r="A30" s="245" t="s">
        <v>262</v>
      </c>
      <c r="B30" s="246"/>
      <c r="C30" s="247"/>
    </row>
    <row r="31" spans="1:3" s="14" customFormat="1" ht="35.1" customHeight="1" thickBot="1" x14ac:dyDescent="0.3">
      <c r="A31" s="248" t="s">
        <v>274</v>
      </c>
      <c r="B31" s="249"/>
      <c r="C31" s="250"/>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BB50D-3252-41C1-8A4B-2729BCA55075}">
  <sheetPr>
    <pageSetUpPr fitToPage="1"/>
  </sheetPr>
  <dimension ref="A1:Y82"/>
  <sheetViews>
    <sheetView tabSelected="1" view="pageBreakPreview" zoomScaleNormal="100" zoomScaleSheetLayoutView="100" workbookViewId="0">
      <selection sqref="A1:H1"/>
    </sheetView>
  </sheetViews>
  <sheetFormatPr baseColWidth="10" defaultColWidth="11.42578125" defaultRowHeight="13.5" x14ac:dyDescent="0.25"/>
  <cols>
    <col min="1" max="4" width="8.7109375" style="4" customWidth="1"/>
    <col min="5" max="5" width="23.85546875" style="4" customWidth="1"/>
    <col min="6" max="6" width="31.42578125" style="4" customWidth="1"/>
    <col min="7" max="7" width="11.42578125" style="4"/>
    <col min="8" max="8" width="21.7109375" style="136" customWidth="1"/>
    <col min="9" max="16384" width="11.42578125" style="4"/>
  </cols>
  <sheetData>
    <row r="1" spans="1:25" s="47" customFormat="1" ht="19.5" customHeight="1" x14ac:dyDescent="0.25">
      <c r="A1" s="278" t="s">
        <v>279</v>
      </c>
      <c r="B1" s="279"/>
      <c r="C1" s="279"/>
      <c r="D1" s="279"/>
      <c r="E1" s="279"/>
      <c r="F1" s="279"/>
      <c r="G1" s="279"/>
      <c r="H1" s="280"/>
    </row>
    <row r="2" spans="1:25" s="47" customFormat="1" ht="19.5" customHeight="1" thickBot="1" x14ac:dyDescent="0.3">
      <c r="A2" s="230" t="s">
        <v>263</v>
      </c>
      <c r="B2" s="231"/>
      <c r="C2" s="231"/>
      <c r="D2" s="231"/>
      <c r="E2" s="231"/>
      <c r="F2" s="231"/>
      <c r="G2" s="231"/>
      <c r="H2" s="232"/>
    </row>
    <row r="3" spans="1:25" s="37" customFormat="1" ht="19.5" customHeight="1" thickBot="1" x14ac:dyDescent="0.3">
      <c r="A3" s="299" t="s">
        <v>342</v>
      </c>
      <c r="B3" s="300"/>
      <c r="C3" s="300"/>
      <c r="D3" s="300"/>
      <c r="E3" s="300"/>
      <c r="F3" s="300"/>
      <c r="G3" s="300"/>
      <c r="H3" s="301"/>
      <c r="I3" s="38"/>
      <c r="J3" s="38"/>
      <c r="K3" s="38"/>
      <c r="L3" s="38"/>
      <c r="M3" s="38"/>
      <c r="N3" s="38"/>
      <c r="O3" s="38"/>
      <c r="P3" s="38"/>
      <c r="Q3" s="38"/>
      <c r="R3" s="38"/>
      <c r="S3" s="38"/>
      <c r="T3" s="38"/>
      <c r="U3" s="38"/>
      <c r="V3" s="38"/>
      <c r="W3" s="38"/>
      <c r="X3" s="38"/>
      <c r="Y3" s="38"/>
    </row>
    <row r="4" spans="1:25" s="37" customFormat="1" ht="19.5" customHeight="1" thickBot="1" x14ac:dyDescent="0.3">
      <c r="A4" s="299" t="s">
        <v>12</v>
      </c>
      <c r="B4" s="300"/>
      <c r="C4" s="300"/>
      <c r="D4" s="301"/>
      <c r="E4" s="284" t="s">
        <v>372</v>
      </c>
      <c r="F4" s="284" t="s">
        <v>373</v>
      </c>
      <c r="G4" s="284" t="s">
        <v>382</v>
      </c>
      <c r="H4" s="297" t="s">
        <v>448</v>
      </c>
      <c r="I4" s="38"/>
      <c r="J4" s="38"/>
      <c r="K4" s="38"/>
      <c r="L4" s="38"/>
      <c r="M4" s="38"/>
      <c r="N4" s="38"/>
      <c r="O4" s="38"/>
      <c r="P4" s="38"/>
      <c r="Q4" s="38"/>
      <c r="R4" s="38"/>
      <c r="S4" s="38"/>
      <c r="T4" s="38"/>
      <c r="U4" s="38"/>
      <c r="V4" s="38"/>
      <c r="W4" s="38"/>
      <c r="X4" s="38"/>
    </row>
    <row r="5" spans="1:25" s="37" customFormat="1" ht="90" customHeight="1" thickBot="1" x14ac:dyDescent="0.3">
      <c r="A5" s="137" t="s">
        <v>371</v>
      </c>
      <c r="B5" s="137" t="s">
        <v>372</v>
      </c>
      <c r="C5" s="137" t="s">
        <v>373</v>
      </c>
      <c r="D5" s="138" t="s">
        <v>382</v>
      </c>
      <c r="E5" s="285"/>
      <c r="F5" s="285"/>
      <c r="G5" s="285"/>
      <c r="H5" s="298"/>
      <c r="I5" s="38"/>
      <c r="J5" s="38"/>
      <c r="K5" s="38"/>
      <c r="L5" s="38"/>
      <c r="M5" s="38"/>
      <c r="N5" s="38"/>
      <c r="O5" s="38"/>
      <c r="P5" s="38"/>
      <c r="Q5" s="38"/>
      <c r="R5" s="38"/>
      <c r="S5" s="38"/>
      <c r="T5" s="38"/>
      <c r="U5" s="38"/>
      <c r="V5" s="38"/>
      <c r="W5" s="38"/>
      <c r="X5" s="38"/>
    </row>
    <row r="6" spans="1:25" ht="19.5" customHeight="1" x14ac:dyDescent="0.25">
      <c r="A6" s="139">
        <v>2</v>
      </c>
      <c r="B6" s="142">
        <v>1</v>
      </c>
      <c r="C6" s="142">
        <v>1</v>
      </c>
      <c r="D6" s="142">
        <v>1</v>
      </c>
      <c r="E6" s="140" t="s">
        <v>302</v>
      </c>
      <c r="F6" s="140" t="s">
        <v>303</v>
      </c>
      <c r="G6" s="140" t="s">
        <v>304</v>
      </c>
      <c r="H6" s="193">
        <v>2034.1025775000001</v>
      </c>
    </row>
    <row r="7" spans="1:25" ht="19.5" customHeight="1" x14ac:dyDescent="0.25">
      <c r="A7" s="94">
        <v>2</v>
      </c>
      <c r="B7" s="118">
        <v>1</v>
      </c>
      <c r="C7" s="118">
        <v>1</v>
      </c>
      <c r="D7" s="118">
        <v>2</v>
      </c>
      <c r="E7" s="58" t="s">
        <v>302</v>
      </c>
      <c r="F7" s="58" t="s">
        <v>303</v>
      </c>
      <c r="G7" s="58" t="s">
        <v>305</v>
      </c>
      <c r="H7" s="194">
        <v>1715.5263825000002</v>
      </c>
    </row>
    <row r="8" spans="1:25" ht="19.5" customHeight="1" x14ac:dyDescent="0.25">
      <c r="A8" s="94">
        <v>2</v>
      </c>
      <c r="B8" s="118">
        <v>1</v>
      </c>
      <c r="C8" s="118">
        <v>1</v>
      </c>
      <c r="D8" s="118">
        <v>3</v>
      </c>
      <c r="E8" s="58" t="s">
        <v>302</v>
      </c>
      <c r="F8" s="58" t="s">
        <v>303</v>
      </c>
      <c r="G8" s="58" t="s">
        <v>306</v>
      </c>
      <c r="H8" s="194">
        <v>1524.6384300000002</v>
      </c>
    </row>
    <row r="9" spans="1:25" ht="19.5" customHeight="1" x14ac:dyDescent="0.25">
      <c r="A9" s="94">
        <v>2</v>
      </c>
      <c r="B9" s="118">
        <v>1</v>
      </c>
      <c r="C9" s="118">
        <v>1</v>
      </c>
      <c r="D9" s="118">
        <v>4</v>
      </c>
      <c r="E9" s="58" t="s">
        <v>302</v>
      </c>
      <c r="F9" s="58" t="s">
        <v>307</v>
      </c>
      <c r="G9" s="58" t="s">
        <v>308</v>
      </c>
      <c r="H9" s="195" t="s">
        <v>309</v>
      </c>
    </row>
    <row r="10" spans="1:25" ht="19.5" customHeight="1" thickBot="1" x14ac:dyDescent="0.3">
      <c r="A10" s="95">
        <v>2</v>
      </c>
      <c r="B10" s="144">
        <v>1</v>
      </c>
      <c r="C10" s="144">
        <v>1</v>
      </c>
      <c r="D10" s="144">
        <v>5</v>
      </c>
      <c r="E10" s="59" t="s">
        <v>302</v>
      </c>
      <c r="F10" s="59" t="s">
        <v>310</v>
      </c>
      <c r="G10" s="59" t="s">
        <v>308</v>
      </c>
      <c r="H10" s="196" t="s">
        <v>309</v>
      </c>
    </row>
    <row r="11" spans="1:25" ht="19.5" customHeight="1" x14ac:dyDescent="0.25">
      <c r="A11" s="139">
        <v>2</v>
      </c>
      <c r="B11" s="142">
        <v>1</v>
      </c>
      <c r="C11" s="142">
        <v>2</v>
      </c>
      <c r="D11" s="142">
        <v>1</v>
      </c>
      <c r="E11" s="140" t="s">
        <v>302</v>
      </c>
      <c r="F11" s="140" t="s">
        <v>7</v>
      </c>
      <c r="G11" s="140" t="s">
        <v>304</v>
      </c>
      <c r="H11" s="193">
        <v>3090.5577675000004</v>
      </c>
    </row>
    <row r="12" spans="1:25" ht="19.5" customHeight="1" x14ac:dyDescent="0.25">
      <c r="A12" s="94">
        <v>2</v>
      </c>
      <c r="B12" s="118">
        <v>1</v>
      </c>
      <c r="C12" s="118">
        <v>2</v>
      </c>
      <c r="D12" s="118">
        <v>2</v>
      </c>
      <c r="E12" s="58" t="s">
        <v>302</v>
      </c>
      <c r="F12" s="58" t="s">
        <v>7</v>
      </c>
      <c r="G12" s="58" t="s">
        <v>305</v>
      </c>
      <c r="H12" s="194">
        <v>2557.1054249999997</v>
      </c>
    </row>
    <row r="13" spans="1:25" ht="19.5" customHeight="1" x14ac:dyDescent="0.25">
      <c r="A13" s="94">
        <v>2</v>
      </c>
      <c r="B13" s="118">
        <v>1</v>
      </c>
      <c r="C13" s="118">
        <v>2</v>
      </c>
      <c r="D13" s="118">
        <v>3</v>
      </c>
      <c r="E13" s="58" t="s">
        <v>302</v>
      </c>
      <c r="F13" s="58" t="s">
        <v>7</v>
      </c>
      <c r="G13" s="58" t="s">
        <v>306</v>
      </c>
      <c r="H13" s="194">
        <v>2217.6159075000005</v>
      </c>
    </row>
    <row r="14" spans="1:25" ht="19.5" customHeight="1" x14ac:dyDescent="0.25">
      <c r="A14" s="94">
        <v>2</v>
      </c>
      <c r="B14" s="118">
        <v>1</v>
      </c>
      <c r="C14" s="118">
        <v>2</v>
      </c>
      <c r="D14" s="118">
        <v>4</v>
      </c>
      <c r="E14" s="58" t="s">
        <v>302</v>
      </c>
      <c r="F14" s="58" t="s">
        <v>311</v>
      </c>
      <c r="G14" s="58" t="s">
        <v>308</v>
      </c>
      <c r="H14" s="195" t="s">
        <v>309</v>
      </c>
    </row>
    <row r="15" spans="1:25" ht="19.5" customHeight="1" thickBot="1" x14ac:dyDescent="0.3">
      <c r="A15" s="95">
        <v>2</v>
      </c>
      <c r="B15" s="144">
        <v>1</v>
      </c>
      <c r="C15" s="144">
        <v>2</v>
      </c>
      <c r="D15" s="144">
        <v>5</v>
      </c>
      <c r="E15" s="59" t="s">
        <v>302</v>
      </c>
      <c r="F15" s="59" t="s">
        <v>312</v>
      </c>
      <c r="G15" s="59" t="s">
        <v>308</v>
      </c>
      <c r="H15" s="196" t="s">
        <v>309</v>
      </c>
    </row>
    <row r="16" spans="1:25" ht="19.5" customHeight="1" x14ac:dyDescent="0.25">
      <c r="A16" s="139">
        <v>2</v>
      </c>
      <c r="B16" s="142">
        <v>1</v>
      </c>
      <c r="C16" s="142">
        <v>3</v>
      </c>
      <c r="D16" s="142">
        <v>1</v>
      </c>
      <c r="E16" s="140" t="s">
        <v>302</v>
      </c>
      <c r="F16" s="140" t="s">
        <v>8</v>
      </c>
      <c r="G16" s="140" t="s">
        <v>304</v>
      </c>
      <c r="H16" s="193">
        <v>4915.3088250000001</v>
      </c>
    </row>
    <row r="17" spans="1:8" ht="19.5" customHeight="1" x14ac:dyDescent="0.25">
      <c r="A17" s="94">
        <v>2</v>
      </c>
      <c r="B17" s="118">
        <v>1</v>
      </c>
      <c r="C17" s="118">
        <v>3</v>
      </c>
      <c r="D17" s="118">
        <v>2</v>
      </c>
      <c r="E17" s="58" t="s">
        <v>302</v>
      </c>
      <c r="F17" s="58" t="s">
        <v>8</v>
      </c>
      <c r="G17" s="58" t="s">
        <v>305</v>
      </c>
      <c r="H17" s="194">
        <v>4362.2617499999997</v>
      </c>
    </row>
    <row r="18" spans="1:8" ht="19.5" customHeight="1" x14ac:dyDescent="0.25">
      <c r="A18" s="94">
        <v>2</v>
      </c>
      <c r="B18" s="118">
        <v>1</v>
      </c>
      <c r="C18" s="118">
        <v>3</v>
      </c>
      <c r="D18" s="118">
        <v>3</v>
      </c>
      <c r="E18" s="58" t="s">
        <v>302</v>
      </c>
      <c r="F18" s="58" t="s">
        <v>8</v>
      </c>
      <c r="G18" s="58" t="s">
        <v>306</v>
      </c>
      <c r="H18" s="194">
        <v>3661.1709750000005</v>
      </c>
    </row>
    <row r="19" spans="1:8" ht="19.5" customHeight="1" x14ac:dyDescent="0.25">
      <c r="A19" s="94">
        <v>2</v>
      </c>
      <c r="B19" s="118">
        <v>1</v>
      </c>
      <c r="C19" s="118">
        <v>3</v>
      </c>
      <c r="D19" s="118">
        <v>4</v>
      </c>
      <c r="E19" s="58" t="s">
        <v>302</v>
      </c>
      <c r="F19" s="58" t="s">
        <v>313</v>
      </c>
      <c r="G19" s="58" t="s">
        <v>308</v>
      </c>
      <c r="H19" s="195" t="s">
        <v>309</v>
      </c>
    </row>
    <row r="20" spans="1:8" ht="19.5" customHeight="1" thickBot="1" x14ac:dyDescent="0.3">
      <c r="A20" s="95">
        <v>2</v>
      </c>
      <c r="B20" s="144">
        <v>1</v>
      </c>
      <c r="C20" s="144">
        <v>3</v>
      </c>
      <c r="D20" s="144">
        <v>5</v>
      </c>
      <c r="E20" s="59" t="s">
        <v>302</v>
      </c>
      <c r="F20" s="59" t="s">
        <v>314</v>
      </c>
      <c r="G20" s="59" t="s">
        <v>308</v>
      </c>
      <c r="H20" s="196" t="s">
        <v>309</v>
      </c>
    </row>
    <row r="21" spans="1:8" ht="19.5" customHeight="1" x14ac:dyDescent="0.25">
      <c r="A21" s="139">
        <v>2</v>
      </c>
      <c r="B21" s="142">
        <v>1</v>
      </c>
      <c r="C21" s="142">
        <v>4</v>
      </c>
      <c r="D21" s="142">
        <v>1</v>
      </c>
      <c r="E21" s="140" t="s">
        <v>302</v>
      </c>
      <c r="F21" s="140" t="s">
        <v>9</v>
      </c>
      <c r="G21" s="140" t="s">
        <v>304</v>
      </c>
      <c r="H21" s="193">
        <v>7365.4827750000004</v>
      </c>
    </row>
    <row r="22" spans="1:8" ht="19.5" customHeight="1" x14ac:dyDescent="0.25">
      <c r="A22" s="94">
        <v>2</v>
      </c>
      <c r="B22" s="118">
        <v>1</v>
      </c>
      <c r="C22" s="118">
        <v>4</v>
      </c>
      <c r="D22" s="118">
        <v>2</v>
      </c>
      <c r="E22" s="58" t="s">
        <v>302</v>
      </c>
      <c r="F22" s="58" t="s">
        <v>9</v>
      </c>
      <c r="G22" s="58" t="s">
        <v>305</v>
      </c>
      <c r="H22" s="194">
        <v>5968.328625000001</v>
      </c>
    </row>
    <row r="23" spans="1:8" ht="19.5" customHeight="1" x14ac:dyDescent="0.25">
      <c r="A23" s="94">
        <v>2</v>
      </c>
      <c r="B23" s="118">
        <v>1</v>
      </c>
      <c r="C23" s="118">
        <v>4</v>
      </c>
      <c r="D23" s="118">
        <v>3</v>
      </c>
      <c r="E23" s="58" t="s">
        <v>302</v>
      </c>
      <c r="F23" s="58" t="s">
        <v>9</v>
      </c>
      <c r="G23" s="58" t="s">
        <v>306</v>
      </c>
      <c r="H23" s="194">
        <v>5544.2520000000013</v>
      </c>
    </row>
    <row r="24" spans="1:8" ht="19.5" customHeight="1" x14ac:dyDescent="0.25">
      <c r="A24" s="94">
        <v>2</v>
      </c>
      <c r="B24" s="118">
        <v>1</v>
      </c>
      <c r="C24" s="118">
        <v>4</v>
      </c>
      <c r="D24" s="118">
        <v>4</v>
      </c>
      <c r="E24" s="58" t="s">
        <v>302</v>
      </c>
      <c r="F24" s="58" t="s">
        <v>315</v>
      </c>
      <c r="G24" s="58" t="s">
        <v>308</v>
      </c>
      <c r="H24" s="195" t="s">
        <v>309</v>
      </c>
    </row>
    <row r="25" spans="1:8" ht="19.5" customHeight="1" thickBot="1" x14ac:dyDescent="0.3">
      <c r="A25" s="95">
        <v>2</v>
      </c>
      <c r="B25" s="144">
        <v>1</v>
      </c>
      <c r="C25" s="144">
        <v>4</v>
      </c>
      <c r="D25" s="144">
        <v>5</v>
      </c>
      <c r="E25" s="59" t="s">
        <v>302</v>
      </c>
      <c r="F25" s="59" t="s">
        <v>316</v>
      </c>
      <c r="G25" s="59" t="s">
        <v>308</v>
      </c>
      <c r="H25" s="196" t="s">
        <v>309</v>
      </c>
    </row>
    <row r="26" spans="1:8" ht="19.5" customHeight="1" x14ac:dyDescent="0.25">
      <c r="A26" s="139">
        <v>2</v>
      </c>
      <c r="B26" s="142">
        <v>1</v>
      </c>
      <c r="C26" s="142">
        <v>5</v>
      </c>
      <c r="D26" s="142">
        <v>1</v>
      </c>
      <c r="E26" s="140" t="s">
        <v>302</v>
      </c>
      <c r="F26" s="140" t="s">
        <v>317</v>
      </c>
      <c r="G26" s="140" t="s">
        <v>304</v>
      </c>
      <c r="H26" s="193">
        <v>10282.7429775</v>
      </c>
    </row>
    <row r="27" spans="1:8" ht="19.5" customHeight="1" x14ac:dyDescent="0.25">
      <c r="A27" s="94">
        <v>2</v>
      </c>
      <c r="B27" s="118">
        <v>1</v>
      </c>
      <c r="C27" s="118">
        <v>5</v>
      </c>
      <c r="D27" s="118">
        <v>2</v>
      </c>
      <c r="E27" s="58" t="s">
        <v>302</v>
      </c>
      <c r="F27" s="58" t="s">
        <v>317</v>
      </c>
      <c r="G27" s="58" t="s">
        <v>305</v>
      </c>
      <c r="H27" s="194">
        <v>9235.0912500000013</v>
      </c>
    </row>
    <row r="28" spans="1:8" ht="19.5" customHeight="1" x14ac:dyDescent="0.25">
      <c r="A28" s="94">
        <v>2</v>
      </c>
      <c r="B28" s="118">
        <v>1</v>
      </c>
      <c r="C28" s="118">
        <v>5</v>
      </c>
      <c r="D28" s="118">
        <v>3</v>
      </c>
      <c r="E28" s="58" t="s">
        <v>302</v>
      </c>
      <c r="F28" s="58" t="s">
        <v>317</v>
      </c>
      <c r="G28" s="58" t="s">
        <v>306</v>
      </c>
      <c r="H28" s="194">
        <v>8583.6350250000014</v>
      </c>
    </row>
    <row r="29" spans="1:8" ht="19.5" customHeight="1" x14ac:dyDescent="0.25">
      <c r="A29" s="94">
        <v>2</v>
      </c>
      <c r="B29" s="118">
        <v>1</v>
      </c>
      <c r="C29" s="118">
        <v>5</v>
      </c>
      <c r="D29" s="118">
        <v>4</v>
      </c>
      <c r="E29" s="58" t="s">
        <v>302</v>
      </c>
      <c r="F29" s="58" t="s">
        <v>318</v>
      </c>
      <c r="G29" s="58" t="s">
        <v>308</v>
      </c>
      <c r="H29" s="195" t="s">
        <v>309</v>
      </c>
    </row>
    <row r="30" spans="1:8" ht="19.5" customHeight="1" thickBot="1" x14ac:dyDescent="0.3">
      <c r="A30" s="95">
        <v>2</v>
      </c>
      <c r="B30" s="144">
        <v>1</v>
      </c>
      <c r="C30" s="144">
        <v>5</v>
      </c>
      <c r="D30" s="144">
        <v>5</v>
      </c>
      <c r="E30" s="59" t="s">
        <v>302</v>
      </c>
      <c r="F30" s="59" t="s">
        <v>319</v>
      </c>
      <c r="G30" s="59" t="s">
        <v>308</v>
      </c>
      <c r="H30" s="196" t="s">
        <v>309</v>
      </c>
    </row>
    <row r="31" spans="1:8" ht="19.5" customHeight="1" x14ac:dyDescent="0.25">
      <c r="A31" s="139">
        <v>2</v>
      </c>
      <c r="B31" s="142">
        <v>2</v>
      </c>
      <c r="C31" s="142">
        <v>1</v>
      </c>
      <c r="D31" s="142">
        <v>1</v>
      </c>
      <c r="E31" s="140" t="s">
        <v>320</v>
      </c>
      <c r="F31" s="140" t="s">
        <v>7</v>
      </c>
      <c r="G31" s="140" t="s">
        <v>304</v>
      </c>
      <c r="H31" s="193">
        <v>3238.5496500000004</v>
      </c>
    </row>
    <row r="32" spans="1:8" ht="19.5" customHeight="1" x14ac:dyDescent="0.25">
      <c r="A32" s="94">
        <v>2</v>
      </c>
      <c r="B32" s="118">
        <v>2</v>
      </c>
      <c r="C32" s="118">
        <v>1</v>
      </c>
      <c r="D32" s="118">
        <v>2</v>
      </c>
      <c r="E32" s="58" t="s">
        <v>320</v>
      </c>
      <c r="F32" s="58" t="s">
        <v>7</v>
      </c>
      <c r="G32" s="58" t="s">
        <v>305</v>
      </c>
      <c r="H32" s="194">
        <v>2687.1563249999999</v>
      </c>
    </row>
    <row r="33" spans="1:8" ht="19.5" customHeight="1" thickBot="1" x14ac:dyDescent="0.3">
      <c r="A33" s="95">
        <v>2</v>
      </c>
      <c r="B33" s="144">
        <v>2</v>
      </c>
      <c r="C33" s="144">
        <v>1</v>
      </c>
      <c r="D33" s="144">
        <v>3</v>
      </c>
      <c r="E33" s="59" t="s">
        <v>320</v>
      </c>
      <c r="F33" s="59" t="s">
        <v>7</v>
      </c>
      <c r="G33" s="59" t="s">
        <v>306</v>
      </c>
      <c r="H33" s="197">
        <v>2243.8129612500002</v>
      </c>
    </row>
    <row r="34" spans="1:8" ht="19.5" customHeight="1" x14ac:dyDescent="0.25">
      <c r="A34" s="139">
        <v>2</v>
      </c>
      <c r="B34" s="142">
        <v>2</v>
      </c>
      <c r="C34" s="142">
        <v>2</v>
      </c>
      <c r="D34" s="142">
        <v>1</v>
      </c>
      <c r="E34" s="140" t="s">
        <v>320</v>
      </c>
      <c r="F34" s="140" t="s">
        <v>11</v>
      </c>
      <c r="G34" s="140" t="s">
        <v>304</v>
      </c>
      <c r="H34" s="193">
        <v>4038.887475</v>
      </c>
    </row>
    <row r="35" spans="1:8" ht="19.5" customHeight="1" x14ac:dyDescent="0.25">
      <c r="A35" s="94">
        <v>2</v>
      </c>
      <c r="B35" s="118">
        <v>2</v>
      </c>
      <c r="C35" s="118">
        <v>2</v>
      </c>
      <c r="D35" s="118">
        <v>2</v>
      </c>
      <c r="E35" s="58" t="s">
        <v>320</v>
      </c>
      <c r="F35" s="58" t="s">
        <v>11</v>
      </c>
      <c r="G35" s="58" t="s">
        <v>305</v>
      </c>
      <c r="H35" s="194">
        <v>3550.6894499999999</v>
      </c>
    </row>
    <row r="36" spans="1:8" ht="19.5" customHeight="1" thickBot="1" x14ac:dyDescent="0.3">
      <c r="A36" s="95">
        <v>2</v>
      </c>
      <c r="B36" s="144">
        <v>2</v>
      </c>
      <c r="C36" s="144">
        <v>2</v>
      </c>
      <c r="D36" s="144">
        <v>3</v>
      </c>
      <c r="E36" s="59" t="s">
        <v>320</v>
      </c>
      <c r="F36" s="59" t="s">
        <v>11</v>
      </c>
      <c r="G36" s="59" t="s">
        <v>306</v>
      </c>
      <c r="H36" s="197">
        <v>2784.4188750000003</v>
      </c>
    </row>
    <row r="37" spans="1:8" ht="19.5" customHeight="1" x14ac:dyDescent="0.25">
      <c r="A37" s="139">
        <v>2</v>
      </c>
      <c r="B37" s="142">
        <v>2</v>
      </c>
      <c r="C37" s="142">
        <v>3</v>
      </c>
      <c r="D37" s="142">
        <v>1</v>
      </c>
      <c r="E37" s="140" t="s">
        <v>320</v>
      </c>
      <c r="F37" s="140" t="s">
        <v>9</v>
      </c>
      <c r="G37" s="140" t="s">
        <v>304</v>
      </c>
      <c r="H37" s="193">
        <v>6804.8174250000011</v>
      </c>
    </row>
    <row r="38" spans="1:8" ht="19.5" customHeight="1" x14ac:dyDescent="0.25">
      <c r="A38" s="94">
        <v>2</v>
      </c>
      <c r="B38" s="118">
        <v>2</v>
      </c>
      <c r="C38" s="118">
        <v>3</v>
      </c>
      <c r="D38" s="118">
        <v>2</v>
      </c>
      <c r="E38" s="58" t="s">
        <v>320</v>
      </c>
      <c r="F38" s="58" t="s">
        <v>9</v>
      </c>
      <c r="G38" s="58" t="s">
        <v>305</v>
      </c>
      <c r="H38" s="194">
        <v>5734.5038100000002</v>
      </c>
    </row>
    <row r="39" spans="1:8" ht="19.5" customHeight="1" thickBot="1" x14ac:dyDescent="0.3">
      <c r="A39" s="95">
        <v>2</v>
      </c>
      <c r="B39" s="144">
        <v>2</v>
      </c>
      <c r="C39" s="144">
        <v>3</v>
      </c>
      <c r="D39" s="144">
        <v>3</v>
      </c>
      <c r="E39" s="59" t="s">
        <v>320</v>
      </c>
      <c r="F39" s="59" t="s">
        <v>9</v>
      </c>
      <c r="G39" s="59" t="s">
        <v>306</v>
      </c>
      <c r="H39" s="197">
        <v>5071.3236000000006</v>
      </c>
    </row>
    <row r="40" spans="1:8" ht="19.5" customHeight="1" x14ac:dyDescent="0.25">
      <c r="A40" s="139">
        <v>2</v>
      </c>
      <c r="B40" s="142">
        <v>2</v>
      </c>
      <c r="C40" s="142">
        <v>4</v>
      </c>
      <c r="D40" s="142">
        <v>1</v>
      </c>
      <c r="E40" s="140" t="s">
        <v>320</v>
      </c>
      <c r="F40" s="140" t="s">
        <v>317</v>
      </c>
      <c r="G40" s="140" t="s">
        <v>304</v>
      </c>
      <c r="H40" s="193" t="s">
        <v>309</v>
      </c>
    </row>
    <row r="41" spans="1:8" ht="19.5" customHeight="1" x14ac:dyDescent="0.25">
      <c r="A41" s="94">
        <v>2</v>
      </c>
      <c r="B41" s="118">
        <v>2</v>
      </c>
      <c r="C41" s="118">
        <v>4</v>
      </c>
      <c r="D41" s="118">
        <v>2</v>
      </c>
      <c r="E41" s="58" t="s">
        <v>320</v>
      </c>
      <c r="F41" s="58" t="s">
        <v>317</v>
      </c>
      <c r="G41" s="58" t="s">
        <v>305</v>
      </c>
      <c r="H41" s="194" t="s">
        <v>309</v>
      </c>
    </row>
    <row r="42" spans="1:8" ht="19.5" customHeight="1" thickBot="1" x14ac:dyDescent="0.3">
      <c r="A42" s="95">
        <v>2</v>
      </c>
      <c r="B42" s="144">
        <v>2</v>
      </c>
      <c r="C42" s="144">
        <v>4</v>
      </c>
      <c r="D42" s="144">
        <v>3</v>
      </c>
      <c r="E42" s="59" t="s">
        <v>320</v>
      </c>
      <c r="F42" s="59" t="s">
        <v>317</v>
      </c>
      <c r="G42" s="59" t="s">
        <v>306</v>
      </c>
      <c r="H42" s="197" t="s">
        <v>309</v>
      </c>
    </row>
    <row r="43" spans="1:8" ht="19.5" customHeight="1" x14ac:dyDescent="0.25">
      <c r="A43" s="139">
        <v>2</v>
      </c>
      <c r="B43" s="142">
        <v>2</v>
      </c>
      <c r="C43" s="142">
        <v>5</v>
      </c>
      <c r="D43" s="142">
        <v>1</v>
      </c>
      <c r="E43" s="302" t="s">
        <v>328</v>
      </c>
      <c r="F43" s="302" t="s">
        <v>329</v>
      </c>
      <c r="G43" s="142" t="s">
        <v>304</v>
      </c>
      <c r="H43" s="193" t="s">
        <v>309</v>
      </c>
    </row>
    <row r="44" spans="1:8" ht="19.5" customHeight="1" x14ac:dyDescent="0.25">
      <c r="A44" s="94">
        <v>2</v>
      </c>
      <c r="B44" s="118">
        <v>2</v>
      </c>
      <c r="C44" s="118">
        <v>5</v>
      </c>
      <c r="D44" s="118">
        <v>2</v>
      </c>
      <c r="E44" s="303"/>
      <c r="F44" s="303"/>
      <c r="G44" s="118" t="s">
        <v>305</v>
      </c>
      <c r="H44" s="194" t="s">
        <v>309</v>
      </c>
    </row>
    <row r="45" spans="1:8" ht="19.5" customHeight="1" thickBot="1" x14ac:dyDescent="0.3">
      <c r="A45" s="141">
        <v>2</v>
      </c>
      <c r="B45" s="143">
        <v>2</v>
      </c>
      <c r="C45" s="143">
        <v>5</v>
      </c>
      <c r="D45" s="143">
        <v>3</v>
      </c>
      <c r="E45" s="304"/>
      <c r="F45" s="304"/>
      <c r="G45" s="143" t="s">
        <v>306</v>
      </c>
      <c r="H45" s="198" t="s">
        <v>309</v>
      </c>
    </row>
    <row r="46" spans="1:8" ht="19.5" customHeight="1" x14ac:dyDescent="0.25">
      <c r="A46" s="139">
        <v>2</v>
      </c>
      <c r="B46" s="142">
        <v>2</v>
      </c>
      <c r="C46" s="142">
        <v>6</v>
      </c>
      <c r="D46" s="142">
        <v>1</v>
      </c>
      <c r="E46" s="302" t="s">
        <v>328</v>
      </c>
      <c r="F46" s="302" t="s">
        <v>330</v>
      </c>
      <c r="G46" s="142" t="s">
        <v>304</v>
      </c>
      <c r="H46" s="193" t="s">
        <v>309</v>
      </c>
    </row>
    <row r="47" spans="1:8" ht="19.5" customHeight="1" x14ac:dyDescent="0.25">
      <c r="A47" s="94">
        <v>2</v>
      </c>
      <c r="B47" s="118">
        <v>2</v>
      </c>
      <c r="C47" s="118">
        <v>6</v>
      </c>
      <c r="D47" s="118">
        <v>2</v>
      </c>
      <c r="E47" s="303"/>
      <c r="F47" s="303"/>
      <c r="G47" s="118" t="s">
        <v>305</v>
      </c>
      <c r="H47" s="194" t="s">
        <v>309</v>
      </c>
    </row>
    <row r="48" spans="1:8" ht="19.5" customHeight="1" thickBot="1" x14ac:dyDescent="0.3">
      <c r="A48" s="95">
        <v>2</v>
      </c>
      <c r="B48" s="144">
        <v>2</v>
      </c>
      <c r="C48" s="144">
        <v>6</v>
      </c>
      <c r="D48" s="144">
        <v>3</v>
      </c>
      <c r="E48" s="305"/>
      <c r="F48" s="305"/>
      <c r="G48" s="144" t="s">
        <v>306</v>
      </c>
      <c r="H48" s="197" t="s">
        <v>309</v>
      </c>
    </row>
    <row r="49" spans="1:8" s="47" customFormat="1" ht="19.5" customHeight="1" x14ac:dyDescent="0.25">
      <c r="A49" s="139">
        <v>2</v>
      </c>
      <c r="B49" s="142">
        <v>2</v>
      </c>
      <c r="C49" s="142">
        <v>7</v>
      </c>
      <c r="D49" s="142">
        <v>1</v>
      </c>
      <c r="E49" s="302" t="s">
        <v>331</v>
      </c>
      <c r="F49" s="302" t="s">
        <v>332</v>
      </c>
      <c r="G49" s="142" t="s">
        <v>304</v>
      </c>
      <c r="H49" s="193" t="s">
        <v>309</v>
      </c>
    </row>
    <row r="50" spans="1:8" s="47" customFormat="1" ht="19.5" customHeight="1" x14ac:dyDescent="0.25">
      <c r="A50" s="94">
        <v>2</v>
      </c>
      <c r="B50" s="118">
        <v>2</v>
      </c>
      <c r="C50" s="118">
        <v>7</v>
      </c>
      <c r="D50" s="118">
        <v>2</v>
      </c>
      <c r="E50" s="303"/>
      <c r="F50" s="303"/>
      <c r="G50" s="118" t="s">
        <v>305</v>
      </c>
      <c r="H50" s="194" t="s">
        <v>309</v>
      </c>
    </row>
    <row r="51" spans="1:8" s="47" customFormat="1" ht="19.5" customHeight="1" thickBot="1" x14ac:dyDescent="0.3">
      <c r="A51" s="95">
        <v>2</v>
      </c>
      <c r="B51" s="144">
        <v>2</v>
      </c>
      <c r="C51" s="144">
        <v>7</v>
      </c>
      <c r="D51" s="144">
        <v>3</v>
      </c>
      <c r="E51" s="305"/>
      <c r="F51" s="305"/>
      <c r="G51" s="144" t="s">
        <v>306</v>
      </c>
      <c r="H51" s="197" t="s">
        <v>309</v>
      </c>
    </row>
    <row r="52" spans="1:8" s="43" customFormat="1" ht="19.5" customHeight="1" x14ac:dyDescent="0.25">
      <c r="A52" s="139">
        <v>2</v>
      </c>
      <c r="B52" s="142">
        <v>2</v>
      </c>
      <c r="C52" s="142">
        <v>8</v>
      </c>
      <c r="D52" s="142">
        <v>1</v>
      </c>
      <c r="E52" s="306" t="s">
        <v>333</v>
      </c>
      <c r="F52" s="302" t="s">
        <v>334</v>
      </c>
      <c r="G52" s="142" t="s">
        <v>304</v>
      </c>
      <c r="H52" s="193" t="s">
        <v>309</v>
      </c>
    </row>
    <row r="53" spans="1:8" s="43" customFormat="1" ht="19.5" customHeight="1" x14ac:dyDescent="0.25">
      <c r="A53" s="94">
        <v>2</v>
      </c>
      <c r="B53" s="118">
        <v>2</v>
      </c>
      <c r="C53" s="118">
        <v>8</v>
      </c>
      <c r="D53" s="118">
        <v>2</v>
      </c>
      <c r="E53" s="307"/>
      <c r="F53" s="303"/>
      <c r="G53" s="118" t="s">
        <v>305</v>
      </c>
      <c r="H53" s="194" t="s">
        <v>309</v>
      </c>
    </row>
    <row r="54" spans="1:8" s="43" customFormat="1" ht="19.5" customHeight="1" thickBot="1" x14ac:dyDescent="0.3">
      <c r="A54" s="95">
        <v>2</v>
      </c>
      <c r="B54" s="144">
        <v>2</v>
      </c>
      <c r="C54" s="144">
        <v>8</v>
      </c>
      <c r="D54" s="144">
        <v>3</v>
      </c>
      <c r="E54" s="307"/>
      <c r="F54" s="305"/>
      <c r="G54" s="144" t="s">
        <v>306</v>
      </c>
      <c r="H54" s="197" t="s">
        <v>309</v>
      </c>
    </row>
    <row r="55" spans="1:8" s="43" customFormat="1" ht="19.5" customHeight="1" x14ac:dyDescent="0.25">
      <c r="A55" s="139">
        <v>2</v>
      </c>
      <c r="B55" s="142">
        <v>2</v>
      </c>
      <c r="C55" s="142">
        <v>9</v>
      </c>
      <c r="D55" s="142">
        <v>1</v>
      </c>
      <c r="E55" s="302" t="s">
        <v>335</v>
      </c>
      <c r="F55" s="302" t="s">
        <v>336</v>
      </c>
      <c r="G55" s="142" t="s">
        <v>304</v>
      </c>
      <c r="H55" s="193" t="s">
        <v>309</v>
      </c>
    </row>
    <row r="56" spans="1:8" ht="19.5" customHeight="1" x14ac:dyDescent="0.25">
      <c r="A56" s="94">
        <v>2</v>
      </c>
      <c r="B56" s="118">
        <v>2</v>
      </c>
      <c r="C56" s="118">
        <v>9</v>
      </c>
      <c r="D56" s="118">
        <v>2</v>
      </c>
      <c r="E56" s="303"/>
      <c r="F56" s="303"/>
      <c r="G56" s="118" t="s">
        <v>305</v>
      </c>
      <c r="H56" s="194" t="s">
        <v>309</v>
      </c>
    </row>
    <row r="57" spans="1:8" ht="19.5" customHeight="1" thickBot="1" x14ac:dyDescent="0.3">
      <c r="A57" s="95">
        <v>2</v>
      </c>
      <c r="B57" s="144">
        <v>2</v>
      </c>
      <c r="C57" s="144">
        <v>9</v>
      </c>
      <c r="D57" s="144">
        <v>3</v>
      </c>
      <c r="E57" s="305"/>
      <c r="F57" s="305"/>
      <c r="G57" s="144" t="s">
        <v>306</v>
      </c>
      <c r="H57" s="197" t="s">
        <v>309</v>
      </c>
    </row>
    <row r="58" spans="1:8" ht="19.5" customHeight="1" x14ac:dyDescent="0.25">
      <c r="A58" s="139">
        <v>2</v>
      </c>
      <c r="B58" s="142">
        <v>3</v>
      </c>
      <c r="C58" s="142">
        <v>1</v>
      </c>
      <c r="D58" s="142">
        <v>1</v>
      </c>
      <c r="E58" s="302" t="s">
        <v>6</v>
      </c>
      <c r="F58" s="302" t="s">
        <v>10</v>
      </c>
      <c r="G58" s="142" t="s">
        <v>304</v>
      </c>
      <c r="H58" s="193" t="s">
        <v>309</v>
      </c>
    </row>
    <row r="59" spans="1:8" ht="19.5" customHeight="1" x14ac:dyDescent="0.25">
      <c r="A59" s="94">
        <v>2</v>
      </c>
      <c r="B59" s="118">
        <v>3</v>
      </c>
      <c r="C59" s="118">
        <v>1</v>
      </c>
      <c r="D59" s="118">
        <v>2</v>
      </c>
      <c r="E59" s="303"/>
      <c r="F59" s="303"/>
      <c r="G59" s="118" t="s">
        <v>305</v>
      </c>
      <c r="H59" s="194" t="s">
        <v>309</v>
      </c>
    </row>
    <row r="60" spans="1:8" ht="19.5" customHeight="1" thickBot="1" x14ac:dyDescent="0.3">
      <c r="A60" s="95">
        <v>2</v>
      </c>
      <c r="B60" s="144">
        <v>3</v>
      </c>
      <c r="C60" s="144">
        <v>1</v>
      </c>
      <c r="D60" s="144">
        <v>3</v>
      </c>
      <c r="E60" s="305"/>
      <c r="F60" s="305"/>
      <c r="G60" s="144" t="s">
        <v>306</v>
      </c>
      <c r="H60" s="197" t="s">
        <v>309</v>
      </c>
    </row>
    <row r="61" spans="1:8" ht="19.5" customHeight="1" x14ac:dyDescent="0.25">
      <c r="A61" s="139">
        <v>2</v>
      </c>
      <c r="B61" s="142">
        <v>3</v>
      </c>
      <c r="C61" s="142">
        <v>2</v>
      </c>
      <c r="D61" s="142">
        <v>1</v>
      </c>
      <c r="E61" s="302" t="s">
        <v>6</v>
      </c>
      <c r="F61" s="302" t="s">
        <v>11</v>
      </c>
      <c r="G61" s="142" t="s">
        <v>304</v>
      </c>
      <c r="H61" s="193" t="s">
        <v>309</v>
      </c>
    </row>
    <row r="62" spans="1:8" ht="19.5" customHeight="1" x14ac:dyDescent="0.25">
      <c r="A62" s="94">
        <v>2</v>
      </c>
      <c r="B62" s="118">
        <v>3</v>
      </c>
      <c r="C62" s="118">
        <v>2</v>
      </c>
      <c r="D62" s="118">
        <v>2</v>
      </c>
      <c r="E62" s="303"/>
      <c r="F62" s="303"/>
      <c r="G62" s="118" t="s">
        <v>305</v>
      </c>
      <c r="H62" s="194" t="s">
        <v>309</v>
      </c>
    </row>
    <row r="63" spans="1:8" ht="19.5" customHeight="1" thickBot="1" x14ac:dyDescent="0.3">
      <c r="A63" s="95">
        <v>2</v>
      </c>
      <c r="B63" s="144">
        <v>3</v>
      </c>
      <c r="C63" s="144">
        <v>2</v>
      </c>
      <c r="D63" s="144">
        <v>3</v>
      </c>
      <c r="E63" s="305"/>
      <c r="F63" s="305"/>
      <c r="G63" s="144" t="s">
        <v>306</v>
      </c>
      <c r="H63" s="197" t="s">
        <v>309</v>
      </c>
    </row>
    <row r="64" spans="1:8" ht="19.5" customHeight="1" x14ac:dyDescent="0.25">
      <c r="A64" s="139">
        <v>2</v>
      </c>
      <c r="B64" s="142">
        <v>3</v>
      </c>
      <c r="C64" s="142">
        <v>3</v>
      </c>
      <c r="D64" s="142">
        <v>1</v>
      </c>
      <c r="E64" s="302" t="s">
        <v>337</v>
      </c>
      <c r="F64" s="302" t="s">
        <v>338</v>
      </c>
      <c r="G64" s="142" t="s">
        <v>304</v>
      </c>
      <c r="H64" s="193" t="s">
        <v>309</v>
      </c>
    </row>
    <row r="65" spans="1:8" ht="19.5" customHeight="1" x14ac:dyDescent="0.25">
      <c r="A65" s="94">
        <v>2</v>
      </c>
      <c r="B65" s="118">
        <v>3</v>
      </c>
      <c r="C65" s="118">
        <v>3</v>
      </c>
      <c r="D65" s="118">
        <v>2</v>
      </c>
      <c r="E65" s="303"/>
      <c r="F65" s="303"/>
      <c r="G65" s="118" t="s">
        <v>305</v>
      </c>
      <c r="H65" s="194" t="s">
        <v>309</v>
      </c>
    </row>
    <row r="66" spans="1:8" ht="19.5" customHeight="1" thickBot="1" x14ac:dyDescent="0.3">
      <c r="A66" s="95">
        <v>2</v>
      </c>
      <c r="B66" s="144">
        <v>3</v>
      </c>
      <c r="C66" s="144">
        <v>3</v>
      </c>
      <c r="D66" s="144">
        <v>3</v>
      </c>
      <c r="E66" s="305"/>
      <c r="F66" s="305"/>
      <c r="G66" s="144" t="s">
        <v>306</v>
      </c>
      <c r="H66" s="197" t="s">
        <v>309</v>
      </c>
    </row>
    <row r="67" spans="1:8" ht="19.5" customHeight="1" x14ac:dyDescent="0.25">
      <c r="A67" s="139">
        <v>2</v>
      </c>
      <c r="B67" s="142">
        <v>3</v>
      </c>
      <c r="C67" s="142">
        <v>4</v>
      </c>
      <c r="D67" s="142">
        <v>1</v>
      </c>
      <c r="E67" s="302" t="s">
        <v>235</v>
      </c>
      <c r="F67" s="308"/>
      <c r="G67" s="142" t="s">
        <v>304</v>
      </c>
      <c r="H67" s="193" t="s">
        <v>309</v>
      </c>
    </row>
    <row r="68" spans="1:8" ht="19.5" customHeight="1" x14ac:dyDescent="0.25">
      <c r="A68" s="94">
        <v>2</v>
      </c>
      <c r="B68" s="118">
        <v>3</v>
      </c>
      <c r="C68" s="118">
        <v>4</v>
      </c>
      <c r="D68" s="118">
        <v>2</v>
      </c>
      <c r="E68" s="303"/>
      <c r="F68" s="309"/>
      <c r="G68" s="118" t="s">
        <v>305</v>
      </c>
      <c r="H68" s="194" t="s">
        <v>309</v>
      </c>
    </row>
    <row r="69" spans="1:8" ht="19.5" customHeight="1" thickBot="1" x14ac:dyDescent="0.3">
      <c r="A69" s="95">
        <v>2</v>
      </c>
      <c r="B69" s="144">
        <v>3</v>
      </c>
      <c r="C69" s="144">
        <v>4</v>
      </c>
      <c r="D69" s="144">
        <v>3</v>
      </c>
      <c r="E69" s="305"/>
      <c r="F69" s="310"/>
      <c r="G69" s="144" t="s">
        <v>306</v>
      </c>
      <c r="H69" s="197" t="s">
        <v>309</v>
      </c>
    </row>
    <row r="70" spans="1:8" ht="19.5" customHeight="1" x14ac:dyDescent="0.25">
      <c r="A70" s="139">
        <v>2</v>
      </c>
      <c r="B70" s="142">
        <v>3</v>
      </c>
      <c r="C70" s="142">
        <v>5</v>
      </c>
      <c r="D70" s="142">
        <v>1</v>
      </c>
      <c r="E70" s="302" t="s">
        <v>449</v>
      </c>
      <c r="F70" s="302"/>
      <c r="G70" s="142" t="s">
        <v>304</v>
      </c>
      <c r="H70" s="193" t="s">
        <v>309</v>
      </c>
    </row>
    <row r="71" spans="1:8" ht="19.5" customHeight="1" x14ac:dyDescent="0.25">
      <c r="A71" s="94">
        <v>2</v>
      </c>
      <c r="B71" s="118">
        <v>3</v>
      </c>
      <c r="C71" s="118">
        <v>5</v>
      </c>
      <c r="D71" s="118">
        <v>2</v>
      </c>
      <c r="E71" s="303"/>
      <c r="F71" s="303"/>
      <c r="G71" s="118" t="s">
        <v>305</v>
      </c>
      <c r="H71" s="194" t="s">
        <v>309</v>
      </c>
    </row>
    <row r="72" spans="1:8" ht="19.5" customHeight="1" thickBot="1" x14ac:dyDescent="0.3">
      <c r="A72" s="95">
        <v>2</v>
      </c>
      <c r="B72" s="144">
        <v>3</v>
      </c>
      <c r="C72" s="144">
        <v>5</v>
      </c>
      <c r="D72" s="144">
        <v>3</v>
      </c>
      <c r="E72" s="305"/>
      <c r="F72" s="305"/>
      <c r="G72" s="144" t="s">
        <v>306</v>
      </c>
      <c r="H72" s="197" t="s">
        <v>309</v>
      </c>
    </row>
    <row r="73" spans="1:8" ht="19.5" customHeight="1" x14ac:dyDescent="0.25">
      <c r="A73" s="139">
        <v>2</v>
      </c>
      <c r="B73" s="142">
        <v>4</v>
      </c>
      <c r="C73" s="142">
        <v>1</v>
      </c>
      <c r="D73" s="142">
        <v>1</v>
      </c>
      <c r="E73" s="302" t="s">
        <v>339</v>
      </c>
      <c r="F73" s="302"/>
      <c r="G73" s="142" t="s">
        <v>304</v>
      </c>
      <c r="H73" s="193" t="s">
        <v>309</v>
      </c>
    </row>
    <row r="74" spans="1:8" ht="19.5" customHeight="1" x14ac:dyDescent="0.25">
      <c r="A74" s="94">
        <v>2</v>
      </c>
      <c r="B74" s="118">
        <v>4</v>
      </c>
      <c r="C74" s="118">
        <v>1</v>
      </c>
      <c r="D74" s="118">
        <v>2</v>
      </c>
      <c r="E74" s="303"/>
      <c r="F74" s="303"/>
      <c r="G74" s="118" t="s">
        <v>305</v>
      </c>
      <c r="H74" s="194" t="s">
        <v>309</v>
      </c>
    </row>
    <row r="75" spans="1:8" ht="19.5" customHeight="1" thickBot="1" x14ac:dyDescent="0.3">
      <c r="A75" s="141">
        <v>2</v>
      </c>
      <c r="B75" s="143">
        <v>4</v>
      </c>
      <c r="C75" s="143">
        <v>1</v>
      </c>
      <c r="D75" s="143">
        <v>3</v>
      </c>
      <c r="E75" s="304"/>
      <c r="F75" s="304"/>
      <c r="G75" s="143" t="s">
        <v>306</v>
      </c>
      <c r="H75" s="198" t="s">
        <v>309</v>
      </c>
    </row>
    <row r="76" spans="1:8" s="47" customFormat="1" ht="69.95" customHeight="1" x14ac:dyDescent="0.25">
      <c r="A76" s="242" t="s">
        <v>354</v>
      </c>
      <c r="B76" s="243"/>
      <c r="C76" s="243"/>
      <c r="D76" s="243"/>
      <c r="E76" s="243"/>
      <c r="F76" s="243"/>
      <c r="G76" s="243"/>
      <c r="H76" s="244"/>
    </row>
    <row r="77" spans="1:8" s="47" customFormat="1" ht="35.1" customHeight="1" x14ac:dyDescent="0.25">
      <c r="A77" s="245" t="s">
        <v>450</v>
      </c>
      <c r="B77" s="246"/>
      <c r="C77" s="246"/>
      <c r="D77" s="246"/>
      <c r="E77" s="246"/>
      <c r="F77" s="246"/>
      <c r="G77" s="246"/>
      <c r="H77" s="247"/>
    </row>
    <row r="78" spans="1:8" s="47" customFormat="1" ht="35.1" customHeight="1" thickBot="1" x14ac:dyDescent="0.3">
      <c r="A78" s="248" t="s">
        <v>259</v>
      </c>
      <c r="B78" s="249"/>
      <c r="C78" s="249"/>
      <c r="D78" s="249"/>
      <c r="E78" s="249"/>
      <c r="F78" s="249"/>
      <c r="G78" s="249"/>
      <c r="H78" s="250"/>
    </row>
    <row r="79" spans="1:8" s="43" customFormat="1" ht="84.95" customHeight="1" x14ac:dyDescent="0.25">
      <c r="A79" s="242" t="s">
        <v>383</v>
      </c>
      <c r="B79" s="243"/>
      <c r="C79" s="243"/>
      <c r="D79" s="243"/>
      <c r="E79" s="243"/>
      <c r="F79" s="243"/>
      <c r="G79" s="243"/>
      <c r="H79" s="244"/>
    </row>
    <row r="80" spans="1:8" s="43" customFormat="1" ht="35.1" customHeight="1" x14ac:dyDescent="0.25">
      <c r="A80" s="239" t="s">
        <v>255</v>
      </c>
      <c r="B80" s="240"/>
      <c r="C80" s="240"/>
      <c r="D80" s="240"/>
      <c r="E80" s="240"/>
      <c r="F80" s="240"/>
      <c r="G80" s="240"/>
      <c r="H80" s="241"/>
    </row>
    <row r="81" spans="1:8" s="43" customFormat="1" ht="35.1" customHeight="1" x14ac:dyDescent="0.25">
      <c r="A81" s="245" t="s">
        <v>384</v>
      </c>
      <c r="B81" s="246"/>
      <c r="C81" s="246"/>
      <c r="D81" s="246"/>
      <c r="E81" s="246"/>
      <c r="F81" s="246"/>
      <c r="G81" s="246"/>
      <c r="H81" s="247"/>
    </row>
    <row r="82" spans="1:8" s="43" customFormat="1" ht="50.1" customHeight="1" thickBot="1" x14ac:dyDescent="0.3">
      <c r="A82" s="248" t="s">
        <v>261</v>
      </c>
      <c r="B82" s="249"/>
      <c r="C82" s="249"/>
      <c r="D82" s="249"/>
      <c r="E82" s="249"/>
      <c r="F82" s="249"/>
      <c r="G82" s="249"/>
      <c r="H82" s="250"/>
    </row>
  </sheetData>
  <mergeCells count="35">
    <mergeCell ref="E70:F72"/>
    <mergeCell ref="E73:F75"/>
    <mergeCell ref="E61:E63"/>
    <mergeCell ref="F61:F63"/>
    <mergeCell ref="E64:E66"/>
    <mergeCell ref="F64:F66"/>
    <mergeCell ref="E67:E69"/>
    <mergeCell ref="F67:F69"/>
    <mergeCell ref="F52:F54"/>
    <mergeCell ref="E55:E57"/>
    <mergeCell ref="F55:F57"/>
    <mergeCell ref="E58:E60"/>
    <mergeCell ref="F58:F60"/>
    <mergeCell ref="A1:H1"/>
    <mergeCell ref="A2:H2"/>
    <mergeCell ref="A3:H3"/>
    <mergeCell ref="A4:D4"/>
    <mergeCell ref="E4:E5"/>
    <mergeCell ref="F4:F5"/>
    <mergeCell ref="G4:G5"/>
    <mergeCell ref="H4:H5"/>
    <mergeCell ref="A82:H82"/>
    <mergeCell ref="A76:H76"/>
    <mergeCell ref="A77:H77"/>
    <mergeCell ref="A78:H78"/>
    <mergeCell ref="A79:H79"/>
    <mergeCell ref="A80:H80"/>
    <mergeCell ref="A81:H81"/>
    <mergeCell ref="E43:E45"/>
    <mergeCell ref="F43:F45"/>
    <mergeCell ref="E46:E48"/>
    <mergeCell ref="F46:F48"/>
    <mergeCell ref="E49:E51"/>
    <mergeCell ref="F49:F51"/>
    <mergeCell ref="E52:E54"/>
  </mergeCells>
  <pageMargins left="0.70866141732283472" right="0.70866141732283472" top="0.74803149606299213" bottom="0.74803149606299213" header="0.31496062992125984" footer="0.31496062992125984"/>
  <pageSetup scale="73" fitToHeight="0" orientation="portrait"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78" t="str">
        <f>'1ZH'!A1:E1</f>
        <v>MUNICIPIO DE VALLE DEL ROSARIO</v>
      </c>
      <c r="B1" s="279"/>
      <c r="C1" s="279"/>
      <c r="D1" s="280"/>
    </row>
    <row r="2" spans="1:4" s="8" customFormat="1" ht="19.5" customHeight="1" thickBot="1" x14ac:dyDescent="0.3">
      <c r="A2" s="281" t="str">
        <f>'1ZH'!A2:E2</f>
        <v>TABLA DE VALORES PARA EL EJERCICIO FISCAL 2026</v>
      </c>
      <c r="B2" s="282"/>
      <c r="C2" s="282"/>
      <c r="D2" s="283"/>
    </row>
    <row r="3" spans="1:4" ht="19.5" customHeight="1" thickBot="1" x14ac:dyDescent="0.3">
      <c r="A3" s="233" t="s">
        <v>231</v>
      </c>
      <c r="B3" s="234"/>
      <c r="C3" s="234"/>
      <c r="D3" s="235"/>
    </row>
    <row r="4" spans="1:4" ht="19.5" customHeight="1" thickBot="1" x14ac:dyDescent="0.3">
      <c r="A4" s="117" t="s">
        <v>208</v>
      </c>
      <c r="B4" s="33" t="s">
        <v>209</v>
      </c>
      <c r="C4" s="33" t="s">
        <v>210</v>
      </c>
      <c r="D4" s="122" t="s">
        <v>211</v>
      </c>
    </row>
    <row r="5" spans="1:4" ht="19.5" customHeight="1" x14ac:dyDescent="0.25">
      <c r="A5" s="54" t="s">
        <v>212</v>
      </c>
      <c r="B5" s="55">
        <v>0.01</v>
      </c>
      <c r="C5" s="55">
        <v>0.05</v>
      </c>
      <c r="D5" s="36">
        <v>0.05</v>
      </c>
    </row>
    <row r="6" spans="1:4" ht="19.5" customHeight="1" x14ac:dyDescent="0.25">
      <c r="A6" s="10" t="s">
        <v>213</v>
      </c>
      <c r="B6" s="17">
        <v>5.0099999999999999E-2</v>
      </c>
      <c r="C6" s="17">
        <v>0.15</v>
      </c>
      <c r="D6" s="13">
        <v>0.15</v>
      </c>
    </row>
    <row r="7" spans="1:4" ht="19.5" customHeight="1" x14ac:dyDescent="0.25">
      <c r="A7" s="10" t="s">
        <v>214</v>
      </c>
      <c r="B7" s="17">
        <v>0.15010000000000001</v>
      </c>
      <c r="C7" s="17">
        <v>0.35</v>
      </c>
      <c r="D7" s="13">
        <v>0.35</v>
      </c>
    </row>
    <row r="8" spans="1:4" ht="19.5" customHeight="1" x14ac:dyDescent="0.25">
      <c r="A8" s="10" t="s">
        <v>215</v>
      </c>
      <c r="B8" s="17">
        <v>0.35010000000000002</v>
      </c>
      <c r="C8" s="17">
        <v>0.4</v>
      </c>
      <c r="D8" s="13">
        <v>0.4</v>
      </c>
    </row>
    <row r="9" spans="1:4" ht="19.5" customHeight="1" x14ac:dyDescent="0.25">
      <c r="A9" s="10" t="s">
        <v>216</v>
      </c>
      <c r="B9" s="17">
        <v>0.40010000000000001</v>
      </c>
      <c r="C9" s="17">
        <v>0.5</v>
      </c>
      <c r="D9" s="13">
        <v>0.5</v>
      </c>
    </row>
    <row r="10" spans="1:4" ht="19.5" customHeight="1" x14ac:dyDescent="0.25">
      <c r="A10" s="10" t="s">
        <v>217</v>
      </c>
      <c r="B10" s="17">
        <v>0.50009999999999999</v>
      </c>
      <c r="C10" s="17">
        <v>0.55000000000000004</v>
      </c>
      <c r="D10" s="13">
        <v>0.55000000000000004</v>
      </c>
    </row>
    <row r="11" spans="1:4" ht="19.5" customHeight="1" x14ac:dyDescent="0.25">
      <c r="A11" s="10" t="s">
        <v>273</v>
      </c>
      <c r="B11" s="17">
        <v>0.55010000000000003</v>
      </c>
      <c r="C11" s="17">
        <v>0.6</v>
      </c>
      <c r="D11" s="13">
        <v>0.6</v>
      </c>
    </row>
    <row r="12" spans="1:4" ht="19.5" customHeight="1" x14ac:dyDescent="0.25">
      <c r="A12" s="10" t="s">
        <v>218</v>
      </c>
      <c r="B12" s="17">
        <v>0.60009999999999997</v>
      </c>
      <c r="C12" s="17">
        <v>0.65</v>
      </c>
      <c r="D12" s="13">
        <v>0.65</v>
      </c>
    </row>
    <row r="13" spans="1:4" ht="19.5" customHeight="1" x14ac:dyDescent="0.25">
      <c r="A13" s="10" t="s">
        <v>219</v>
      </c>
      <c r="B13" s="17">
        <v>0.65010000000000001</v>
      </c>
      <c r="C13" s="17">
        <v>0.7</v>
      </c>
      <c r="D13" s="13">
        <v>0.7</v>
      </c>
    </row>
    <row r="14" spans="1:4" ht="19.5" customHeight="1" x14ac:dyDescent="0.25">
      <c r="A14" s="10" t="s">
        <v>220</v>
      </c>
      <c r="B14" s="17">
        <v>0.70009999999999994</v>
      </c>
      <c r="C14" s="17">
        <v>0.75</v>
      </c>
      <c r="D14" s="13">
        <v>0.75</v>
      </c>
    </row>
    <row r="15" spans="1:4" ht="19.5" customHeight="1" x14ac:dyDescent="0.25">
      <c r="A15" s="10" t="s">
        <v>221</v>
      </c>
      <c r="B15" s="17">
        <v>0.75009999999999999</v>
      </c>
      <c r="C15" s="17">
        <v>0.8</v>
      </c>
      <c r="D15" s="13">
        <v>0.8</v>
      </c>
    </row>
    <row r="16" spans="1:4" ht="19.5" customHeight="1" x14ac:dyDescent="0.25">
      <c r="A16" s="10" t="s">
        <v>222</v>
      </c>
      <c r="B16" s="17">
        <v>0.80010000000000003</v>
      </c>
      <c r="C16" s="17">
        <v>0.9</v>
      </c>
      <c r="D16" s="13">
        <v>0.9</v>
      </c>
    </row>
    <row r="17" spans="1:36" ht="19.5" customHeight="1" x14ac:dyDescent="0.25">
      <c r="A17" s="10" t="s">
        <v>223</v>
      </c>
      <c r="B17" s="17">
        <v>0.90010000000000001</v>
      </c>
      <c r="C17" s="17">
        <v>0.95</v>
      </c>
      <c r="D17" s="13">
        <v>0.95</v>
      </c>
    </row>
    <row r="18" spans="1:36" ht="19.5" customHeight="1" thickBot="1" x14ac:dyDescent="0.3">
      <c r="A18" s="51" t="s">
        <v>224</v>
      </c>
      <c r="B18" s="52">
        <v>0.95009999999999994</v>
      </c>
      <c r="C18" s="52">
        <v>1</v>
      </c>
      <c r="D18" s="27">
        <v>1</v>
      </c>
    </row>
    <row r="19" spans="1:36" ht="35.1" customHeight="1" x14ac:dyDescent="0.25">
      <c r="A19" s="242" t="s">
        <v>385</v>
      </c>
      <c r="B19" s="243"/>
      <c r="C19" s="243"/>
      <c r="D19" s="244"/>
    </row>
    <row r="20" spans="1:36" ht="120" customHeight="1" thickBot="1" x14ac:dyDescent="0.3">
      <c r="A20" s="248" t="s">
        <v>264</v>
      </c>
      <c r="B20" s="249"/>
      <c r="C20" s="249"/>
      <c r="D20" s="250"/>
    </row>
    <row r="21" spans="1:36" s="146" customFormat="1" ht="35.1" customHeight="1" x14ac:dyDescent="0.25">
      <c r="A21" s="242" t="s">
        <v>386</v>
      </c>
      <c r="B21" s="243"/>
      <c r="C21" s="243"/>
      <c r="D21" s="244"/>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row>
    <row r="22" spans="1:36" s="146" customFormat="1" ht="35.1" customHeight="1" x14ac:dyDescent="0.25">
      <c r="A22" s="245" t="s">
        <v>265</v>
      </c>
      <c r="B22" s="246"/>
      <c r="C22" s="246"/>
      <c r="D22" s="247"/>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row>
    <row r="23" spans="1:36" s="146" customFormat="1" ht="84.95" customHeight="1" x14ac:dyDescent="0.25">
      <c r="A23" s="245" t="s">
        <v>383</v>
      </c>
      <c r="B23" s="246"/>
      <c r="C23" s="246"/>
      <c r="D23" s="247"/>
      <c r="E23" s="125"/>
      <c r="F23" s="125"/>
      <c r="G23" s="125"/>
      <c r="H23" s="125"/>
      <c r="I23" s="125"/>
      <c r="J23" s="12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row>
    <row r="24" spans="1:36" s="146" customFormat="1" ht="35.1" customHeight="1" x14ac:dyDescent="0.25">
      <c r="A24" s="245" t="s">
        <v>266</v>
      </c>
      <c r="B24" s="246"/>
      <c r="C24" s="246"/>
      <c r="D24" s="247"/>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row>
    <row r="25" spans="1:36" s="146" customFormat="1" ht="35.1" customHeight="1" x14ac:dyDescent="0.25">
      <c r="A25" s="245" t="s">
        <v>387</v>
      </c>
      <c r="B25" s="246"/>
      <c r="C25" s="246"/>
      <c r="D25" s="247"/>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row>
    <row r="26" spans="1:36" s="146" customFormat="1" ht="35.1" customHeight="1" thickBot="1" x14ac:dyDescent="0.3">
      <c r="A26" s="248" t="s">
        <v>388</v>
      </c>
      <c r="B26" s="249"/>
      <c r="C26" s="249"/>
      <c r="D26" s="250"/>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78" t="str">
        <f>'1ZH'!A1:E1</f>
        <v>MUNICIPIO DE VALLE DEL ROSARIO</v>
      </c>
      <c r="B1" s="280"/>
    </row>
    <row r="2" spans="1:39" s="8" customFormat="1" ht="19.5" customHeight="1" thickBot="1" x14ac:dyDescent="0.3">
      <c r="A2" s="281" t="str">
        <f>'1ZH'!A2:E2</f>
        <v>TABLA DE VALORES PARA EL EJERCICIO FISCAL 2026</v>
      </c>
      <c r="B2" s="283"/>
    </row>
    <row r="3" spans="1:39" ht="19.5" customHeight="1" thickBot="1" x14ac:dyDescent="0.3">
      <c r="A3" s="233" t="s">
        <v>343</v>
      </c>
      <c r="B3" s="235"/>
      <c r="W3" s="5"/>
      <c r="X3" s="5"/>
      <c r="Y3" s="5"/>
      <c r="Z3" s="5"/>
      <c r="AA3" s="5"/>
      <c r="AB3" s="5"/>
      <c r="AC3" s="5"/>
      <c r="AD3" s="5"/>
      <c r="AE3" s="5"/>
      <c r="AF3" s="5"/>
      <c r="AG3" s="5"/>
      <c r="AH3" s="5"/>
      <c r="AI3" s="5"/>
      <c r="AJ3" s="5"/>
      <c r="AK3" s="5"/>
      <c r="AL3" s="5"/>
      <c r="AM3" s="5"/>
    </row>
    <row r="4" spans="1:39" ht="30" customHeight="1" thickBot="1" x14ac:dyDescent="0.3">
      <c r="A4" s="115" t="s">
        <v>187</v>
      </c>
      <c r="B4" s="18" t="s">
        <v>188</v>
      </c>
    </row>
    <row r="5" spans="1:39" x14ac:dyDescent="0.25">
      <c r="A5" s="19">
        <v>0</v>
      </c>
      <c r="B5" s="20">
        <v>0.97499999999999998</v>
      </c>
    </row>
    <row r="6" spans="1:39" x14ac:dyDescent="0.25">
      <c r="A6" s="21">
        <v>1</v>
      </c>
      <c r="B6" s="22">
        <v>0.97299999999999998</v>
      </c>
    </row>
    <row r="7" spans="1:39" x14ac:dyDescent="0.25">
      <c r="A7" s="21">
        <v>2</v>
      </c>
      <c r="B7" s="22">
        <v>0.97089999999999999</v>
      </c>
    </row>
    <row r="8" spans="1:39" x14ac:dyDescent="0.25">
      <c r="A8" s="21">
        <v>3</v>
      </c>
      <c r="B8" s="22">
        <v>0.96760000000000002</v>
      </c>
    </row>
    <row r="9" spans="1:39" x14ac:dyDescent="0.25">
      <c r="A9" s="21">
        <v>4</v>
      </c>
      <c r="B9" s="22">
        <v>0.96419999999999995</v>
      </c>
    </row>
    <row r="10" spans="1:39" x14ac:dyDescent="0.25">
      <c r="A10" s="21">
        <v>5</v>
      </c>
      <c r="B10" s="22">
        <v>0.96009999999999995</v>
      </c>
    </row>
    <row r="11" spans="1:39" x14ac:dyDescent="0.25">
      <c r="A11" s="21">
        <v>6</v>
      </c>
      <c r="B11" s="22">
        <v>0.95599999999999996</v>
      </c>
    </row>
    <row r="12" spans="1:39" x14ac:dyDescent="0.25">
      <c r="A12" s="21">
        <v>7</v>
      </c>
      <c r="B12" s="22">
        <v>0.95130000000000003</v>
      </c>
    </row>
    <row r="13" spans="1:39" x14ac:dyDescent="0.25">
      <c r="A13" s="21">
        <v>8</v>
      </c>
      <c r="B13" s="22">
        <v>0.9466</v>
      </c>
    </row>
    <row r="14" spans="1:39" x14ac:dyDescent="0.25">
      <c r="A14" s="21">
        <v>9</v>
      </c>
      <c r="B14" s="22">
        <v>0.94140000000000001</v>
      </c>
    </row>
    <row r="15" spans="1:39" x14ac:dyDescent="0.25">
      <c r="A15" s="21">
        <v>10</v>
      </c>
      <c r="B15" s="22">
        <v>0.93620000000000003</v>
      </c>
    </row>
    <row r="16" spans="1:39" x14ac:dyDescent="0.25">
      <c r="A16" s="21">
        <v>11</v>
      </c>
      <c r="B16" s="22">
        <v>0.93059999999999998</v>
      </c>
    </row>
    <row r="17" spans="1:2" x14ac:dyDescent="0.25">
      <c r="A17" s="21">
        <v>12</v>
      </c>
      <c r="B17" s="22">
        <v>0.92490000000000006</v>
      </c>
    </row>
    <row r="18" spans="1:2" x14ac:dyDescent="0.25">
      <c r="A18" s="21">
        <v>13</v>
      </c>
      <c r="B18" s="22">
        <v>0.91890000000000005</v>
      </c>
    </row>
    <row r="19" spans="1:2" x14ac:dyDescent="0.25">
      <c r="A19" s="21">
        <v>14</v>
      </c>
      <c r="B19" s="22">
        <v>0.91279999999999994</v>
      </c>
    </row>
    <row r="20" spans="1:2" x14ac:dyDescent="0.25">
      <c r="A20" s="21">
        <v>15</v>
      </c>
      <c r="B20" s="22">
        <v>0.90639999999999998</v>
      </c>
    </row>
    <row r="21" spans="1:2" x14ac:dyDescent="0.25">
      <c r="A21" s="21">
        <v>16</v>
      </c>
      <c r="B21" s="22">
        <v>0.9</v>
      </c>
    </row>
    <row r="22" spans="1:2" x14ac:dyDescent="0.25">
      <c r="A22" s="21">
        <v>17</v>
      </c>
      <c r="B22" s="22">
        <v>0.89329999999999998</v>
      </c>
    </row>
    <row r="23" spans="1:2" x14ac:dyDescent="0.25">
      <c r="A23" s="21">
        <v>18</v>
      </c>
      <c r="B23" s="22">
        <v>0.88660000000000005</v>
      </c>
    </row>
    <row r="24" spans="1:2" x14ac:dyDescent="0.25">
      <c r="A24" s="21">
        <v>19</v>
      </c>
      <c r="B24" s="22">
        <v>0.87960000000000005</v>
      </c>
    </row>
    <row r="25" spans="1:2" x14ac:dyDescent="0.25">
      <c r="A25" s="21">
        <v>20</v>
      </c>
      <c r="B25" s="22">
        <v>0.87260000000000004</v>
      </c>
    </row>
    <row r="26" spans="1:2" x14ac:dyDescent="0.25">
      <c r="A26" s="21">
        <v>21</v>
      </c>
      <c r="B26" s="22">
        <v>0.86529999999999996</v>
      </c>
    </row>
    <row r="27" spans="1:2" x14ac:dyDescent="0.25">
      <c r="A27" s="21">
        <v>22</v>
      </c>
      <c r="B27" s="22">
        <v>0.8579</v>
      </c>
    </row>
    <row r="28" spans="1:2" x14ac:dyDescent="0.25">
      <c r="A28" s="21">
        <v>23</v>
      </c>
      <c r="B28" s="22">
        <v>0.85040000000000004</v>
      </c>
    </row>
    <row r="29" spans="1:2" x14ac:dyDescent="0.25">
      <c r="A29" s="21">
        <v>24</v>
      </c>
      <c r="B29" s="22">
        <v>0.84279999999999999</v>
      </c>
    </row>
    <row r="30" spans="1:2" x14ac:dyDescent="0.25">
      <c r="A30" s="21">
        <v>25</v>
      </c>
      <c r="B30" s="22">
        <v>0.83499999999999996</v>
      </c>
    </row>
    <row r="31" spans="1:2" x14ac:dyDescent="0.25">
      <c r="A31" s="21">
        <v>26</v>
      </c>
      <c r="B31" s="22">
        <v>0.82709999999999995</v>
      </c>
    </row>
    <row r="32" spans="1:2" x14ac:dyDescent="0.25">
      <c r="A32" s="21">
        <v>27</v>
      </c>
      <c r="B32" s="22">
        <v>0.81899999999999995</v>
      </c>
    </row>
    <row r="33" spans="1:2" x14ac:dyDescent="0.25">
      <c r="A33" s="21">
        <v>28</v>
      </c>
      <c r="B33" s="22">
        <v>0.81089999999999995</v>
      </c>
    </row>
    <row r="34" spans="1:2" x14ac:dyDescent="0.25">
      <c r="A34" s="21">
        <v>29</v>
      </c>
      <c r="B34" s="22">
        <v>0.80259999999999998</v>
      </c>
    </row>
    <row r="35" spans="1:2" x14ac:dyDescent="0.25">
      <c r="A35" s="21">
        <v>30</v>
      </c>
      <c r="B35" s="22">
        <v>0.79430000000000001</v>
      </c>
    </row>
    <row r="36" spans="1:2" x14ac:dyDescent="0.25">
      <c r="A36" s="21">
        <v>31</v>
      </c>
      <c r="B36" s="22">
        <v>0.78580000000000005</v>
      </c>
    </row>
    <row r="37" spans="1:2" x14ac:dyDescent="0.25">
      <c r="A37" s="21">
        <v>32</v>
      </c>
      <c r="B37" s="22">
        <v>0.7772</v>
      </c>
    </row>
    <row r="38" spans="1:2" x14ac:dyDescent="0.25">
      <c r="A38" s="21">
        <v>33</v>
      </c>
      <c r="B38" s="22">
        <v>0.76849999999999996</v>
      </c>
    </row>
    <row r="39" spans="1:2" x14ac:dyDescent="0.25">
      <c r="A39" s="21">
        <v>34</v>
      </c>
      <c r="B39" s="22">
        <v>0.75970000000000004</v>
      </c>
    </row>
    <row r="40" spans="1:2" x14ac:dyDescent="0.25">
      <c r="A40" s="21">
        <v>35</v>
      </c>
      <c r="B40" s="22">
        <v>0.75070000000000003</v>
      </c>
    </row>
    <row r="41" spans="1:2" x14ac:dyDescent="0.25">
      <c r="A41" s="21">
        <v>36</v>
      </c>
      <c r="B41" s="22">
        <v>0.74139999999999995</v>
      </c>
    </row>
    <row r="42" spans="1:2" x14ac:dyDescent="0.25">
      <c r="A42" s="21">
        <v>37</v>
      </c>
      <c r="B42" s="22">
        <v>0.73260000000000003</v>
      </c>
    </row>
    <row r="43" spans="1:2" x14ac:dyDescent="0.25">
      <c r="A43" s="21">
        <v>38</v>
      </c>
      <c r="B43" s="22">
        <v>0.72340000000000004</v>
      </c>
    </row>
    <row r="44" spans="1:2" x14ac:dyDescent="0.25">
      <c r="A44" s="21">
        <v>39</v>
      </c>
      <c r="B44" s="22">
        <v>0.71409999999999996</v>
      </c>
    </row>
    <row r="45" spans="1:2" x14ac:dyDescent="0.25">
      <c r="A45" s="21">
        <v>40</v>
      </c>
      <c r="B45" s="22">
        <v>0.70469999999999999</v>
      </c>
    </row>
    <row r="46" spans="1:2" x14ac:dyDescent="0.25">
      <c r="A46" s="21">
        <v>41</v>
      </c>
      <c r="B46" s="22">
        <v>0.69520000000000004</v>
      </c>
    </row>
    <row r="47" spans="1:2" x14ac:dyDescent="0.25">
      <c r="A47" s="21">
        <v>42</v>
      </c>
      <c r="B47" s="22">
        <v>0.68559999999999999</v>
      </c>
    </row>
    <row r="48" spans="1:2" x14ac:dyDescent="0.25">
      <c r="A48" s="21">
        <v>43</v>
      </c>
      <c r="B48" s="22">
        <v>0.67589999999999995</v>
      </c>
    </row>
    <row r="49" spans="1:2" x14ac:dyDescent="0.25">
      <c r="A49" s="21">
        <v>44</v>
      </c>
      <c r="B49" s="22">
        <v>0.66610000000000003</v>
      </c>
    </row>
    <row r="50" spans="1:2" x14ac:dyDescent="0.25">
      <c r="A50" s="21">
        <v>45</v>
      </c>
      <c r="B50" s="22">
        <v>0.65620000000000001</v>
      </c>
    </row>
    <row r="51" spans="1:2" x14ac:dyDescent="0.25">
      <c r="A51" s="21">
        <v>46</v>
      </c>
      <c r="B51" s="22">
        <v>0.64629999999999999</v>
      </c>
    </row>
    <row r="52" spans="1:2" x14ac:dyDescent="0.25">
      <c r="A52" s="21">
        <v>47</v>
      </c>
      <c r="B52" s="22">
        <v>0.63619999999999999</v>
      </c>
    </row>
    <row r="53" spans="1:2" x14ac:dyDescent="0.25">
      <c r="A53" s="21">
        <v>48</v>
      </c>
      <c r="B53" s="22">
        <v>0.62609999999999999</v>
      </c>
    </row>
    <row r="54" spans="1:2" x14ac:dyDescent="0.25">
      <c r="A54" s="21">
        <v>49</v>
      </c>
      <c r="B54" s="22">
        <v>0.61560000000000004</v>
      </c>
    </row>
    <row r="55" spans="1:2" x14ac:dyDescent="0.25">
      <c r="A55" s="21">
        <v>50</v>
      </c>
      <c r="B55" s="22">
        <v>0.60499999999999998</v>
      </c>
    </row>
    <row r="56" spans="1:2" x14ac:dyDescent="0.25">
      <c r="A56" s="21">
        <v>51</v>
      </c>
      <c r="B56" s="22">
        <v>0.59489999999999998</v>
      </c>
    </row>
    <row r="57" spans="1:2" x14ac:dyDescent="0.25">
      <c r="A57" s="21">
        <v>52</v>
      </c>
      <c r="B57" s="22">
        <v>0.5847</v>
      </c>
    </row>
    <row r="58" spans="1:2" x14ac:dyDescent="0.25">
      <c r="A58" s="21">
        <v>53</v>
      </c>
      <c r="B58" s="22">
        <v>0.57410000000000005</v>
      </c>
    </row>
    <row r="59" spans="1:2" x14ac:dyDescent="0.25">
      <c r="A59" s="21">
        <v>54</v>
      </c>
      <c r="B59" s="22">
        <v>0.5635</v>
      </c>
    </row>
    <row r="60" spans="1:2" x14ac:dyDescent="0.25">
      <c r="A60" s="21">
        <v>55</v>
      </c>
      <c r="B60" s="22">
        <v>0.55279999999999996</v>
      </c>
    </row>
    <row r="61" spans="1:2" x14ac:dyDescent="0.25">
      <c r="A61" s="21">
        <v>56</v>
      </c>
      <c r="B61" s="22">
        <v>0.54200000000000004</v>
      </c>
    </row>
    <row r="62" spans="1:2" x14ac:dyDescent="0.25">
      <c r="A62" s="21">
        <v>57</v>
      </c>
      <c r="B62" s="22">
        <v>0.53110000000000002</v>
      </c>
    </row>
    <row r="63" spans="1:2" x14ac:dyDescent="0.25">
      <c r="A63" s="21">
        <v>58</v>
      </c>
      <c r="B63" s="22">
        <v>0.5202</v>
      </c>
    </row>
    <row r="64" spans="1:2" x14ac:dyDescent="0.25">
      <c r="A64" s="21">
        <v>59</v>
      </c>
      <c r="B64" s="22">
        <v>0.50919999999999999</v>
      </c>
    </row>
    <row r="65" spans="1:28" ht="14.25" thickBot="1" x14ac:dyDescent="0.3">
      <c r="A65" s="21">
        <v>60</v>
      </c>
      <c r="B65" s="22">
        <v>0.49809999999999999</v>
      </c>
    </row>
    <row r="66" spans="1:28" ht="35.1" customHeight="1" x14ac:dyDescent="0.25">
      <c r="A66" s="242" t="s">
        <v>389</v>
      </c>
      <c r="B66" s="244"/>
      <c r="W66" s="5"/>
      <c r="X66" s="5"/>
      <c r="Y66" s="5"/>
      <c r="Z66" s="5"/>
      <c r="AA66" s="5"/>
      <c r="AB66" s="5"/>
    </row>
    <row r="67" spans="1:28" ht="35.1" customHeight="1" x14ac:dyDescent="0.25">
      <c r="A67" s="239" t="s">
        <v>255</v>
      </c>
      <c r="B67" s="241"/>
      <c r="C67" s="147"/>
      <c r="D67" s="147"/>
      <c r="E67" s="147"/>
      <c r="F67" s="147"/>
      <c r="G67" s="147"/>
      <c r="H67" s="147"/>
      <c r="I67" s="147"/>
      <c r="J67" s="147"/>
      <c r="W67" s="5"/>
      <c r="X67" s="5"/>
      <c r="Y67" s="5"/>
      <c r="Z67" s="5"/>
      <c r="AA67" s="5"/>
      <c r="AB67" s="5"/>
    </row>
    <row r="68" spans="1:28" ht="35.1" customHeight="1" x14ac:dyDescent="0.25">
      <c r="A68" s="245" t="s">
        <v>390</v>
      </c>
      <c r="B68" s="247"/>
      <c r="W68" s="5"/>
      <c r="X68" s="5"/>
      <c r="Y68" s="5"/>
      <c r="Z68" s="5"/>
      <c r="AA68" s="5"/>
      <c r="AB68" s="5"/>
    </row>
    <row r="69" spans="1:28" ht="54.95" customHeight="1" thickBot="1" x14ac:dyDescent="0.3">
      <c r="A69" s="248" t="s">
        <v>391</v>
      </c>
      <c r="B69" s="250"/>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F146"/>
  <sheetViews>
    <sheetView view="pageBreakPreview" zoomScaleNormal="100" zoomScaleSheetLayoutView="100" workbookViewId="0">
      <selection sqref="A1:E1"/>
    </sheetView>
  </sheetViews>
  <sheetFormatPr baseColWidth="10" defaultColWidth="11.42578125" defaultRowHeight="13.5" x14ac:dyDescent="0.25"/>
  <cols>
    <col min="1" max="1" width="18.7109375" style="48" customWidth="1"/>
    <col min="2" max="2" width="36.7109375" style="48" customWidth="1"/>
    <col min="3" max="3" width="27" style="48" customWidth="1"/>
    <col min="4" max="4" width="28.140625" style="49" customWidth="1"/>
    <col min="5" max="5" width="49.5703125" style="48" customWidth="1"/>
    <col min="6" max="16384" width="11.42578125" style="53"/>
  </cols>
  <sheetData>
    <row r="1" spans="1:5" ht="19.5" customHeight="1" x14ac:dyDescent="0.25">
      <c r="A1" s="251" t="str">
        <f>'1ZH'!A1:E1</f>
        <v>MUNICIPIO DE VALLE DEL ROSARIO</v>
      </c>
      <c r="B1" s="252"/>
      <c r="C1" s="252"/>
      <c r="D1" s="252"/>
      <c r="E1" s="253"/>
    </row>
    <row r="2" spans="1:5" ht="19.5" customHeight="1" thickBot="1" x14ac:dyDescent="0.3">
      <c r="A2" s="254" t="str">
        <f>'1ZH'!A2:E2</f>
        <v>TABLA DE VALORES PARA EL EJERCICIO FISCAL 2026</v>
      </c>
      <c r="B2" s="255"/>
      <c r="C2" s="255"/>
      <c r="D2" s="255"/>
      <c r="E2" s="256"/>
    </row>
    <row r="3" spans="1:5" ht="19.5" customHeight="1" thickBot="1" x14ac:dyDescent="0.3">
      <c r="A3" s="311" t="s">
        <v>129</v>
      </c>
      <c r="B3" s="312"/>
      <c r="C3" s="312"/>
      <c r="D3" s="312"/>
      <c r="E3" s="313"/>
    </row>
    <row r="4" spans="1:5" ht="35.1" customHeight="1" thickBot="1" x14ac:dyDescent="0.3">
      <c r="A4" s="60" t="s">
        <v>12</v>
      </c>
      <c r="B4" s="61" t="s">
        <v>13</v>
      </c>
      <c r="C4" s="113" t="s">
        <v>14</v>
      </c>
      <c r="D4" s="199" t="s">
        <v>400</v>
      </c>
      <c r="E4" s="60" t="s">
        <v>399</v>
      </c>
    </row>
    <row r="5" spans="1:5" ht="99.95" customHeight="1" x14ac:dyDescent="0.25">
      <c r="A5" s="63">
        <v>1</v>
      </c>
      <c r="B5" s="64" t="s">
        <v>15</v>
      </c>
      <c r="C5" s="65" t="s">
        <v>207</v>
      </c>
      <c r="D5" s="208">
        <v>351.75</v>
      </c>
      <c r="E5" s="200"/>
    </row>
    <row r="6" spans="1:5" ht="99.95" customHeight="1" x14ac:dyDescent="0.25">
      <c r="A6" s="66">
        <v>2</v>
      </c>
      <c r="B6" s="67" t="s">
        <v>16</v>
      </c>
      <c r="C6" s="68" t="s">
        <v>232</v>
      </c>
      <c r="D6" s="209" t="s">
        <v>454</v>
      </c>
      <c r="E6" s="201"/>
    </row>
    <row r="7" spans="1:5" ht="99.95" customHeight="1" x14ac:dyDescent="0.25">
      <c r="A7" s="66">
        <v>3</v>
      </c>
      <c r="B7" s="67" t="s">
        <v>17</v>
      </c>
      <c r="C7" s="68" t="s">
        <v>207</v>
      </c>
      <c r="D7" s="209">
        <v>3255</v>
      </c>
      <c r="E7" s="202"/>
    </row>
    <row r="8" spans="1:5" ht="99.95" customHeight="1" x14ac:dyDescent="0.25">
      <c r="A8" s="66">
        <v>4</v>
      </c>
      <c r="B8" s="67" t="s">
        <v>18</v>
      </c>
      <c r="C8" s="68" t="s">
        <v>207</v>
      </c>
      <c r="D8" s="209">
        <v>2205</v>
      </c>
      <c r="E8" s="202"/>
    </row>
    <row r="9" spans="1:5" ht="99.95" customHeight="1" x14ac:dyDescent="0.25">
      <c r="A9" s="66">
        <v>5</v>
      </c>
      <c r="B9" s="67" t="s">
        <v>19</v>
      </c>
      <c r="C9" s="68" t="s">
        <v>451</v>
      </c>
      <c r="D9" s="209">
        <v>4200</v>
      </c>
      <c r="E9" s="203"/>
    </row>
    <row r="10" spans="1:5" ht="99.95" customHeight="1" x14ac:dyDescent="0.25">
      <c r="A10" s="66">
        <v>6</v>
      </c>
      <c r="B10" s="67" t="s">
        <v>20</v>
      </c>
      <c r="C10" s="68" t="s">
        <v>207</v>
      </c>
      <c r="D10" s="209" t="s">
        <v>454</v>
      </c>
      <c r="E10" s="203"/>
    </row>
    <row r="11" spans="1:5" ht="99.95" customHeight="1" x14ac:dyDescent="0.25">
      <c r="A11" s="66">
        <v>7</v>
      </c>
      <c r="B11" s="67" t="s">
        <v>21</v>
      </c>
      <c r="C11" s="68" t="s">
        <v>207</v>
      </c>
      <c r="D11" s="209">
        <v>262.5</v>
      </c>
      <c r="E11" s="202"/>
    </row>
    <row r="12" spans="1:5" ht="99.95" customHeight="1" x14ac:dyDescent="0.25">
      <c r="A12" s="66">
        <v>8</v>
      </c>
      <c r="B12" s="67" t="s">
        <v>22</v>
      </c>
      <c r="C12" s="68" t="s">
        <v>23</v>
      </c>
      <c r="D12" s="209">
        <v>1417.5</v>
      </c>
      <c r="E12" s="202"/>
    </row>
    <row r="13" spans="1:5" ht="99.95" customHeight="1" x14ac:dyDescent="0.25">
      <c r="A13" s="66">
        <v>9</v>
      </c>
      <c r="B13" s="67" t="s">
        <v>401</v>
      </c>
      <c r="C13" s="68" t="s">
        <v>207</v>
      </c>
      <c r="D13" s="209">
        <v>1207.5</v>
      </c>
      <c r="E13" s="202"/>
    </row>
    <row r="14" spans="1:5" ht="99.95" customHeight="1" x14ac:dyDescent="0.25">
      <c r="A14" s="66">
        <v>10</v>
      </c>
      <c r="B14" s="67" t="s">
        <v>402</v>
      </c>
      <c r="C14" s="68" t="s">
        <v>207</v>
      </c>
      <c r="D14" s="209" t="s">
        <v>454</v>
      </c>
      <c r="E14" s="202"/>
    </row>
    <row r="15" spans="1:5" ht="99.95" customHeight="1" thickBot="1" x14ac:dyDescent="0.3">
      <c r="A15" s="114">
        <v>11</v>
      </c>
      <c r="B15" s="212" t="s">
        <v>403</v>
      </c>
      <c r="C15" s="213" t="s">
        <v>207</v>
      </c>
      <c r="D15" s="214">
        <v>840</v>
      </c>
      <c r="E15" s="215"/>
    </row>
    <row r="16" spans="1:5" ht="99.95" customHeight="1" x14ac:dyDescent="0.25">
      <c r="A16" s="63">
        <v>12</v>
      </c>
      <c r="B16" s="64" t="s">
        <v>404</v>
      </c>
      <c r="C16" s="65" t="s">
        <v>207</v>
      </c>
      <c r="D16" s="208" t="s">
        <v>454</v>
      </c>
      <c r="E16" s="216"/>
    </row>
    <row r="17" spans="1:5" ht="99.95" customHeight="1" x14ac:dyDescent="0.25">
      <c r="A17" s="66">
        <v>13</v>
      </c>
      <c r="B17" s="67" t="s">
        <v>24</v>
      </c>
      <c r="C17" s="68" t="s">
        <v>207</v>
      </c>
      <c r="D17" s="209">
        <v>472.5</v>
      </c>
      <c r="E17" s="202"/>
    </row>
    <row r="18" spans="1:5" ht="99.95" customHeight="1" x14ac:dyDescent="0.25">
      <c r="A18" s="66">
        <v>14</v>
      </c>
      <c r="B18" s="67" t="s">
        <v>405</v>
      </c>
      <c r="C18" s="68" t="s">
        <v>207</v>
      </c>
      <c r="D18" s="209">
        <v>588</v>
      </c>
      <c r="E18" s="202"/>
    </row>
    <row r="19" spans="1:5" ht="99.95" customHeight="1" x14ac:dyDescent="0.25">
      <c r="A19" s="66">
        <v>15</v>
      </c>
      <c r="B19" s="67" t="s">
        <v>25</v>
      </c>
      <c r="C19" s="68" t="s">
        <v>232</v>
      </c>
      <c r="D19" s="209">
        <v>630000</v>
      </c>
      <c r="E19" s="204"/>
    </row>
    <row r="20" spans="1:5" ht="99.95" customHeight="1" x14ac:dyDescent="0.25">
      <c r="A20" s="66">
        <v>16</v>
      </c>
      <c r="B20" s="67" t="s">
        <v>26</v>
      </c>
      <c r="C20" s="68" t="s">
        <v>232</v>
      </c>
      <c r="D20" s="209">
        <v>325500</v>
      </c>
      <c r="E20" s="204"/>
    </row>
    <row r="21" spans="1:5" ht="99.95" customHeight="1" x14ac:dyDescent="0.25">
      <c r="A21" s="66">
        <v>17</v>
      </c>
      <c r="B21" s="69" t="s">
        <v>392</v>
      </c>
      <c r="C21" s="68" t="s">
        <v>232</v>
      </c>
      <c r="D21" s="209">
        <v>619500</v>
      </c>
      <c r="E21" s="203"/>
    </row>
    <row r="22" spans="1:5" ht="99.95" customHeight="1" x14ac:dyDescent="0.25">
      <c r="A22" s="66">
        <v>18</v>
      </c>
      <c r="B22" s="67" t="s">
        <v>406</v>
      </c>
      <c r="C22" s="70" t="s">
        <v>393</v>
      </c>
      <c r="D22" s="210" t="s">
        <v>452</v>
      </c>
      <c r="E22" s="203"/>
    </row>
    <row r="23" spans="1:5" ht="99.95" customHeight="1" x14ac:dyDescent="0.25">
      <c r="A23" s="66">
        <v>19</v>
      </c>
      <c r="B23" s="67" t="s">
        <v>27</v>
      </c>
      <c r="C23" s="68" t="s">
        <v>28</v>
      </c>
      <c r="D23" s="209" t="s">
        <v>454</v>
      </c>
      <c r="E23" s="205"/>
    </row>
    <row r="24" spans="1:5" ht="99.95" customHeight="1" x14ac:dyDescent="0.25">
      <c r="A24" s="66">
        <v>20</v>
      </c>
      <c r="B24" s="67" t="s">
        <v>29</v>
      </c>
      <c r="C24" s="68" t="s">
        <v>232</v>
      </c>
      <c r="D24" s="209">
        <v>79275</v>
      </c>
      <c r="E24" s="203"/>
    </row>
    <row r="25" spans="1:5" ht="99.95" customHeight="1" x14ac:dyDescent="0.25">
      <c r="A25" s="66">
        <v>21</v>
      </c>
      <c r="B25" s="69" t="s">
        <v>30</v>
      </c>
      <c r="C25" s="68" t="s">
        <v>232</v>
      </c>
      <c r="D25" s="209">
        <v>105000</v>
      </c>
      <c r="E25" s="203"/>
    </row>
    <row r="26" spans="1:5" ht="99.95" customHeight="1" thickBot="1" x14ac:dyDescent="0.3">
      <c r="A26" s="114">
        <v>22</v>
      </c>
      <c r="B26" s="212" t="s">
        <v>31</v>
      </c>
      <c r="C26" s="213" t="s">
        <v>207</v>
      </c>
      <c r="D26" s="214" t="s">
        <v>454</v>
      </c>
      <c r="E26" s="215"/>
    </row>
    <row r="27" spans="1:5" ht="99.95" customHeight="1" x14ac:dyDescent="0.25">
      <c r="A27" s="63">
        <v>23</v>
      </c>
      <c r="B27" s="217" t="s">
        <v>32</v>
      </c>
      <c r="C27" s="65" t="s">
        <v>232</v>
      </c>
      <c r="D27" s="208">
        <v>215250</v>
      </c>
      <c r="E27" s="218"/>
    </row>
    <row r="28" spans="1:5" ht="99.95" customHeight="1" x14ac:dyDescent="0.25">
      <c r="A28" s="66">
        <v>24</v>
      </c>
      <c r="B28" s="67" t="s">
        <v>33</v>
      </c>
      <c r="C28" s="68" t="s">
        <v>232</v>
      </c>
      <c r="D28" s="209">
        <v>157500</v>
      </c>
      <c r="E28" s="203"/>
    </row>
    <row r="29" spans="1:5" ht="99.95" customHeight="1" x14ac:dyDescent="0.25">
      <c r="A29" s="66">
        <v>25</v>
      </c>
      <c r="B29" s="67" t="s">
        <v>34</v>
      </c>
      <c r="C29" s="68" t="s">
        <v>232</v>
      </c>
      <c r="D29" s="209" t="s">
        <v>454</v>
      </c>
      <c r="E29" s="203"/>
    </row>
    <row r="30" spans="1:5" ht="99.95" customHeight="1" x14ac:dyDescent="0.25">
      <c r="A30" s="66">
        <v>26</v>
      </c>
      <c r="B30" s="67" t="s">
        <v>35</v>
      </c>
      <c r="C30" s="68" t="s">
        <v>207</v>
      </c>
      <c r="D30" s="209" t="s">
        <v>454</v>
      </c>
      <c r="E30" s="202"/>
    </row>
    <row r="31" spans="1:5" ht="99.95" customHeight="1" x14ac:dyDescent="0.25">
      <c r="A31" s="66">
        <v>27</v>
      </c>
      <c r="B31" s="67" t="s">
        <v>407</v>
      </c>
      <c r="C31" s="70" t="s">
        <v>393</v>
      </c>
      <c r="D31" s="210" t="s">
        <v>454</v>
      </c>
      <c r="E31" s="203"/>
    </row>
    <row r="32" spans="1:5" ht="99.95" customHeight="1" x14ac:dyDescent="0.25">
      <c r="A32" s="66">
        <v>28</v>
      </c>
      <c r="B32" s="67" t="s">
        <v>394</v>
      </c>
      <c r="C32" s="68" t="s">
        <v>206</v>
      </c>
      <c r="D32" s="209">
        <v>3360</v>
      </c>
      <c r="E32" s="206"/>
    </row>
    <row r="33" spans="1:5" ht="99.95" customHeight="1" x14ac:dyDescent="0.25">
      <c r="A33" s="66">
        <v>29</v>
      </c>
      <c r="B33" s="67" t="s">
        <v>395</v>
      </c>
      <c r="C33" s="71" t="s">
        <v>207</v>
      </c>
      <c r="D33" s="209" t="s">
        <v>454</v>
      </c>
      <c r="E33" s="204"/>
    </row>
    <row r="34" spans="1:5" ht="99.95" customHeight="1" x14ac:dyDescent="0.25">
      <c r="A34" s="66">
        <v>30</v>
      </c>
      <c r="B34" s="67" t="s">
        <v>36</v>
      </c>
      <c r="C34" s="68" t="s">
        <v>23</v>
      </c>
      <c r="D34" s="209">
        <v>269.85000000000002</v>
      </c>
      <c r="E34" s="202"/>
    </row>
    <row r="35" spans="1:5" ht="99.95" customHeight="1" x14ac:dyDescent="0.25">
      <c r="A35" s="66">
        <v>31</v>
      </c>
      <c r="B35" s="67" t="s">
        <v>37</v>
      </c>
      <c r="C35" s="68" t="s">
        <v>23</v>
      </c>
      <c r="D35" s="209" t="s">
        <v>454</v>
      </c>
      <c r="E35" s="202"/>
    </row>
    <row r="36" spans="1:5" ht="99.95" customHeight="1" x14ac:dyDescent="0.25">
      <c r="A36" s="66">
        <v>32</v>
      </c>
      <c r="B36" s="67" t="s">
        <v>38</v>
      </c>
      <c r="C36" s="68" t="s">
        <v>232</v>
      </c>
      <c r="D36" s="209">
        <v>126000</v>
      </c>
      <c r="E36" s="203"/>
    </row>
    <row r="37" spans="1:5" ht="99.95" customHeight="1" thickBot="1" x14ac:dyDescent="0.3">
      <c r="A37" s="114">
        <v>33</v>
      </c>
      <c r="B37" s="212" t="s">
        <v>39</v>
      </c>
      <c r="C37" s="213" t="s">
        <v>232</v>
      </c>
      <c r="D37" s="214" t="s">
        <v>454</v>
      </c>
      <c r="E37" s="219"/>
    </row>
    <row r="38" spans="1:5" ht="99.95" customHeight="1" x14ac:dyDescent="0.25">
      <c r="A38" s="63">
        <v>34</v>
      </c>
      <c r="B38" s="64" t="s">
        <v>40</v>
      </c>
      <c r="C38" s="65" t="s">
        <v>233</v>
      </c>
      <c r="D38" s="208">
        <v>4200</v>
      </c>
      <c r="E38" s="218"/>
    </row>
    <row r="39" spans="1:5" ht="99.95" customHeight="1" x14ac:dyDescent="0.25">
      <c r="A39" s="66">
        <v>35</v>
      </c>
      <c r="B39" s="69" t="s">
        <v>41</v>
      </c>
      <c r="C39" s="68" t="s">
        <v>232</v>
      </c>
      <c r="D39" s="209" t="s">
        <v>454</v>
      </c>
      <c r="E39" s="203"/>
    </row>
    <row r="40" spans="1:5" ht="99.95" customHeight="1" x14ac:dyDescent="0.25">
      <c r="A40" s="66">
        <v>36</v>
      </c>
      <c r="B40" s="67" t="s">
        <v>42</v>
      </c>
      <c r="C40" s="68" t="s">
        <v>232</v>
      </c>
      <c r="D40" s="209">
        <v>2782.5</v>
      </c>
      <c r="E40" s="202"/>
    </row>
    <row r="41" spans="1:5" ht="99.95" customHeight="1" x14ac:dyDescent="0.25">
      <c r="A41" s="66">
        <v>37</v>
      </c>
      <c r="B41" s="67" t="s">
        <v>43</v>
      </c>
      <c r="C41" s="68" t="s">
        <v>232</v>
      </c>
      <c r="D41" s="209" t="s">
        <v>454</v>
      </c>
      <c r="E41" s="202"/>
    </row>
    <row r="42" spans="1:5" ht="99.95" customHeight="1" x14ac:dyDescent="0.25">
      <c r="A42" s="66">
        <v>38</v>
      </c>
      <c r="B42" s="69" t="s">
        <v>44</v>
      </c>
      <c r="C42" s="68" t="s">
        <v>232</v>
      </c>
      <c r="D42" s="209">
        <v>152250</v>
      </c>
      <c r="E42" s="203"/>
    </row>
    <row r="43" spans="1:5" ht="99.95" customHeight="1" x14ac:dyDescent="0.25">
      <c r="A43" s="66">
        <v>39</v>
      </c>
      <c r="B43" s="69" t="s">
        <v>45</v>
      </c>
      <c r="C43" s="68" t="s">
        <v>23</v>
      </c>
      <c r="D43" s="209">
        <v>4620</v>
      </c>
      <c r="E43" s="203"/>
    </row>
    <row r="44" spans="1:5" ht="99.95" customHeight="1" x14ac:dyDescent="0.25">
      <c r="A44" s="66">
        <v>40</v>
      </c>
      <c r="B44" s="67" t="s">
        <v>46</v>
      </c>
      <c r="C44" s="68" t="s">
        <v>23</v>
      </c>
      <c r="D44" s="209" t="s">
        <v>454</v>
      </c>
      <c r="E44" s="203"/>
    </row>
    <row r="45" spans="1:5" ht="99.95" customHeight="1" x14ac:dyDescent="0.25">
      <c r="A45" s="66">
        <v>41</v>
      </c>
      <c r="B45" s="67" t="s">
        <v>47</v>
      </c>
      <c r="C45" s="72" t="s">
        <v>48</v>
      </c>
      <c r="D45" s="209">
        <v>761250</v>
      </c>
      <c r="E45" s="204"/>
    </row>
    <row r="46" spans="1:5" ht="99.95" customHeight="1" x14ac:dyDescent="0.25">
      <c r="A46" s="66">
        <v>42</v>
      </c>
      <c r="B46" s="67" t="s">
        <v>49</v>
      </c>
      <c r="C46" s="68" t="s">
        <v>207</v>
      </c>
      <c r="D46" s="209">
        <v>1501.5</v>
      </c>
      <c r="E46" s="202"/>
    </row>
    <row r="47" spans="1:5" ht="99.95" customHeight="1" x14ac:dyDescent="0.25">
      <c r="A47" s="66">
        <v>43</v>
      </c>
      <c r="B47" s="69" t="s">
        <v>50</v>
      </c>
      <c r="C47" s="68" t="s">
        <v>232</v>
      </c>
      <c r="D47" s="209">
        <v>168000</v>
      </c>
      <c r="E47" s="203"/>
    </row>
    <row r="48" spans="1:5" ht="99.95" customHeight="1" thickBot="1" x14ac:dyDescent="0.3">
      <c r="A48" s="114">
        <v>44</v>
      </c>
      <c r="B48" s="212" t="s">
        <v>51</v>
      </c>
      <c r="C48" s="213" t="s">
        <v>207</v>
      </c>
      <c r="D48" s="214">
        <v>5775</v>
      </c>
      <c r="E48" s="220"/>
    </row>
    <row r="49" spans="1:5" ht="99.95" customHeight="1" x14ac:dyDescent="0.25">
      <c r="A49" s="63">
        <v>45</v>
      </c>
      <c r="B49" s="64" t="s">
        <v>52</v>
      </c>
      <c r="C49" s="65" t="s">
        <v>207</v>
      </c>
      <c r="D49" s="208">
        <v>5775</v>
      </c>
      <c r="E49" s="200"/>
    </row>
    <row r="50" spans="1:5" ht="99.95" customHeight="1" x14ac:dyDescent="0.25">
      <c r="A50" s="66">
        <v>46</v>
      </c>
      <c r="B50" s="69" t="s">
        <v>53</v>
      </c>
      <c r="C50" s="68" t="s">
        <v>232</v>
      </c>
      <c r="D50" s="209">
        <v>78225</v>
      </c>
      <c r="E50" s="203"/>
    </row>
    <row r="51" spans="1:5" ht="99.95" customHeight="1" x14ac:dyDescent="0.25">
      <c r="A51" s="66">
        <v>47</v>
      </c>
      <c r="B51" s="67" t="s">
        <v>270</v>
      </c>
      <c r="C51" s="68" t="s">
        <v>233</v>
      </c>
      <c r="D51" s="209">
        <v>3255</v>
      </c>
      <c r="E51" s="203"/>
    </row>
    <row r="52" spans="1:5" ht="99.95" customHeight="1" x14ac:dyDescent="0.25">
      <c r="A52" s="66">
        <v>48</v>
      </c>
      <c r="B52" s="67" t="s">
        <v>54</v>
      </c>
      <c r="C52" s="68" t="s">
        <v>23</v>
      </c>
      <c r="D52" s="209" t="s">
        <v>454</v>
      </c>
      <c r="E52" s="203"/>
    </row>
    <row r="53" spans="1:5" ht="99.95" customHeight="1" x14ac:dyDescent="0.25">
      <c r="A53" s="66">
        <v>49</v>
      </c>
      <c r="B53" s="69" t="s">
        <v>55</v>
      </c>
      <c r="C53" s="68" t="s">
        <v>232</v>
      </c>
      <c r="D53" s="209">
        <v>997500</v>
      </c>
      <c r="E53" s="203"/>
    </row>
    <row r="54" spans="1:5" ht="99.95" customHeight="1" x14ac:dyDescent="0.25">
      <c r="A54" s="66">
        <v>50</v>
      </c>
      <c r="B54" s="67" t="s">
        <v>56</v>
      </c>
      <c r="C54" s="68" t="s">
        <v>232</v>
      </c>
      <c r="D54" s="209">
        <v>1848000</v>
      </c>
      <c r="E54" s="203"/>
    </row>
    <row r="55" spans="1:5" ht="99.95" customHeight="1" x14ac:dyDescent="0.25">
      <c r="A55" s="66">
        <v>51</v>
      </c>
      <c r="B55" s="67" t="s">
        <v>57</v>
      </c>
      <c r="C55" s="68" t="s">
        <v>207</v>
      </c>
      <c r="D55" s="209">
        <v>173.25</v>
      </c>
      <c r="E55" s="205"/>
    </row>
    <row r="56" spans="1:5" ht="99.95" customHeight="1" x14ac:dyDescent="0.25">
      <c r="A56" s="66">
        <v>52</v>
      </c>
      <c r="B56" s="67" t="s">
        <v>58</v>
      </c>
      <c r="C56" s="68" t="s">
        <v>23</v>
      </c>
      <c r="D56" s="209">
        <v>236250</v>
      </c>
      <c r="E56" s="202"/>
    </row>
    <row r="57" spans="1:5" ht="99.95" customHeight="1" x14ac:dyDescent="0.25">
      <c r="A57" s="66">
        <v>53</v>
      </c>
      <c r="B57" s="67" t="s">
        <v>59</v>
      </c>
      <c r="C57" s="68" t="s">
        <v>207</v>
      </c>
      <c r="D57" s="209">
        <v>268.8</v>
      </c>
      <c r="E57" s="203"/>
    </row>
    <row r="58" spans="1:5" ht="99.95" customHeight="1" x14ac:dyDescent="0.25">
      <c r="A58" s="66">
        <v>54</v>
      </c>
      <c r="B58" s="67" t="s">
        <v>60</v>
      </c>
      <c r="C58" s="72" t="s">
        <v>48</v>
      </c>
      <c r="D58" s="209">
        <v>3150000</v>
      </c>
      <c r="E58" s="204"/>
    </row>
    <row r="59" spans="1:5" ht="99.95" customHeight="1" thickBot="1" x14ac:dyDescent="0.3">
      <c r="A59" s="114">
        <v>55</v>
      </c>
      <c r="B59" s="212" t="s">
        <v>61</v>
      </c>
      <c r="C59" s="213" t="s">
        <v>233</v>
      </c>
      <c r="D59" s="214">
        <v>26250</v>
      </c>
      <c r="E59" s="219"/>
    </row>
    <row r="60" spans="1:5" ht="99.95" customHeight="1" x14ac:dyDescent="0.25">
      <c r="A60" s="63">
        <v>56</v>
      </c>
      <c r="B60" s="217" t="s">
        <v>62</v>
      </c>
      <c r="C60" s="65" t="s">
        <v>232</v>
      </c>
      <c r="D60" s="208" t="s">
        <v>454</v>
      </c>
      <c r="E60" s="218"/>
    </row>
    <row r="61" spans="1:5" ht="99.95" customHeight="1" x14ac:dyDescent="0.25">
      <c r="A61" s="66">
        <v>57</v>
      </c>
      <c r="B61" s="67" t="s">
        <v>63</v>
      </c>
      <c r="C61" s="68" t="s">
        <v>232</v>
      </c>
      <c r="D61" s="209" t="s">
        <v>454</v>
      </c>
      <c r="E61" s="202"/>
    </row>
    <row r="62" spans="1:5" ht="99.95" customHeight="1" x14ac:dyDescent="0.25">
      <c r="A62" s="66">
        <v>58</v>
      </c>
      <c r="B62" s="67" t="s">
        <v>64</v>
      </c>
      <c r="C62" s="68" t="s">
        <v>207</v>
      </c>
      <c r="D62" s="209" t="s">
        <v>454</v>
      </c>
      <c r="E62" s="202"/>
    </row>
    <row r="63" spans="1:5" ht="99.95" customHeight="1" x14ac:dyDescent="0.25">
      <c r="A63" s="66">
        <v>59</v>
      </c>
      <c r="B63" s="67" t="s">
        <v>65</v>
      </c>
      <c r="C63" s="68" t="s">
        <v>232</v>
      </c>
      <c r="D63" s="209" t="s">
        <v>454</v>
      </c>
      <c r="E63" s="202"/>
    </row>
    <row r="64" spans="1:5" ht="99.95" customHeight="1" x14ac:dyDescent="0.25">
      <c r="A64" s="66">
        <v>60</v>
      </c>
      <c r="B64" s="67" t="s">
        <v>66</v>
      </c>
      <c r="C64" s="68" t="s">
        <v>232</v>
      </c>
      <c r="D64" s="209">
        <v>525000</v>
      </c>
      <c r="E64" s="203"/>
    </row>
    <row r="65" spans="1:5" ht="99.95" customHeight="1" x14ac:dyDescent="0.25">
      <c r="A65" s="66">
        <v>61</v>
      </c>
      <c r="B65" s="67" t="s">
        <v>67</v>
      </c>
      <c r="C65" s="68" t="s">
        <v>232</v>
      </c>
      <c r="D65" s="209">
        <v>334005</v>
      </c>
      <c r="E65" s="203"/>
    </row>
    <row r="66" spans="1:5" ht="99.95" customHeight="1" x14ac:dyDescent="0.25">
      <c r="A66" s="66">
        <v>62</v>
      </c>
      <c r="B66" s="69" t="s">
        <v>68</v>
      </c>
      <c r="C66" s="68" t="s">
        <v>207</v>
      </c>
      <c r="D66" s="209">
        <v>1575</v>
      </c>
      <c r="E66" s="203"/>
    </row>
    <row r="67" spans="1:5" ht="99.95" customHeight="1" x14ac:dyDescent="0.25">
      <c r="A67" s="66">
        <v>63</v>
      </c>
      <c r="B67" s="69" t="s">
        <v>69</v>
      </c>
      <c r="C67" s="68" t="s">
        <v>207</v>
      </c>
      <c r="D67" s="209">
        <v>1365</v>
      </c>
      <c r="E67" s="203"/>
    </row>
    <row r="68" spans="1:5" ht="99.95" customHeight="1" x14ac:dyDescent="0.25">
      <c r="A68" s="66">
        <v>64</v>
      </c>
      <c r="B68" s="69" t="s">
        <v>70</v>
      </c>
      <c r="C68" s="68" t="s">
        <v>207</v>
      </c>
      <c r="D68" s="209">
        <v>2047.5</v>
      </c>
      <c r="E68" s="203"/>
    </row>
    <row r="69" spans="1:5" ht="99.95" customHeight="1" x14ac:dyDescent="0.25">
      <c r="A69" s="66">
        <v>65</v>
      </c>
      <c r="B69" s="67" t="s">
        <v>71</v>
      </c>
      <c r="C69" s="72" t="s">
        <v>48</v>
      </c>
      <c r="D69" s="209">
        <v>577500</v>
      </c>
      <c r="E69" s="204"/>
    </row>
    <row r="70" spans="1:5" ht="99.95" customHeight="1" thickBot="1" x14ac:dyDescent="0.3">
      <c r="A70" s="114">
        <v>66</v>
      </c>
      <c r="B70" s="212" t="s">
        <v>72</v>
      </c>
      <c r="C70" s="213" t="s">
        <v>23</v>
      </c>
      <c r="D70" s="214" t="s">
        <v>454</v>
      </c>
      <c r="E70" s="215"/>
    </row>
    <row r="71" spans="1:5" ht="99.95" customHeight="1" x14ac:dyDescent="0.25">
      <c r="A71" s="63">
        <v>67</v>
      </c>
      <c r="B71" s="64" t="s">
        <v>73</v>
      </c>
      <c r="C71" s="65" t="s">
        <v>232</v>
      </c>
      <c r="D71" s="208" t="s">
        <v>454</v>
      </c>
      <c r="E71" s="216"/>
    </row>
    <row r="72" spans="1:5" ht="99.95" customHeight="1" x14ac:dyDescent="0.25">
      <c r="A72" s="66">
        <v>68</v>
      </c>
      <c r="B72" s="67" t="s">
        <v>74</v>
      </c>
      <c r="C72" s="68" t="s">
        <v>207</v>
      </c>
      <c r="D72" s="209">
        <v>5775</v>
      </c>
      <c r="E72" s="205"/>
    </row>
    <row r="73" spans="1:5" ht="99.95" customHeight="1" x14ac:dyDescent="0.25">
      <c r="A73" s="66">
        <v>69</v>
      </c>
      <c r="B73" s="67" t="s">
        <v>75</v>
      </c>
      <c r="C73" s="68" t="s">
        <v>207</v>
      </c>
      <c r="D73" s="209" t="s">
        <v>454</v>
      </c>
      <c r="E73" s="202"/>
    </row>
    <row r="74" spans="1:5" ht="99.95" customHeight="1" x14ac:dyDescent="0.25">
      <c r="A74" s="66">
        <v>70</v>
      </c>
      <c r="B74" s="67" t="s">
        <v>76</v>
      </c>
      <c r="C74" s="68" t="s">
        <v>232</v>
      </c>
      <c r="D74" s="209" t="s">
        <v>454</v>
      </c>
      <c r="E74" s="203"/>
    </row>
    <row r="75" spans="1:5" ht="99.95" customHeight="1" x14ac:dyDescent="0.25">
      <c r="A75" s="66">
        <v>71</v>
      </c>
      <c r="B75" s="67" t="s">
        <v>77</v>
      </c>
      <c r="C75" s="68" t="s">
        <v>23</v>
      </c>
      <c r="D75" s="209">
        <v>498.75</v>
      </c>
      <c r="E75" s="202"/>
    </row>
    <row r="76" spans="1:5" ht="99.95" customHeight="1" x14ac:dyDescent="0.25">
      <c r="A76" s="66">
        <v>72</v>
      </c>
      <c r="B76" s="67" t="s">
        <v>78</v>
      </c>
      <c r="C76" s="68" t="s">
        <v>207</v>
      </c>
      <c r="D76" s="209" t="s">
        <v>454</v>
      </c>
      <c r="E76" s="202"/>
    </row>
    <row r="77" spans="1:5" ht="99.95" customHeight="1" x14ac:dyDescent="0.25">
      <c r="A77" s="66">
        <v>73</v>
      </c>
      <c r="B77" s="67" t="s">
        <v>79</v>
      </c>
      <c r="C77" s="68" t="s">
        <v>207</v>
      </c>
      <c r="D77" s="209" t="s">
        <v>454</v>
      </c>
      <c r="E77" s="203"/>
    </row>
    <row r="78" spans="1:5" ht="99.95" customHeight="1" x14ac:dyDescent="0.25">
      <c r="A78" s="66">
        <v>74</v>
      </c>
      <c r="B78" s="69" t="s">
        <v>80</v>
      </c>
      <c r="C78" s="68" t="s">
        <v>232</v>
      </c>
      <c r="D78" s="209" t="s">
        <v>454</v>
      </c>
      <c r="E78" s="203"/>
    </row>
    <row r="79" spans="1:5" ht="99.95" customHeight="1" x14ac:dyDescent="0.25">
      <c r="A79" s="66">
        <v>75</v>
      </c>
      <c r="B79" s="67" t="s">
        <v>81</v>
      </c>
      <c r="C79" s="68" t="s">
        <v>233</v>
      </c>
      <c r="D79" s="209">
        <v>52500</v>
      </c>
      <c r="E79" s="203"/>
    </row>
    <row r="80" spans="1:5" ht="99.95" customHeight="1" x14ac:dyDescent="0.25">
      <c r="A80" s="66">
        <v>76</v>
      </c>
      <c r="B80" s="67" t="s">
        <v>82</v>
      </c>
      <c r="C80" s="68" t="s">
        <v>207</v>
      </c>
      <c r="D80" s="209">
        <v>2782.5</v>
      </c>
      <c r="E80" s="203"/>
    </row>
    <row r="81" spans="1:5" ht="99.95" customHeight="1" thickBot="1" x14ac:dyDescent="0.3">
      <c r="A81" s="114">
        <v>77</v>
      </c>
      <c r="B81" s="212" t="s">
        <v>83</v>
      </c>
      <c r="C81" s="213" t="s">
        <v>207</v>
      </c>
      <c r="D81" s="214">
        <v>2047.5</v>
      </c>
      <c r="E81" s="219"/>
    </row>
    <row r="82" spans="1:5" ht="99.95" customHeight="1" x14ac:dyDescent="0.25">
      <c r="A82" s="63">
        <v>78</v>
      </c>
      <c r="B82" s="64" t="s">
        <v>408</v>
      </c>
      <c r="C82" s="65" t="s">
        <v>207</v>
      </c>
      <c r="D82" s="208">
        <v>3150</v>
      </c>
      <c r="E82" s="221"/>
    </row>
    <row r="83" spans="1:5" ht="99.95" customHeight="1" x14ac:dyDescent="0.25">
      <c r="A83" s="66">
        <v>79</v>
      </c>
      <c r="B83" s="67" t="s">
        <v>271</v>
      </c>
      <c r="C83" s="68" t="s">
        <v>207</v>
      </c>
      <c r="D83" s="209">
        <v>997.5</v>
      </c>
      <c r="E83" s="202"/>
    </row>
    <row r="84" spans="1:5" ht="99.95" customHeight="1" x14ac:dyDescent="0.25">
      <c r="A84" s="66">
        <v>80</v>
      </c>
      <c r="B84" s="67" t="s">
        <v>272</v>
      </c>
      <c r="C84" s="68" t="s">
        <v>207</v>
      </c>
      <c r="D84" s="209">
        <v>682.5</v>
      </c>
      <c r="E84" s="202"/>
    </row>
    <row r="85" spans="1:5" ht="99.95" customHeight="1" x14ac:dyDescent="0.25">
      <c r="A85" s="66">
        <v>81</v>
      </c>
      <c r="B85" s="67" t="s">
        <v>84</v>
      </c>
      <c r="C85" s="68" t="s">
        <v>207</v>
      </c>
      <c r="D85" s="209">
        <v>6825</v>
      </c>
      <c r="E85" s="203"/>
    </row>
    <row r="86" spans="1:5" ht="99.95" customHeight="1" x14ac:dyDescent="0.25">
      <c r="A86" s="66">
        <v>82</v>
      </c>
      <c r="B86" s="67" t="s">
        <v>409</v>
      </c>
      <c r="C86" s="68" t="s">
        <v>207</v>
      </c>
      <c r="D86" s="209" t="s">
        <v>454</v>
      </c>
      <c r="E86" s="203"/>
    </row>
    <row r="87" spans="1:5" ht="99.95" customHeight="1" x14ac:dyDescent="0.25">
      <c r="A87" s="66">
        <v>83</v>
      </c>
      <c r="B87" s="67" t="s">
        <v>410</v>
      </c>
      <c r="C87" s="68" t="s">
        <v>207</v>
      </c>
      <c r="D87" s="209" t="s">
        <v>454</v>
      </c>
      <c r="E87" s="203"/>
    </row>
    <row r="88" spans="1:5" ht="99.95" customHeight="1" x14ac:dyDescent="0.25">
      <c r="A88" s="66">
        <v>84</v>
      </c>
      <c r="B88" s="67" t="s">
        <v>85</v>
      </c>
      <c r="C88" s="68" t="s">
        <v>207</v>
      </c>
      <c r="D88" s="209" t="s">
        <v>454</v>
      </c>
      <c r="E88" s="203"/>
    </row>
    <row r="89" spans="1:5" ht="99.95" customHeight="1" x14ac:dyDescent="0.25">
      <c r="A89" s="66">
        <v>85</v>
      </c>
      <c r="B89" s="67" t="s">
        <v>86</v>
      </c>
      <c r="C89" s="68" t="s">
        <v>207</v>
      </c>
      <c r="D89" s="209" t="s">
        <v>454</v>
      </c>
      <c r="E89" s="202"/>
    </row>
    <row r="90" spans="1:5" ht="99.95" customHeight="1" x14ac:dyDescent="0.25">
      <c r="A90" s="66">
        <v>86</v>
      </c>
      <c r="B90" s="67" t="s">
        <v>396</v>
      </c>
      <c r="C90" s="68" t="s">
        <v>207</v>
      </c>
      <c r="D90" s="209" t="s">
        <v>454</v>
      </c>
      <c r="E90" s="202"/>
    </row>
    <row r="91" spans="1:5" ht="99.95" customHeight="1" x14ac:dyDescent="0.25">
      <c r="A91" s="66">
        <v>87</v>
      </c>
      <c r="B91" s="67" t="s">
        <v>87</v>
      </c>
      <c r="C91" s="68" t="s">
        <v>207</v>
      </c>
      <c r="D91" s="209">
        <v>1837.5</v>
      </c>
      <c r="E91" s="205"/>
    </row>
    <row r="92" spans="1:5" ht="99.95" customHeight="1" thickBot="1" x14ac:dyDescent="0.3">
      <c r="A92" s="114">
        <v>88</v>
      </c>
      <c r="B92" s="212" t="s">
        <v>88</v>
      </c>
      <c r="C92" s="213" t="s">
        <v>207</v>
      </c>
      <c r="D92" s="214">
        <v>262.5</v>
      </c>
      <c r="E92" s="220"/>
    </row>
    <row r="93" spans="1:5" ht="99.95" customHeight="1" x14ac:dyDescent="0.25">
      <c r="A93" s="63">
        <v>89</v>
      </c>
      <c r="B93" s="64" t="s">
        <v>89</v>
      </c>
      <c r="C93" s="65" t="s">
        <v>207</v>
      </c>
      <c r="D93" s="208">
        <v>756</v>
      </c>
      <c r="E93" s="200"/>
    </row>
    <row r="94" spans="1:5" ht="99.95" customHeight="1" x14ac:dyDescent="0.25">
      <c r="A94" s="66">
        <v>90</v>
      </c>
      <c r="B94" s="67" t="s">
        <v>90</v>
      </c>
      <c r="C94" s="68" t="s">
        <v>207</v>
      </c>
      <c r="D94" s="209">
        <v>1102.5</v>
      </c>
      <c r="E94" s="205"/>
    </row>
    <row r="95" spans="1:5" ht="99.95" customHeight="1" x14ac:dyDescent="0.25">
      <c r="A95" s="66">
        <v>91</v>
      </c>
      <c r="B95" s="67" t="s">
        <v>91</v>
      </c>
      <c r="C95" s="68" t="s">
        <v>207</v>
      </c>
      <c r="D95" s="209">
        <v>1522.5</v>
      </c>
      <c r="E95" s="205"/>
    </row>
    <row r="96" spans="1:5" ht="99.95" customHeight="1" x14ac:dyDescent="0.25">
      <c r="A96" s="66">
        <v>92</v>
      </c>
      <c r="B96" s="67" t="s">
        <v>92</v>
      </c>
      <c r="C96" s="72" t="s">
        <v>48</v>
      </c>
      <c r="D96" s="209">
        <v>3780000</v>
      </c>
      <c r="E96" s="204"/>
    </row>
    <row r="97" spans="1:5" ht="99.95" customHeight="1" x14ac:dyDescent="0.25">
      <c r="A97" s="66">
        <v>93</v>
      </c>
      <c r="B97" s="67" t="s">
        <v>93</v>
      </c>
      <c r="C97" s="68" t="s">
        <v>14</v>
      </c>
      <c r="D97" s="209">
        <v>3150000</v>
      </c>
      <c r="E97" s="204"/>
    </row>
    <row r="98" spans="1:5" ht="99.95" customHeight="1" x14ac:dyDescent="0.25">
      <c r="A98" s="66">
        <v>94</v>
      </c>
      <c r="B98" s="67" t="s">
        <v>94</v>
      </c>
      <c r="C98" s="68" t="s">
        <v>232</v>
      </c>
      <c r="D98" s="209">
        <v>1575000</v>
      </c>
      <c r="E98" s="203"/>
    </row>
    <row r="99" spans="1:5" ht="99.95" customHeight="1" x14ac:dyDescent="0.25">
      <c r="A99" s="66">
        <v>95</v>
      </c>
      <c r="B99" s="67" t="s">
        <v>95</v>
      </c>
      <c r="C99" s="68" t="s">
        <v>207</v>
      </c>
      <c r="D99" s="209">
        <v>4725</v>
      </c>
      <c r="E99" s="202"/>
    </row>
    <row r="100" spans="1:5" ht="99.95" customHeight="1" x14ac:dyDescent="0.25">
      <c r="A100" s="66">
        <v>96</v>
      </c>
      <c r="B100" s="67" t="s">
        <v>96</v>
      </c>
      <c r="C100" s="68" t="s">
        <v>207</v>
      </c>
      <c r="D100" s="209" t="s">
        <v>454</v>
      </c>
      <c r="E100" s="203"/>
    </row>
    <row r="101" spans="1:5" ht="99.95" customHeight="1" x14ac:dyDescent="0.25">
      <c r="A101" s="66">
        <v>97</v>
      </c>
      <c r="B101" s="67" t="s">
        <v>97</v>
      </c>
      <c r="C101" s="68" t="s">
        <v>232</v>
      </c>
      <c r="D101" s="209">
        <v>15750</v>
      </c>
      <c r="E101" s="203"/>
    </row>
    <row r="102" spans="1:5" ht="99.95" customHeight="1" x14ac:dyDescent="0.25">
      <c r="A102" s="66">
        <v>98</v>
      </c>
      <c r="B102" s="67" t="s">
        <v>98</v>
      </c>
      <c r="C102" s="68" t="s">
        <v>232</v>
      </c>
      <c r="D102" s="209">
        <v>183750</v>
      </c>
      <c r="E102" s="203"/>
    </row>
    <row r="103" spans="1:5" ht="99.95" customHeight="1" thickBot="1" x14ac:dyDescent="0.3">
      <c r="A103" s="114">
        <v>99</v>
      </c>
      <c r="B103" s="212" t="s">
        <v>99</v>
      </c>
      <c r="C103" s="222" t="s">
        <v>344</v>
      </c>
      <c r="D103" s="214">
        <v>6300</v>
      </c>
      <c r="E103" s="215"/>
    </row>
    <row r="104" spans="1:5" ht="99.95" customHeight="1" x14ac:dyDescent="0.25">
      <c r="A104" s="63">
        <v>100</v>
      </c>
      <c r="B104" s="64" t="s">
        <v>100</v>
      </c>
      <c r="C104" s="65" t="s">
        <v>207</v>
      </c>
      <c r="D104" s="208">
        <v>735</v>
      </c>
      <c r="E104" s="216"/>
    </row>
    <row r="105" spans="1:5" ht="99.95" customHeight="1" x14ac:dyDescent="0.25">
      <c r="A105" s="66">
        <v>101</v>
      </c>
      <c r="B105" s="67" t="s">
        <v>101</v>
      </c>
      <c r="C105" s="68" t="s">
        <v>23</v>
      </c>
      <c r="D105" s="209">
        <v>3150</v>
      </c>
      <c r="E105" s="202"/>
    </row>
    <row r="106" spans="1:5" ht="99.95" customHeight="1" x14ac:dyDescent="0.25">
      <c r="A106" s="66">
        <v>102</v>
      </c>
      <c r="B106" s="67" t="s">
        <v>411</v>
      </c>
      <c r="C106" s="68" t="s">
        <v>232</v>
      </c>
      <c r="D106" s="209">
        <v>2100000</v>
      </c>
      <c r="E106" s="202"/>
    </row>
    <row r="107" spans="1:5" ht="99.95" customHeight="1" x14ac:dyDescent="0.25">
      <c r="A107" s="66">
        <v>103</v>
      </c>
      <c r="B107" s="67" t="s">
        <v>102</v>
      </c>
      <c r="C107" s="68" t="s">
        <v>207</v>
      </c>
      <c r="D107" s="209">
        <v>1312.5</v>
      </c>
      <c r="E107" s="203"/>
    </row>
    <row r="108" spans="1:5" ht="99.95" customHeight="1" x14ac:dyDescent="0.25">
      <c r="A108" s="66">
        <v>104</v>
      </c>
      <c r="B108" s="67" t="s">
        <v>103</v>
      </c>
      <c r="C108" s="68" t="s">
        <v>207</v>
      </c>
      <c r="D108" s="209" t="s">
        <v>454</v>
      </c>
      <c r="E108" s="202"/>
    </row>
    <row r="109" spans="1:5" ht="99.95" customHeight="1" x14ac:dyDescent="0.25">
      <c r="A109" s="66">
        <v>105</v>
      </c>
      <c r="B109" s="67" t="s">
        <v>104</v>
      </c>
      <c r="C109" s="68" t="s">
        <v>233</v>
      </c>
      <c r="D109" s="209">
        <v>5565</v>
      </c>
      <c r="E109" s="202"/>
    </row>
    <row r="110" spans="1:5" ht="99.95" customHeight="1" x14ac:dyDescent="0.25">
      <c r="A110" s="66">
        <v>106</v>
      </c>
      <c r="B110" s="67" t="s">
        <v>105</v>
      </c>
      <c r="C110" s="68" t="s">
        <v>233</v>
      </c>
      <c r="D110" s="209">
        <v>2730</v>
      </c>
      <c r="E110" s="202"/>
    </row>
    <row r="111" spans="1:5" ht="99.95" customHeight="1" x14ac:dyDescent="0.25">
      <c r="A111" s="66">
        <v>107</v>
      </c>
      <c r="B111" s="67" t="s">
        <v>106</v>
      </c>
      <c r="C111" s="68" t="s">
        <v>232</v>
      </c>
      <c r="D111" s="209">
        <v>72240</v>
      </c>
      <c r="E111" s="202"/>
    </row>
    <row r="112" spans="1:5" ht="99.95" customHeight="1" x14ac:dyDescent="0.25">
      <c r="A112" s="66">
        <v>108</v>
      </c>
      <c r="B112" s="67" t="s">
        <v>107</v>
      </c>
      <c r="C112" s="68" t="s">
        <v>232</v>
      </c>
      <c r="D112" s="209">
        <v>87150</v>
      </c>
      <c r="E112" s="203"/>
    </row>
    <row r="113" spans="1:5" ht="99.95" customHeight="1" x14ac:dyDescent="0.25">
      <c r="A113" s="66">
        <v>109</v>
      </c>
      <c r="B113" s="67" t="s">
        <v>108</v>
      </c>
      <c r="C113" s="68" t="s">
        <v>232</v>
      </c>
      <c r="D113" s="209" t="s">
        <v>454</v>
      </c>
      <c r="E113" s="203"/>
    </row>
    <row r="114" spans="1:5" ht="99.95" customHeight="1" thickBot="1" x14ac:dyDescent="0.3">
      <c r="A114" s="114">
        <v>110</v>
      </c>
      <c r="B114" s="212" t="s">
        <v>109</v>
      </c>
      <c r="C114" s="213" t="s">
        <v>232</v>
      </c>
      <c r="D114" s="214">
        <v>498750</v>
      </c>
      <c r="E114" s="215"/>
    </row>
    <row r="115" spans="1:5" ht="99.95" customHeight="1" x14ac:dyDescent="0.25">
      <c r="A115" s="63">
        <v>111</v>
      </c>
      <c r="B115" s="64" t="s">
        <v>110</v>
      </c>
      <c r="C115" s="65" t="s">
        <v>233</v>
      </c>
      <c r="D115" s="208">
        <v>4935</v>
      </c>
      <c r="E115" s="216"/>
    </row>
    <row r="116" spans="1:5" ht="99.95" customHeight="1" x14ac:dyDescent="0.25">
      <c r="A116" s="66">
        <v>112</v>
      </c>
      <c r="B116" s="67" t="s">
        <v>111</v>
      </c>
      <c r="C116" s="68" t="s">
        <v>233</v>
      </c>
      <c r="D116" s="209" t="s">
        <v>454</v>
      </c>
      <c r="E116" s="202"/>
    </row>
    <row r="117" spans="1:5" ht="99.95" customHeight="1" x14ac:dyDescent="0.25">
      <c r="A117" s="66">
        <v>113</v>
      </c>
      <c r="B117" s="67" t="s">
        <v>112</v>
      </c>
      <c r="C117" s="68" t="s">
        <v>113</v>
      </c>
      <c r="D117" s="209">
        <v>9.4500000000000011</v>
      </c>
      <c r="E117" s="202"/>
    </row>
    <row r="118" spans="1:5" ht="99.95" customHeight="1" x14ac:dyDescent="0.25">
      <c r="A118" s="66">
        <v>114</v>
      </c>
      <c r="B118" s="67" t="s">
        <v>114</v>
      </c>
      <c r="C118" s="68" t="s">
        <v>233</v>
      </c>
      <c r="D118" s="209">
        <v>2100</v>
      </c>
      <c r="E118" s="203"/>
    </row>
    <row r="119" spans="1:5" ht="99.95" customHeight="1" x14ac:dyDescent="0.25">
      <c r="A119" s="66">
        <v>115</v>
      </c>
      <c r="B119" s="67" t="s">
        <v>397</v>
      </c>
      <c r="C119" s="68" t="s">
        <v>207</v>
      </c>
      <c r="D119" s="209" t="s">
        <v>454</v>
      </c>
      <c r="E119" s="203"/>
    </row>
    <row r="120" spans="1:5" ht="99.95" customHeight="1" x14ac:dyDescent="0.25">
      <c r="A120" s="66">
        <v>116</v>
      </c>
      <c r="B120" s="67" t="s">
        <v>398</v>
      </c>
      <c r="C120" s="68" t="s">
        <v>207</v>
      </c>
      <c r="D120" s="209" t="s">
        <v>454</v>
      </c>
      <c r="E120" s="203"/>
    </row>
    <row r="121" spans="1:5" ht="99.95" customHeight="1" x14ac:dyDescent="0.25">
      <c r="A121" s="66">
        <v>117</v>
      </c>
      <c r="B121" s="67" t="s">
        <v>115</v>
      </c>
      <c r="C121" s="68" t="s">
        <v>207</v>
      </c>
      <c r="D121" s="209" t="s">
        <v>454</v>
      </c>
      <c r="E121" s="203"/>
    </row>
    <row r="122" spans="1:5" ht="99.95" customHeight="1" x14ac:dyDescent="0.25">
      <c r="A122" s="66">
        <v>118</v>
      </c>
      <c r="B122" s="67" t="s">
        <v>116</v>
      </c>
      <c r="C122" s="68" t="s">
        <v>207</v>
      </c>
      <c r="D122" s="209" t="s">
        <v>454</v>
      </c>
      <c r="E122" s="203"/>
    </row>
    <row r="123" spans="1:5" ht="99.95" customHeight="1" x14ac:dyDescent="0.25">
      <c r="A123" s="66">
        <v>119</v>
      </c>
      <c r="B123" s="67" t="s">
        <v>117</v>
      </c>
      <c r="C123" s="68" t="s">
        <v>254</v>
      </c>
      <c r="D123" s="209" t="s">
        <v>454</v>
      </c>
      <c r="E123" s="203"/>
    </row>
    <row r="124" spans="1:5" ht="99.95" customHeight="1" x14ac:dyDescent="0.25">
      <c r="A124" s="66">
        <v>120</v>
      </c>
      <c r="B124" s="67" t="s">
        <v>118</v>
      </c>
      <c r="C124" s="68" t="s">
        <v>23</v>
      </c>
      <c r="D124" s="209">
        <v>4725</v>
      </c>
      <c r="E124" s="203"/>
    </row>
    <row r="125" spans="1:5" ht="99.95" customHeight="1" thickBot="1" x14ac:dyDescent="0.3">
      <c r="A125" s="114">
        <v>121</v>
      </c>
      <c r="B125" s="212" t="s">
        <v>119</v>
      </c>
      <c r="C125" s="213" t="s">
        <v>232</v>
      </c>
      <c r="D125" s="214">
        <v>183750</v>
      </c>
      <c r="E125" s="219"/>
    </row>
    <row r="126" spans="1:5" ht="99.95" customHeight="1" x14ac:dyDescent="0.25">
      <c r="A126" s="63">
        <v>122</v>
      </c>
      <c r="B126" s="64" t="s">
        <v>120</v>
      </c>
      <c r="C126" s="65" t="s">
        <v>232</v>
      </c>
      <c r="D126" s="208">
        <v>236250</v>
      </c>
      <c r="E126" s="218"/>
    </row>
    <row r="127" spans="1:5" ht="99.95" customHeight="1" x14ac:dyDescent="0.25">
      <c r="A127" s="66">
        <v>123</v>
      </c>
      <c r="B127" s="67" t="s">
        <v>121</v>
      </c>
      <c r="C127" s="68" t="s">
        <v>232</v>
      </c>
      <c r="D127" s="209">
        <v>26250</v>
      </c>
      <c r="E127" s="203"/>
    </row>
    <row r="128" spans="1:5" ht="99.95" customHeight="1" x14ac:dyDescent="0.25">
      <c r="A128" s="66">
        <v>124</v>
      </c>
      <c r="B128" s="67" t="s">
        <v>122</v>
      </c>
      <c r="C128" s="68" t="s">
        <v>232</v>
      </c>
      <c r="D128" s="209">
        <v>36750</v>
      </c>
      <c r="E128" s="203"/>
    </row>
    <row r="129" spans="1:6" ht="99.95" customHeight="1" x14ac:dyDescent="0.25">
      <c r="A129" s="66">
        <v>125</v>
      </c>
      <c r="B129" s="67" t="s">
        <v>123</v>
      </c>
      <c r="C129" s="68" t="s">
        <v>232</v>
      </c>
      <c r="D129" s="209">
        <v>52500</v>
      </c>
      <c r="E129" s="203"/>
    </row>
    <row r="130" spans="1:6" ht="99.95" customHeight="1" x14ac:dyDescent="0.25">
      <c r="A130" s="66">
        <v>126</v>
      </c>
      <c r="B130" s="67" t="s">
        <v>124</v>
      </c>
      <c r="C130" s="68" t="s">
        <v>232</v>
      </c>
      <c r="D130" s="209">
        <v>120750</v>
      </c>
      <c r="E130" s="203"/>
    </row>
    <row r="131" spans="1:6" ht="99.95" customHeight="1" x14ac:dyDescent="0.25">
      <c r="A131" s="66">
        <v>127</v>
      </c>
      <c r="B131" s="67" t="s">
        <v>125</v>
      </c>
      <c r="C131" s="68" t="s">
        <v>232</v>
      </c>
      <c r="D131" s="209">
        <v>735000</v>
      </c>
      <c r="E131" s="203"/>
    </row>
    <row r="132" spans="1:6" ht="99.95" customHeight="1" x14ac:dyDescent="0.25">
      <c r="A132" s="66">
        <v>128</v>
      </c>
      <c r="B132" s="67" t="s">
        <v>126</v>
      </c>
      <c r="C132" s="68" t="s">
        <v>232</v>
      </c>
      <c r="D132" s="209">
        <v>332850</v>
      </c>
      <c r="E132" s="203"/>
    </row>
    <row r="133" spans="1:6" ht="99.95" customHeight="1" x14ac:dyDescent="0.25">
      <c r="A133" s="66">
        <v>129</v>
      </c>
      <c r="B133" s="67" t="s">
        <v>127</v>
      </c>
      <c r="C133" s="68" t="s">
        <v>207</v>
      </c>
      <c r="D133" s="209" t="s">
        <v>454</v>
      </c>
      <c r="E133" s="203"/>
    </row>
    <row r="134" spans="1:6" ht="99.95" customHeight="1" x14ac:dyDescent="0.25">
      <c r="A134" s="66">
        <v>130</v>
      </c>
      <c r="B134" s="67" t="s">
        <v>128</v>
      </c>
      <c r="C134" s="68" t="s">
        <v>207</v>
      </c>
      <c r="D134" s="209" t="s">
        <v>454</v>
      </c>
      <c r="E134" s="203"/>
    </row>
    <row r="135" spans="1:6" ht="99.95" customHeight="1" thickBot="1" x14ac:dyDescent="0.3">
      <c r="A135" s="73">
        <v>131</v>
      </c>
      <c r="B135" s="74" t="s">
        <v>253</v>
      </c>
      <c r="C135" s="74" t="s">
        <v>455</v>
      </c>
      <c r="D135" s="211" t="s">
        <v>455</v>
      </c>
      <c r="E135" s="207"/>
    </row>
    <row r="136" spans="1:6" ht="35.1" customHeight="1" thickBot="1" x14ac:dyDescent="0.3">
      <c r="A136" s="315" t="s">
        <v>412</v>
      </c>
      <c r="B136" s="316"/>
      <c r="C136" s="316"/>
      <c r="D136" s="316"/>
      <c r="E136" s="317"/>
    </row>
    <row r="137" spans="1:6" ht="35.1" customHeight="1" x14ac:dyDescent="0.25">
      <c r="A137" s="242" t="s">
        <v>453</v>
      </c>
      <c r="B137" s="243"/>
      <c r="C137" s="243"/>
      <c r="D137" s="243"/>
      <c r="E137" s="244"/>
    </row>
    <row r="138" spans="1:6" ht="35.1" customHeight="1" x14ac:dyDescent="0.25">
      <c r="A138" s="245" t="s">
        <v>265</v>
      </c>
      <c r="B138" s="246"/>
      <c r="C138" s="246"/>
      <c r="D138" s="246"/>
      <c r="E138" s="247"/>
    </row>
    <row r="139" spans="1:6" ht="75" customHeight="1" thickBot="1" x14ac:dyDescent="0.3">
      <c r="A139" s="248" t="s">
        <v>383</v>
      </c>
      <c r="B139" s="249"/>
      <c r="C139" s="249"/>
      <c r="D139" s="249"/>
      <c r="E139" s="250"/>
      <c r="F139" s="125"/>
    </row>
    <row r="140" spans="1:6" ht="35.1" customHeight="1" x14ac:dyDescent="0.25">
      <c r="A140" s="245" t="s">
        <v>266</v>
      </c>
      <c r="B140" s="314"/>
      <c r="C140" s="314"/>
      <c r="D140" s="314"/>
      <c r="E140" s="247"/>
    </row>
    <row r="141" spans="1:6" ht="35.1" customHeight="1" x14ac:dyDescent="0.25">
      <c r="A141" s="245" t="s">
        <v>267</v>
      </c>
      <c r="B141" s="314"/>
      <c r="C141" s="314"/>
      <c r="D141" s="314"/>
      <c r="E141" s="247"/>
    </row>
    <row r="142" spans="1:6" ht="83.25" customHeight="1" thickBot="1" x14ac:dyDescent="0.3">
      <c r="A142" s="248" t="s">
        <v>413</v>
      </c>
      <c r="B142" s="249"/>
      <c r="C142" s="249"/>
      <c r="D142" s="249"/>
      <c r="E142" s="250"/>
    </row>
    <row r="143" spans="1:6" x14ac:dyDescent="0.25">
      <c r="E143" s="53"/>
    </row>
    <row r="144" spans="1:6" x14ac:dyDescent="0.25">
      <c r="E144" s="53"/>
    </row>
    <row r="145" spans="5:5" x14ac:dyDescent="0.25">
      <c r="E145" s="53"/>
    </row>
    <row r="146" spans="5:5" x14ac:dyDescent="0.25">
      <c r="E146" s="53"/>
    </row>
  </sheetData>
  <sheetProtection formatCells="0" insertRows="0" deleteRows="0"/>
  <mergeCells count="10">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S106"/>
  <sheetViews>
    <sheetView view="pageBreakPreview" zoomScaleNormal="70" zoomScaleSheetLayoutView="100" workbookViewId="0">
      <selection activeCell="P76" sqref="P76:P80"/>
    </sheetView>
  </sheetViews>
  <sheetFormatPr baseColWidth="10" defaultRowHeight="12.75" x14ac:dyDescent="0.2"/>
  <cols>
    <col min="1" max="1" width="52.42578125" style="109" customWidth="1"/>
    <col min="2" max="2" width="11.42578125" style="109" customWidth="1"/>
    <col min="3" max="3" width="9.42578125" style="110" customWidth="1"/>
    <col min="4" max="6" width="8.7109375" style="110" customWidth="1"/>
    <col min="7" max="13" width="8.7109375" style="109" customWidth="1"/>
    <col min="14" max="14" width="46.7109375" style="109" customWidth="1"/>
    <col min="15" max="15" width="15.7109375" style="109" customWidth="1"/>
    <col min="16" max="16" width="20" style="111" customWidth="1"/>
    <col min="17" max="45" width="11.42578125" style="104"/>
    <col min="46" max="233" width="11.42578125" style="109"/>
    <col min="234" max="234" width="13.42578125" style="109" customWidth="1"/>
    <col min="235" max="235" width="52.42578125" style="109" customWidth="1"/>
    <col min="236" max="236" width="5.42578125" style="109" customWidth="1"/>
    <col min="237" max="247" width="8.7109375" style="109" customWidth="1"/>
    <col min="248" max="248" width="46.7109375" style="109" customWidth="1"/>
    <col min="249" max="249" width="26.7109375" style="109" customWidth="1"/>
    <col min="250" max="250" width="19.42578125" style="109" customWidth="1"/>
    <col min="251" max="489" width="11.42578125" style="109"/>
    <col min="490" max="490" width="13.42578125" style="109" customWidth="1"/>
    <col min="491" max="491" width="52.42578125" style="109" customWidth="1"/>
    <col min="492" max="492" width="5.42578125" style="109" customWidth="1"/>
    <col min="493" max="503" width="8.7109375" style="109" customWidth="1"/>
    <col min="504" max="504" width="46.7109375" style="109" customWidth="1"/>
    <col min="505" max="505" width="26.7109375" style="109" customWidth="1"/>
    <col min="506" max="506" width="19.42578125" style="109" customWidth="1"/>
    <col min="507" max="745" width="11.42578125" style="109"/>
    <col min="746" max="746" width="13.42578125" style="109" customWidth="1"/>
    <col min="747" max="747" width="52.42578125" style="109" customWidth="1"/>
    <col min="748" max="748" width="5.42578125" style="109" customWidth="1"/>
    <col min="749" max="759" width="8.7109375" style="109" customWidth="1"/>
    <col min="760" max="760" width="46.7109375" style="109" customWidth="1"/>
    <col min="761" max="761" width="26.7109375" style="109" customWidth="1"/>
    <col min="762" max="762" width="19.42578125" style="109" customWidth="1"/>
    <col min="763" max="1001" width="11.42578125" style="109"/>
    <col min="1002" max="1002" width="13.42578125" style="109" customWidth="1"/>
    <col min="1003" max="1003" width="52.42578125" style="109" customWidth="1"/>
    <col min="1004" max="1004" width="5.42578125" style="109" customWidth="1"/>
    <col min="1005" max="1015" width="8.7109375" style="109" customWidth="1"/>
    <col min="1016" max="1016" width="46.7109375" style="109" customWidth="1"/>
    <col min="1017" max="1017" width="26.7109375" style="109" customWidth="1"/>
    <col min="1018" max="1018" width="19.42578125" style="109" customWidth="1"/>
    <col min="1019" max="1257" width="11.42578125" style="109"/>
    <col min="1258" max="1258" width="13.42578125" style="109" customWidth="1"/>
    <col min="1259" max="1259" width="52.42578125" style="109" customWidth="1"/>
    <col min="1260" max="1260" width="5.42578125" style="109" customWidth="1"/>
    <col min="1261" max="1271" width="8.7109375" style="109" customWidth="1"/>
    <col min="1272" max="1272" width="46.7109375" style="109" customWidth="1"/>
    <col min="1273" max="1273" width="26.7109375" style="109" customWidth="1"/>
    <col min="1274" max="1274" width="19.42578125" style="109" customWidth="1"/>
    <col min="1275" max="1513" width="11.42578125" style="109"/>
    <col min="1514" max="1514" width="13.42578125" style="109" customWidth="1"/>
    <col min="1515" max="1515" width="52.42578125" style="109" customWidth="1"/>
    <col min="1516" max="1516" width="5.42578125" style="109" customWidth="1"/>
    <col min="1517" max="1527" width="8.7109375" style="109" customWidth="1"/>
    <col min="1528" max="1528" width="46.7109375" style="109" customWidth="1"/>
    <col min="1529" max="1529" width="26.7109375" style="109" customWidth="1"/>
    <col min="1530" max="1530" width="19.42578125" style="109" customWidth="1"/>
    <col min="1531" max="1769" width="11.42578125" style="109"/>
    <col min="1770" max="1770" width="13.42578125" style="109" customWidth="1"/>
    <col min="1771" max="1771" width="52.42578125" style="109" customWidth="1"/>
    <col min="1772" max="1772" width="5.42578125" style="109" customWidth="1"/>
    <col min="1773" max="1783" width="8.7109375" style="109" customWidth="1"/>
    <col min="1784" max="1784" width="46.7109375" style="109" customWidth="1"/>
    <col min="1785" max="1785" width="26.7109375" style="109" customWidth="1"/>
    <col min="1786" max="1786" width="19.42578125" style="109" customWidth="1"/>
    <col min="1787" max="2025" width="11.42578125" style="109"/>
    <col min="2026" max="2026" width="13.42578125" style="109" customWidth="1"/>
    <col min="2027" max="2027" width="52.42578125" style="109" customWidth="1"/>
    <col min="2028" max="2028" width="5.42578125" style="109" customWidth="1"/>
    <col min="2029" max="2039" width="8.7109375" style="109" customWidth="1"/>
    <col min="2040" max="2040" width="46.7109375" style="109" customWidth="1"/>
    <col min="2041" max="2041" width="26.7109375" style="109" customWidth="1"/>
    <col min="2042" max="2042" width="19.42578125" style="109" customWidth="1"/>
    <col min="2043" max="2281" width="11.42578125" style="109"/>
    <col min="2282" max="2282" width="13.42578125" style="109" customWidth="1"/>
    <col min="2283" max="2283" width="52.42578125" style="109" customWidth="1"/>
    <col min="2284" max="2284" width="5.42578125" style="109" customWidth="1"/>
    <col min="2285" max="2295" width="8.7109375" style="109" customWidth="1"/>
    <col min="2296" max="2296" width="46.7109375" style="109" customWidth="1"/>
    <col min="2297" max="2297" width="26.7109375" style="109" customWidth="1"/>
    <col min="2298" max="2298" width="19.42578125" style="109" customWidth="1"/>
    <col min="2299" max="2537" width="11.42578125" style="109"/>
    <col min="2538" max="2538" width="13.42578125" style="109" customWidth="1"/>
    <col min="2539" max="2539" width="52.42578125" style="109" customWidth="1"/>
    <col min="2540" max="2540" width="5.42578125" style="109" customWidth="1"/>
    <col min="2541" max="2551" width="8.7109375" style="109" customWidth="1"/>
    <col min="2552" max="2552" width="46.7109375" style="109" customWidth="1"/>
    <col min="2553" max="2553" width="26.7109375" style="109" customWidth="1"/>
    <col min="2554" max="2554" width="19.42578125" style="109" customWidth="1"/>
    <col min="2555" max="2793" width="11.42578125" style="109"/>
    <col min="2794" max="2794" width="13.42578125" style="109" customWidth="1"/>
    <col min="2795" max="2795" width="52.42578125" style="109" customWidth="1"/>
    <col min="2796" max="2796" width="5.42578125" style="109" customWidth="1"/>
    <col min="2797" max="2807" width="8.7109375" style="109" customWidth="1"/>
    <col min="2808" max="2808" width="46.7109375" style="109" customWidth="1"/>
    <col min="2809" max="2809" width="26.7109375" style="109" customWidth="1"/>
    <col min="2810" max="2810" width="19.42578125" style="109" customWidth="1"/>
    <col min="2811" max="3049" width="11.42578125" style="109"/>
    <col min="3050" max="3050" width="13.42578125" style="109" customWidth="1"/>
    <col min="3051" max="3051" width="52.42578125" style="109" customWidth="1"/>
    <col min="3052" max="3052" width="5.42578125" style="109" customWidth="1"/>
    <col min="3053" max="3063" width="8.7109375" style="109" customWidth="1"/>
    <col min="3064" max="3064" width="46.7109375" style="109" customWidth="1"/>
    <col min="3065" max="3065" width="26.7109375" style="109" customWidth="1"/>
    <col min="3066" max="3066" width="19.42578125" style="109" customWidth="1"/>
    <col min="3067" max="3305" width="11.42578125" style="109"/>
    <col min="3306" max="3306" width="13.42578125" style="109" customWidth="1"/>
    <col min="3307" max="3307" width="52.42578125" style="109" customWidth="1"/>
    <col min="3308" max="3308" width="5.42578125" style="109" customWidth="1"/>
    <col min="3309" max="3319" width="8.7109375" style="109" customWidth="1"/>
    <col min="3320" max="3320" width="46.7109375" style="109" customWidth="1"/>
    <col min="3321" max="3321" width="26.7109375" style="109" customWidth="1"/>
    <col min="3322" max="3322" width="19.42578125" style="109" customWidth="1"/>
    <col min="3323" max="3561" width="11.42578125" style="109"/>
    <col min="3562" max="3562" width="13.42578125" style="109" customWidth="1"/>
    <col min="3563" max="3563" width="52.42578125" style="109" customWidth="1"/>
    <col min="3564" max="3564" width="5.42578125" style="109" customWidth="1"/>
    <col min="3565" max="3575" width="8.7109375" style="109" customWidth="1"/>
    <col min="3576" max="3576" width="46.7109375" style="109" customWidth="1"/>
    <col min="3577" max="3577" width="26.7109375" style="109" customWidth="1"/>
    <col min="3578" max="3578" width="19.42578125" style="109" customWidth="1"/>
    <col min="3579" max="3817" width="11.42578125" style="109"/>
    <col min="3818" max="3818" width="13.42578125" style="109" customWidth="1"/>
    <col min="3819" max="3819" width="52.42578125" style="109" customWidth="1"/>
    <col min="3820" max="3820" width="5.42578125" style="109" customWidth="1"/>
    <col min="3821" max="3831" width="8.7109375" style="109" customWidth="1"/>
    <col min="3832" max="3832" width="46.7109375" style="109" customWidth="1"/>
    <col min="3833" max="3833" width="26.7109375" style="109" customWidth="1"/>
    <col min="3834" max="3834" width="19.42578125" style="109" customWidth="1"/>
    <col min="3835" max="4073" width="11.42578125" style="109"/>
    <col min="4074" max="4074" width="13.42578125" style="109" customWidth="1"/>
    <col min="4075" max="4075" width="52.42578125" style="109" customWidth="1"/>
    <col min="4076" max="4076" width="5.42578125" style="109" customWidth="1"/>
    <col min="4077" max="4087" width="8.7109375" style="109" customWidth="1"/>
    <col min="4088" max="4088" width="46.7109375" style="109" customWidth="1"/>
    <col min="4089" max="4089" width="26.7109375" style="109" customWidth="1"/>
    <col min="4090" max="4090" width="19.42578125" style="109" customWidth="1"/>
    <col min="4091" max="4329" width="11.42578125" style="109"/>
    <col min="4330" max="4330" width="13.42578125" style="109" customWidth="1"/>
    <col min="4331" max="4331" width="52.42578125" style="109" customWidth="1"/>
    <col min="4332" max="4332" width="5.42578125" style="109" customWidth="1"/>
    <col min="4333" max="4343" width="8.7109375" style="109" customWidth="1"/>
    <col min="4344" max="4344" width="46.7109375" style="109" customWidth="1"/>
    <col min="4345" max="4345" width="26.7109375" style="109" customWidth="1"/>
    <col min="4346" max="4346" width="19.42578125" style="109" customWidth="1"/>
    <col min="4347" max="4585" width="11.42578125" style="109"/>
    <col min="4586" max="4586" width="13.42578125" style="109" customWidth="1"/>
    <col min="4587" max="4587" width="52.42578125" style="109" customWidth="1"/>
    <col min="4588" max="4588" width="5.42578125" style="109" customWidth="1"/>
    <col min="4589" max="4599" width="8.7109375" style="109" customWidth="1"/>
    <col min="4600" max="4600" width="46.7109375" style="109" customWidth="1"/>
    <col min="4601" max="4601" width="26.7109375" style="109" customWidth="1"/>
    <col min="4602" max="4602" width="19.42578125" style="109" customWidth="1"/>
    <col min="4603" max="4841" width="11.42578125" style="109"/>
    <col min="4842" max="4842" width="13.42578125" style="109" customWidth="1"/>
    <col min="4843" max="4843" width="52.42578125" style="109" customWidth="1"/>
    <col min="4844" max="4844" width="5.42578125" style="109" customWidth="1"/>
    <col min="4845" max="4855" width="8.7109375" style="109" customWidth="1"/>
    <col min="4856" max="4856" width="46.7109375" style="109" customWidth="1"/>
    <col min="4857" max="4857" width="26.7109375" style="109" customWidth="1"/>
    <col min="4858" max="4858" width="19.42578125" style="109" customWidth="1"/>
    <col min="4859" max="5097" width="11.42578125" style="109"/>
    <col min="5098" max="5098" width="13.42578125" style="109" customWidth="1"/>
    <col min="5099" max="5099" width="52.42578125" style="109" customWidth="1"/>
    <col min="5100" max="5100" width="5.42578125" style="109" customWidth="1"/>
    <col min="5101" max="5111" width="8.7109375" style="109" customWidth="1"/>
    <col min="5112" max="5112" width="46.7109375" style="109" customWidth="1"/>
    <col min="5113" max="5113" width="26.7109375" style="109" customWidth="1"/>
    <col min="5114" max="5114" width="19.42578125" style="109" customWidth="1"/>
    <col min="5115" max="5353" width="11.42578125" style="109"/>
    <col min="5354" max="5354" width="13.42578125" style="109" customWidth="1"/>
    <col min="5355" max="5355" width="52.42578125" style="109" customWidth="1"/>
    <col min="5356" max="5356" width="5.42578125" style="109" customWidth="1"/>
    <col min="5357" max="5367" width="8.7109375" style="109" customWidth="1"/>
    <col min="5368" max="5368" width="46.7109375" style="109" customWidth="1"/>
    <col min="5369" max="5369" width="26.7109375" style="109" customWidth="1"/>
    <col min="5370" max="5370" width="19.42578125" style="109" customWidth="1"/>
    <col min="5371" max="5609" width="11.42578125" style="109"/>
    <col min="5610" max="5610" width="13.42578125" style="109" customWidth="1"/>
    <col min="5611" max="5611" width="52.42578125" style="109" customWidth="1"/>
    <col min="5612" max="5612" width="5.42578125" style="109" customWidth="1"/>
    <col min="5613" max="5623" width="8.7109375" style="109" customWidth="1"/>
    <col min="5624" max="5624" width="46.7109375" style="109" customWidth="1"/>
    <col min="5625" max="5625" width="26.7109375" style="109" customWidth="1"/>
    <col min="5626" max="5626" width="19.42578125" style="109" customWidth="1"/>
    <col min="5627" max="5865" width="11.42578125" style="109"/>
    <col min="5866" max="5866" width="13.42578125" style="109" customWidth="1"/>
    <col min="5867" max="5867" width="52.42578125" style="109" customWidth="1"/>
    <col min="5868" max="5868" width="5.42578125" style="109" customWidth="1"/>
    <col min="5869" max="5879" width="8.7109375" style="109" customWidth="1"/>
    <col min="5880" max="5880" width="46.7109375" style="109" customWidth="1"/>
    <col min="5881" max="5881" width="26.7109375" style="109" customWidth="1"/>
    <col min="5882" max="5882" width="19.42578125" style="109" customWidth="1"/>
    <col min="5883" max="6121" width="11.42578125" style="109"/>
    <col min="6122" max="6122" width="13.42578125" style="109" customWidth="1"/>
    <col min="6123" max="6123" width="52.42578125" style="109" customWidth="1"/>
    <col min="6124" max="6124" width="5.42578125" style="109" customWidth="1"/>
    <col min="6125" max="6135" width="8.7109375" style="109" customWidth="1"/>
    <col min="6136" max="6136" width="46.7109375" style="109" customWidth="1"/>
    <col min="6137" max="6137" width="26.7109375" style="109" customWidth="1"/>
    <col min="6138" max="6138" width="19.42578125" style="109" customWidth="1"/>
    <col min="6139" max="6377" width="11.42578125" style="109"/>
    <col min="6378" max="6378" width="13.42578125" style="109" customWidth="1"/>
    <col min="6379" max="6379" width="52.42578125" style="109" customWidth="1"/>
    <col min="6380" max="6380" width="5.42578125" style="109" customWidth="1"/>
    <col min="6381" max="6391" width="8.7109375" style="109" customWidth="1"/>
    <col min="6392" max="6392" width="46.7109375" style="109" customWidth="1"/>
    <col min="6393" max="6393" width="26.7109375" style="109" customWidth="1"/>
    <col min="6394" max="6394" width="19.42578125" style="109" customWidth="1"/>
    <col min="6395" max="6633" width="11.42578125" style="109"/>
    <col min="6634" max="6634" width="13.42578125" style="109" customWidth="1"/>
    <col min="6635" max="6635" width="52.42578125" style="109" customWidth="1"/>
    <col min="6636" max="6636" width="5.42578125" style="109" customWidth="1"/>
    <col min="6637" max="6647" width="8.7109375" style="109" customWidth="1"/>
    <col min="6648" max="6648" width="46.7109375" style="109" customWidth="1"/>
    <col min="6649" max="6649" width="26.7109375" style="109" customWidth="1"/>
    <col min="6650" max="6650" width="19.42578125" style="109" customWidth="1"/>
    <col min="6651" max="6889" width="11.42578125" style="109"/>
    <col min="6890" max="6890" width="13.42578125" style="109" customWidth="1"/>
    <col min="6891" max="6891" width="52.42578125" style="109" customWidth="1"/>
    <col min="6892" max="6892" width="5.42578125" style="109" customWidth="1"/>
    <col min="6893" max="6903" width="8.7109375" style="109" customWidth="1"/>
    <col min="6904" max="6904" width="46.7109375" style="109" customWidth="1"/>
    <col min="6905" max="6905" width="26.7109375" style="109" customWidth="1"/>
    <col min="6906" max="6906" width="19.42578125" style="109" customWidth="1"/>
    <col min="6907" max="7145" width="11.42578125" style="109"/>
    <col min="7146" max="7146" width="13.42578125" style="109" customWidth="1"/>
    <col min="7147" max="7147" width="52.42578125" style="109" customWidth="1"/>
    <col min="7148" max="7148" width="5.42578125" style="109" customWidth="1"/>
    <col min="7149" max="7159" width="8.7109375" style="109" customWidth="1"/>
    <col min="7160" max="7160" width="46.7109375" style="109" customWidth="1"/>
    <col min="7161" max="7161" width="26.7109375" style="109" customWidth="1"/>
    <col min="7162" max="7162" width="19.42578125" style="109" customWidth="1"/>
    <col min="7163" max="7401" width="11.42578125" style="109"/>
    <col min="7402" max="7402" width="13.42578125" style="109" customWidth="1"/>
    <col min="7403" max="7403" width="52.42578125" style="109" customWidth="1"/>
    <col min="7404" max="7404" width="5.42578125" style="109" customWidth="1"/>
    <col min="7405" max="7415" width="8.7109375" style="109" customWidth="1"/>
    <col min="7416" max="7416" width="46.7109375" style="109" customWidth="1"/>
    <col min="7417" max="7417" width="26.7109375" style="109" customWidth="1"/>
    <col min="7418" max="7418" width="19.42578125" style="109" customWidth="1"/>
    <col min="7419" max="7657" width="11.42578125" style="109"/>
    <col min="7658" max="7658" width="13.42578125" style="109" customWidth="1"/>
    <col min="7659" max="7659" width="52.42578125" style="109" customWidth="1"/>
    <col min="7660" max="7660" width="5.42578125" style="109" customWidth="1"/>
    <col min="7661" max="7671" width="8.7109375" style="109" customWidth="1"/>
    <col min="7672" max="7672" width="46.7109375" style="109" customWidth="1"/>
    <col min="7673" max="7673" width="26.7109375" style="109" customWidth="1"/>
    <col min="7674" max="7674" width="19.42578125" style="109" customWidth="1"/>
    <col min="7675" max="7913" width="11.42578125" style="109"/>
    <col min="7914" max="7914" width="13.42578125" style="109" customWidth="1"/>
    <col min="7915" max="7915" width="52.42578125" style="109" customWidth="1"/>
    <col min="7916" max="7916" width="5.42578125" style="109" customWidth="1"/>
    <col min="7917" max="7927" width="8.7109375" style="109" customWidth="1"/>
    <col min="7928" max="7928" width="46.7109375" style="109" customWidth="1"/>
    <col min="7929" max="7929" width="26.7109375" style="109" customWidth="1"/>
    <col min="7930" max="7930" width="19.42578125" style="109" customWidth="1"/>
    <col min="7931" max="8169" width="11.42578125" style="109"/>
    <col min="8170" max="8170" width="13.42578125" style="109" customWidth="1"/>
    <col min="8171" max="8171" width="52.42578125" style="109" customWidth="1"/>
    <col min="8172" max="8172" width="5.42578125" style="109" customWidth="1"/>
    <col min="8173" max="8183" width="8.7109375" style="109" customWidth="1"/>
    <col min="8184" max="8184" width="46.7109375" style="109" customWidth="1"/>
    <col min="8185" max="8185" width="26.7109375" style="109" customWidth="1"/>
    <col min="8186" max="8186" width="19.42578125" style="109" customWidth="1"/>
    <col min="8187" max="8425" width="11.42578125" style="109"/>
    <col min="8426" max="8426" width="13.42578125" style="109" customWidth="1"/>
    <col min="8427" max="8427" width="52.42578125" style="109" customWidth="1"/>
    <col min="8428" max="8428" width="5.42578125" style="109" customWidth="1"/>
    <col min="8429" max="8439" width="8.7109375" style="109" customWidth="1"/>
    <col min="8440" max="8440" width="46.7109375" style="109" customWidth="1"/>
    <col min="8441" max="8441" width="26.7109375" style="109" customWidth="1"/>
    <col min="8442" max="8442" width="19.42578125" style="109" customWidth="1"/>
    <col min="8443" max="8681" width="11.42578125" style="109"/>
    <col min="8682" max="8682" width="13.42578125" style="109" customWidth="1"/>
    <col min="8683" max="8683" width="52.42578125" style="109" customWidth="1"/>
    <col min="8684" max="8684" width="5.42578125" style="109" customWidth="1"/>
    <col min="8685" max="8695" width="8.7109375" style="109" customWidth="1"/>
    <col min="8696" max="8696" width="46.7109375" style="109" customWidth="1"/>
    <col min="8697" max="8697" width="26.7109375" style="109" customWidth="1"/>
    <col min="8698" max="8698" width="19.42578125" style="109" customWidth="1"/>
    <col min="8699" max="8937" width="11.42578125" style="109"/>
    <col min="8938" max="8938" width="13.42578125" style="109" customWidth="1"/>
    <col min="8939" max="8939" width="52.42578125" style="109" customWidth="1"/>
    <col min="8940" max="8940" width="5.42578125" style="109" customWidth="1"/>
    <col min="8941" max="8951" width="8.7109375" style="109" customWidth="1"/>
    <col min="8952" max="8952" width="46.7109375" style="109" customWidth="1"/>
    <col min="8953" max="8953" width="26.7109375" style="109" customWidth="1"/>
    <col min="8954" max="8954" width="19.42578125" style="109" customWidth="1"/>
    <col min="8955" max="9193" width="11.42578125" style="109"/>
    <col min="9194" max="9194" width="13.42578125" style="109" customWidth="1"/>
    <col min="9195" max="9195" width="52.42578125" style="109" customWidth="1"/>
    <col min="9196" max="9196" width="5.42578125" style="109" customWidth="1"/>
    <col min="9197" max="9207" width="8.7109375" style="109" customWidth="1"/>
    <col min="9208" max="9208" width="46.7109375" style="109" customWidth="1"/>
    <col min="9209" max="9209" width="26.7109375" style="109" customWidth="1"/>
    <col min="9210" max="9210" width="19.42578125" style="109" customWidth="1"/>
    <col min="9211" max="9449" width="11.42578125" style="109"/>
    <col min="9450" max="9450" width="13.42578125" style="109" customWidth="1"/>
    <col min="9451" max="9451" width="52.42578125" style="109" customWidth="1"/>
    <col min="9452" max="9452" width="5.42578125" style="109" customWidth="1"/>
    <col min="9453" max="9463" width="8.7109375" style="109" customWidth="1"/>
    <col min="9464" max="9464" width="46.7109375" style="109" customWidth="1"/>
    <col min="9465" max="9465" width="26.7109375" style="109" customWidth="1"/>
    <col min="9466" max="9466" width="19.42578125" style="109" customWidth="1"/>
    <col min="9467" max="9705" width="11.42578125" style="109"/>
    <col min="9706" max="9706" width="13.42578125" style="109" customWidth="1"/>
    <col min="9707" max="9707" width="52.42578125" style="109" customWidth="1"/>
    <col min="9708" max="9708" width="5.42578125" style="109" customWidth="1"/>
    <col min="9709" max="9719" width="8.7109375" style="109" customWidth="1"/>
    <col min="9720" max="9720" width="46.7109375" style="109" customWidth="1"/>
    <col min="9721" max="9721" width="26.7109375" style="109" customWidth="1"/>
    <col min="9722" max="9722" width="19.42578125" style="109" customWidth="1"/>
    <col min="9723" max="9961" width="11.42578125" style="109"/>
    <col min="9962" max="9962" width="13.42578125" style="109" customWidth="1"/>
    <col min="9963" max="9963" width="52.42578125" style="109" customWidth="1"/>
    <col min="9964" max="9964" width="5.42578125" style="109" customWidth="1"/>
    <col min="9965" max="9975" width="8.7109375" style="109" customWidth="1"/>
    <col min="9976" max="9976" width="46.7109375" style="109" customWidth="1"/>
    <col min="9977" max="9977" width="26.7109375" style="109" customWidth="1"/>
    <col min="9978" max="9978" width="19.42578125" style="109" customWidth="1"/>
    <col min="9979" max="10217" width="11.42578125" style="109"/>
    <col min="10218" max="10218" width="13.42578125" style="109" customWidth="1"/>
    <col min="10219" max="10219" width="52.42578125" style="109" customWidth="1"/>
    <col min="10220" max="10220" width="5.42578125" style="109" customWidth="1"/>
    <col min="10221" max="10231" width="8.7109375" style="109" customWidth="1"/>
    <col min="10232" max="10232" width="46.7109375" style="109" customWidth="1"/>
    <col min="10233" max="10233" width="26.7109375" style="109" customWidth="1"/>
    <col min="10234" max="10234" width="19.42578125" style="109" customWidth="1"/>
    <col min="10235" max="10473" width="11.42578125" style="109"/>
    <col min="10474" max="10474" width="13.42578125" style="109" customWidth="1"/>
    <col min="10475" max="10475" width="52.42578125" style="109" customWidth="1"/>
    <col min="10476" max="10476" width="5.42578125" style="109" customWidth="1"/>
    <col min="10477" max="10487" width="8.7109375" style="109" customWidth="1"/>
    <col min="10488" max="10488" width="46.7109375" style="109" customWidth="1"/>
    <col min="10489" max="10489" width="26.7109375" style="109" customWidth="1"/>
    <col min="10490" max="10490" width="19.42578125" style="109" customWidth="1"/>
    <col min="10491" max="10729" width="11.42578125" style="109"/>
    <col min="10730" max="10730" width="13.42578125" style="109" customWidth="1"/>
    <col min="10731" max="10731" width="52.42578125" style="109" customWidth="1"/>
    <col min="10732" max="10732" width="5.42578125" style="109" customWidth="1"/>
    <col min="10733" max="10743" width="8.7109375" style="109" customWidth="1"/>
    <col min="10744" max="10744" width="46.7109375" style="109" customWidth="1"/>
    <col min="10745" max="10745" width="26.7109375" style="109" customWidth="1"/>
    <col min="10746" max="10746" width="19.42578125" style="109" customWidth="1"/>
    <col min="10747" max="10985" width="11.42578125" style="109"/>
    <col min="10986" max="10986" width="13.42578125" style="109" customWidth="1"/>
    <col min="10987" max="10987" width="52.42578125" style="109" customWidth="1"/>
    <col min="10988" max="10988" width="5.42578125" style="109" customWidth="1"/>
    <col min="10989" max="10999" width="8.7109375" style="109" customWidth="1"/>
    <col min="11000" max="11000" width="46.7109375" style="109" customWidth="1"/>
    <col min="11001" max="11001" width="26.7109375" style="109" customWidth="1"/>
    <col min="11002" max="11002" width="19.42578125" style="109" customWidth="1"/>
    <col min="11003" max="11241" width="11.42578125" style="109"/>
    <col min="11242" max="11242" width="13.42578125" style="109" customWidth="1"/>
    <col min="11243" max="11243" width="52.42578125" style="109" customWidth="1"/>
    <col min="11244" max="11244" width="5.42578125" style="109" customWidth="1"/>
    <col min="11245" max="11255" width="8.7109375" style="109" customWidth="1"/>
    <col min="11256" max="11256" width="46.7109375" style="109" customWidth="1"/>
    <col min="11257" max="11257" width="26.7109375" style="109" customWidth="1"/>
    <col min="11258" max="11258" width="19.42578125" style="109" customWidth="1"/>
    <col min="11259" max="11497" width="11.42578125" style="109"/>
    <col min="11498" max="11498" width="13.42578125" style="109" customWidth="1"/>
    <col min="11499" max="11499" width="52.42578125" style="109" customWidth="1"/>
    <col min="11500" max="11500" width="5.42578125" style="109" customWidth="1"/>
    <col min="11501" max="11511" width="8.7109375" style="109" customWidth="1"/>
    <col min="11512" max="11512" width="46.7109375" style="109" customWidth="1"/>
    <col min="11513" max="11513" width="26.7109375" style="109" customWidth="1"/>
    <col min="11514" max="11514" width="19.42578125" style="109" customWidth="1"/>
    <col min="11515" max="11753" width="11.42578125" style="109"/>
    <col min="11754" max="11754" width="13.42578125" style="109" customWidth="1"/>
    <col min="11755" max="11755" width="52.42578125" style="109" customWidth="1"/>
    <col min="11756" max="11756" width="5.42578125" style="109" customWidth="1"/>
    <col min="11757" max="11767" width="8.7109375" style="109" customWidth="1"/>
    <col min="11768" max="11768" width="46.7109375" style="109" customWidth="1"/>
    <col min="11769" max="11769" width="26.7109375" style="109" customWidth="1"/>
    <col min="11770" max="11770" width="19.42578125" style="109" customWidth="1"/>
    <col min="11771" max="12009" width="11.42578125" style="109"/>
    <col min="12010" max="12010" width="13.42578125" style="109" customWidth="1"/>
    <col min="12011" max="12011" width="52.42578125" style="109" customWidth="1"/>
    <col min="12012" max="12012" width="5.42578125" style="109" customWidth="1"/>
    <col min="12013" max="12023" width="8.7109375" style="109" customWidth="1"/>
    <col min="12024" max="12024" width="46.7109375" style="109" customWidth="1"/>
    <col min="12025" max="12025" width="26.7109375" style="109" customWidth="1"/>
    <col min="12026" max="12026" width="19.42578125" style="109" customWidth="1"/>
    <col min="12027" max="12265" width="11.42578125" style="109"/>
    <col min="12266" max="12266" width="13.42578125" style="109" customWidth="1"/>
    <col min="12267" max="12267" width="52.42578125" style="109" customWidth="1"/>
    <col min="12268" max="12268" width="5.42578125" style="109" customWidth="1"/>
    <col min="12269" max="12279" width="8.7109375" style="109" customWidth="1"/>
    <col min="12280" max="12280" width="46.7109375" style="109" customWidth="1"/>
    <col min="12281" max="12281" width="26.7109375" style="109" customWidth="1"/>
    <col min="12282" max="12282" width="19.42578125" style="109" customWidth="1"/>
    <col min="12283" max="12521" width="11.42578125" style="109"/>
    <col min="12522" max="12522" width="13.42578125" style="109" customWidth="1"/>
    <col min="12523" max="12523" width="52.42578125" style="109" customWidth="1"/>
    <col min="12524" max="12524" width="5.42578125" style="109" customWidth="1"/>
    <col min="12525" max="12535" width="8.7109375" style="109" customWidth="1"/>
    <col min="12536" max="12536" width="46.7109375" style="109" customWidth="1"/>
    <col min="12537" max="12537" width="26.7109375" style="109" customWidth="1"/>
    <col min="12538" max="12538" width="19.42578125" style="109" customWidth="1"/>
    <col min="12539" max="12777" width="11.42578125" style="109"/>
    <col min="12778" max="12778" width="13.42578125" style="109" customWidth="1"/>
    <col min="12779" max="12779" width="52.42578125" style="109" customWidth="1"/>
    <col min="12780" max="12780" width="5.42578125" style="109" customWidth="1"/>
    <col min="12781" max="12791" width="8.7109375" style="109" customWidth="1"/>
    <col min="12792" max="12792" width="46.7109375" style="109" customWidth="1"/>
    <col min="12793" max="12793" width="26.7109375" style="109" customWidth="1"/>
    <col min="12794" max="12794" width="19.42578125" style="109" customWidth="1"/>
    <col min="12795" max="13033" width="11.42578125" style="109"/>
    <col min="13034" max="13034" width="13.42578125" style="109" customWidth="1"/>
    <col min="13035" max="13035" width="52.42578125" style="109" customWidth="1"/>
    <col min="13036" max="13036" width="5.42578125" style="109" customWidth="1"/>
    <col min="13037" max="13047" width="8.7109375" style="109" customWidth="1"/>
    <col min="13048" max="13048" width="46.7109375" style="109" customWidth="1"/>
    <col min="13049" max="13049" width="26.7109375" style="109" customWidth="1"/>
    <col min="13050" max="13050" width="19.42578125" style="109" customWidth="1"/>
    <col min="13051" max="13289" width="11.42578125" style="109"/>
    <col min="13290" max="13290" width="13.42578125" style="109" customWidth="1"/>
    <col min="13291" max="13291" width="52.42578125" style="109" customWidth="1"/>
    <col min="13292" max="13292" width="5.42578125" style="109" customWidth="1"/>
    <col min="13293" max="13303" width="8.7109375" style="109" customWidth="1"/>
    <col min="13304" max="13304" width="46.7109375" style="109" customWidth="1"/>
    <col min="13305" max="13305" width="26.7109375" style="109" customWidth="1"/>
    <col min="13306" max="13306" width="19.42578125" style="109" customWidth="1"/>
    <col min="13307" max="13545" width="11.42578125" style="109"/>
    <col min="13546" max="13546" width="13.42578125" style="109" customWidth="1"/>
    <col min="13547" max="13547" width="52.42578125" style="109" customWidth="1"/>
    <col min="13548" max="13548" width="5.42578125" style="109" customWidth="1"/>
    <col min="13549" max="13559" width="8.7109375" style="109" customWidth="1"/>
    <col min="13560" max="13560" width="46.7109375" style="109" customWidth="1"/>
    <col min="13561" max="13561" width="26.7109375" style="109" customWidth="1"/>
    <col min="13562" max="13562" width="19.42578125" style="109" customWidth="1"/>
    <col min="13563" max="13801" width="11.42578125" style="109"/>
    <col min="13802" max="13802" width="13.42578125" style="109" customWidth="1"/>
    <col min="13803" max="13803" width="52.42578125" style="109" customWidth="1"/>
    <col min="13804" max="13804" width="5.42578125" style="109" customWidth="1"/>
    <col min="13805" max="13815" width="8.7109375" style="109" customWidth="1"/>
    <col min="13816" max="13816" width="46.7109375" style="109" customWidth="1"/>
    <col min="13817" max="13817" width="26.7109375" style="109" customWidth="1"/>
    <col min="13818" max="13818" width="19.42578125" style="109" customWidth="1"/>
    <col min="13819" max="14057" width="11.42578125" style="109"/>
    <col min="14058" max="14058" width="13.42578125" style="109" customWidth="1"/>
    <col min="14059" max="14059" width="52.42578125" style="109" customWidth="1"/>
    <col min="14060" max="14060" width="5.42578125" style="109" customWidth="1"/>
    <col min="14061" max="14071" width="8.7109375" style="109" customWidth="1"/>
    <col min="14072" max="14072" width="46.7109375" style="109" customWidth="1"/>
    <col min="14073" max="14073" width="26.7109375" style="109" customWidth="1"/>
    <col min="14074" max="14074" width="19.42578125" style="109" customWidth="1"/>
    <col min="14075" max="14313" width="11.42578125" style="109"/>
    <col min="14314" max="14314" width="13.42578125" style="109" customWidth="1"/>
    <col min="14315" max="14315" width="52.42578125" style="109" customWidth="1"/>
    <col min="14316" max="14316" width="5.42578125" style="109" customWidth="1"/>
    <col min="14317" max="14327" width="8.7109375" style="109" customWidth="1"/>
    <col min="14328" max="14328" width="46.7109375" style="109" customWidth="1"/>
    <col min="14329" max="14329" width="26.7109375" style="109" customWidth="1"/>
    <col min="14330" max="14330" width="19.42578125" style="109" customWidth="1"/>
    <col min="14331" max="14569" width="11.42578125" style="109"/>
    <col min="14570" max="14570" width="13.42578125" style="109" customWidth="1"/>
    <col min="14571" max="14571" width="52.42578125" style="109" customWidth="1"/>
    <col min="14572" max="14572" width="5.42578125" style="109" customWidth="1"/>
    <col min="14573" max="14583" width="8.7109375" style="109" customWidth="1"/>
    <col min="14584" max="14584" width="46.7109375" style="109" customWidth="1"/>
    <col min="14585" max="14585" width="26.7109375" style="109" customWidth="1"/>
    <col min="14586" max="14586" width="19.42578125" style="109" customWidth="1"/>
    <col min="14587" max="14825" width="11.42578125" style="109"/>
    <col min="14826" max="14826" width="13.42578125" style="109" customWidth="1"/>
    <col min="14827" max="14827" width="52.42578125" style="109" customWidth="1"/>
    <col min="14828" max="14828" width="5.42578125" style="109" customWidth="1"/>
    <col min="14829" max="14839" width="8.7109375" style="109" customWidth="1"/>
    <col min="14840" max="14840" width="46.7109375" style="109" customWidth="1"/>
    <col min="14841" max="14841" width="26.7109375" style="109" customWidth="1"/>
    <col min="14842" max="14842" width="19.42578125" style="109" customWidth="1"/>
    <col min="14843" max="15081" width="11.42578125" style="109"/>
    <col min="15082" max="15082" width="13.42578125" style="109" customWidth="1"/>
    <col min="15083" max="15083" width="52.42578125" style="109" customWidth="1"/>
    <col min="15084" max="15084" width="5.42578125" style="109" customWidth="1"/>
    <col min="15085" max="15095" width="8.7109375" style="109" customWidth="1"/>
    <col min="15096" max="15096" width="46.7109375" style="109" customWidth="1"/>
    <col min="15097" max="15097" width="26.7109375" style="109" customWidth="1"/>
    <col min="15098" max="15098" width="19.42578125" style="109" customWidth="1"/>
    <col min="15099" max="15337" width="11.42578125" style="109"/>
    <col min="15338" max="15338" width="13.42578125" style="109" customWidth="1"/>
    <col min="15339" max="15339" width="52.42578125" style="109" customWidth="1"/>
    <col min="15340" max="15340" width="5.42578125" style="109" customWidth="1"/>
    <col min="15341" max="15351" width="8.7109375" style="109" customWidth="1"/>
    <col min="15352" max="15352" width="46.7109375" style="109" customWidth="1"/>
    <col min="15353" max="15353" width="26.7109375" style="109" customWidth="1"/>
    <col min="15354" max="15354" width="19.42578125" style="109" customWidth="1"/>
    <col min="15355" max="15593" width="11.42578125" style="109"/>
    <col min="15594" max="15594" width="13.42578125" style="109" customWidth="1"/>
    <col min="15595" max="15595" width="52.42578125" style="109" customWidth="1"/>
    <col min="15596" max="15596" width="5.42578125" style="109" customWidth="1"/>
    <col min="15597" max="15607" width="8.7109375" style="109" customWidth="1"/>
    <col min="15608" max="15608" width="46.7109375" style="109" customWidth="1"/>
    <col min="15609" max="15609" width="26.7109375" style="109" customWidth="1"/>
    <col min="15610" max="15610" width="19.42578125" style="109" customWidth="1"/>
    <col min="15611" max="15849" width="11.42578125" style="109"/>
    <col min="15850" max="15850" width="13.42578125" style="109" customWidth="1"/>
    <col min="15851" max="15851" width="52.42578125" style="109" customWidth="1"/>
    <col min="15852" max="15852" width="5.42578125" style="109" customWidth="1"/>
    <col min="15853" max="15863" width="8.7109375" style="109" customWidth="1"/>
    <col min="15864" max="15864" width="46.7109375" style="109" customWidth="1"/>
    <col min="15865" max="15865" width="26.7109375" style="109" customWidth="1"/>
    <col min="15866" max="15866" width="19.42578125" style="109" customWidth="1"/>
    <col min="15867" max="16105" width="11.42578125" style="109"/>
    <col min="16106" max="16106" width="13.42578125" style="109" customWidth="1"/>
    <col min="16107" max="16107" width="52.42578125" style="109" customWidth="1"/>
    <col min="16108" max="16108" width="5.42578125" style="109" customWidth="1"/>
    <col min="16109" max="16119" width="8.7109375" style="109" customWidth="1"/>
    <col min="16120" max="16120" width="46.7109375" style="109" customWidth="1"/>
    <col min="16121" max="16121" width="26.7109375" style="109" customWidth="1"/>
    <col min="16122" max="16122" width="19.42578125" style="109" customWidth="1"/>
    <col min="16123" max="16384" width="11.42578125" style="109"/>
  </cols>
  <sheetData>
    <row r="1" spans="1:45" s="47" customFormat="1" ht="19.5" customHeight="1" x14ac:dyDescent="0.25">
      <c r="A1" s="278" t="s">
        <v>279</v>
      </c>
      <c r="B1" s="279"/>
      <c r="C1" s="279"/>
      <c r="D1" s="279"/>
      <c r="E1" s="279"/>
      <c r="F1" s="279"/>
      <c r="G1" s="279"/>
      <c r="H1" s="279"/>
      <c r="I1" s="279"/>
      <c r="J1" s="279"/>
      <c r="K1" s="279"/>
      <c r="L1" s="279"/>
      <c r="M1" s="279"/>
      <c r="N1" s="279"/>
      <c r="O1" s="279"/>
      <c r="P1" s="280"/>
    </row>
    <row r="2" spans="1:45" s="47" customFormat="1" ht="19.5" customHeight="1" thickBot="1" x14ac:dyDescent="0.3">
      <c r="A2" s="281" t="s">
        <v>263</v>
      </c>
      <c r="B2" s="282"/>
      <c r="C2" s="282"/>
      <c r="D2" s="282"/>
      <c r="E2" s="282"/>
      <c r="F2" s="282"/>
      <c r="G2" s="282"/>
      <c r="H2" s="282"/>
      <c r="I2" s="282"/>
      <c r="J2" s="282"/>
      <c r="K2" s="282"/>
      <c r="L2" s="282"/>
      <c r="M2" s="282"/>
      <c r="N2" s="282"/>
      <c r="O2" s="282"/>
      <c r="P2" s="283"/>
    </row>
    <row r="3" spans="1:45" s="97" customFormat="1" ht="19.5" customHeight="1" thickBot="1" x14ac:dyDescent="0.35">
      <c r="A3" s="299" t="s">
        <v>345</v>
      </c>
      <c r="B3" s="300"/>
      <c r="C3" s="300"/>
      <c r="D3" s="300"/>
      <c r="E3" s="300"/>
      <c r="F3" s="300"/>
      <c r="G3" s="300"/>
      <c r="H3" s="300"/>
      <c r="I3" s="300"/>
      <c r="J3" s="300"/>
      <c r="K3" s="300"/>
      <c r="L3" s="300"/>
      <c r="M3" s="300"/>
      <c r="N3" s="300"/>
      <c r="O3" s="300"/>
      <c r="P3" s="301"/>
      <c r="Q3" s="96"/>
      <c r="R3" s="96"/>
      <c r="S3" s="96"/>
      <c r="T3" s="96"/>
    </row>
    <row r="4" spans="1:45" s="99" customFormat="1" ht="39.75" customHeight="1" thickBot="1" x14ac:dyDescent="0.3">
      <c r="A4" s="330" t="s">
        <v>130</v>
      </c>
      <c r="B4" s="332" t="s">
        <v>12</v>
      </c>
      <c r="C4" s="334" t="s">
        <v>131</v>
      </c>
      <c r="D4" s="335"/>
      <c r="E4" s="335"/>
      <c r="F4" s="335"/>
      <c r="G4" s="336"/>
      <c r="H4" s="334" t="s">
        <v>132</v>
      </c>
      <c r="I4" s="335"/>
      <c r="J4" s="336"/>
      <c r="K4" s="334" t="s">
        <v>133</v>
      </c>
      <c r="L4" s="335"/>
      <c r="M4" s="336"/>
      <c r="N4" s="337" t="s">
        <v>134</v>
      </c>
      <c r="O4" s="339" t="s">
        <v>186</v>
      </c>
      <c r="P4" s="341" t="s">
        <v>346</v>
      </c>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row>
    <row r="5" spans="1:45" s="99" customFormat="1" ht="102.75" customHeight="1" thickBot="1" x14ac:dyDescent="0.3">
      <c r="A5" s="331"/>
      <c r="B5" s="333"/>
      <c r="C5" s="223" t="s">
        <v>135</v>
      </c>
      <c r="D5" s="100" t="s">
        <v>136</v>
      </c>
      <c r="E5" s="223" t="s">
        <v>137</v>
      </c>
      <c r="F5" s="100" t="s">
        <v>138</v>
      </c>
      <c r="G5" s="100" t="s">
        <v>139</v>
      </c>
      <c r="H5" s="223" t="s">
        <v>140</v>
      </c>
      <c r="I5" s="100" t="s">
        <v>141</v>
      </c>
      <c r="J5" s="223" t="s">
        <v>142</v>
      </c>
      <c r="K5" s="101" t="s">
        <v>143</v>
      </c>
      <c r="L5" s="223" t="s">
        <v>144</v>
      </c>
      <c r="M5" s="100" t="s">
        <v>414</v>
      </c>
      <c r="N5" s="338"/>
      <c r="O5" s="340"/>
      <c r="P5" s="342"/>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row>
    <row r="6" spans="1:45" s="103" customFormat="1" ht="42.95" customHeight="1" x14ac:dyDescent="0.25">
      <c r="A6" s="328"/>
      <c r="B6" s="329">
        <v>1901</v>
      </c>
      <c r="C6" s="326"/>
      <c r="D6" s="326" t="s">
        <v>145</v>
      </c>
      <c r="E6" s="326"/>
      <c r="F6" s="326"/>
      <c r="G6" s="326"/>
      <c r="H6" s="326"/>
      <c r="I6" s="326"/>
      <c r="J6" s="326" t="s">
        <v>145</v>
      </c>
      <c r="K6" s="326"/>
      <c r="L6" s="326"/>
      <c r="M6" s="326" t="s">
        <v>145</v>
      </c>
      <c r="N6" s="121" t="s">
        <v>146</v>
      </c>
      <c r="O6" s="326" t="s">
        <v>347</v>
      </c>
      <c r="P6" s="327">
        <v>21000</v>
      </c>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row>
    <row r="7" spans="1:45" s="103" customFormat="1" ht="42.95" customHeight="1" x14ac:dyDescent="0.25">
      <c r="A7" s="322"/>
      <c r="B7" s="324"/>
      <c r="C7" s="318"/>
      <c r="D7" s="318"/>
      <c r="E7" s="318"/>
      <c r="F7" s="318"/>
      <c r="G7" s="318"/>
      <c r="H7" s="318"/>
      <c r="I7" s="318"/>
      <c r="J7" s="318"/>
      <c r="K7" s="318"/>
      <c r="L7" s="318"/>
      <c r="M7" s="318"/>
      <c r="N7" s="119" t="s">
        <v>415</v>
      </c>
      <c r="O7" s="318"/>
      <c r="P7" s="320"/>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row>
    <row r="8" spans="1:45" s="103" customFormat="1" ht="42.95" customHeight="1" x14ac:dyDescent="0.25">
      <c r="A8" s="322"/>
      <c r="B8" s="324"/>
      <c r="C8" s="318"/>
      <c r="D8" s="318"/>
      <c r="E8" s="318"/>
      <c r="F8" s="318"/>
      <c r="G8" s="318"/>
      <c r="H8" s="318"/>
      <c r="I8" s="318"/>
      <c r="J8" s="318"/>
      <c r="K8" s="318"/>
      <c r="L8" s="318"/>
      <c r="M8" s="318"/>
      <c r="N8" s="119" t="s">
        <v>147</v>
      </c>
      <c r="O8" s="318"/>
      <c r="P8" s="320"/>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row>
    <row r="9" spans="1:45" s="103" customFormat="1" ht="42.95" customHeight="1" x14ac:dyDescent="0.25">
      <c r="A9" s="322"/>
      <c r="B9" s="324"/>
      <c r="C9" s="318"/>
      <c r="D9" s="318"/>
      <c r="E9" s="318"/>
      <c r="F9" s="318"/>
      <c r="G9" s="318"/>
      <c r="H9" s="318"/>
      <c r="I9" s="318"/>
      <c r="J9" s="318"/>
      <c r="K9" s="318"/>
      <c r="L9" s="318"/>
      <c r="M9" s="318"/>
      <c r="N9" s="119" t="s">
        <v>148</v>
      </c>
      <c r="O9" s="318"/>
      <c r="P9" s="320"/>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row>
    <row r="10" spans="1:45" s="103" customFormat="1" ht="42.95" customHeight="1" x14ac:dyDescent="0.25">
      <c r="A10" s="322"/>
      <c r="B10" s="324"/>
      <c r="C10" s="318"/>
      <c r="D10" s="318"/>
      <c r="E10" s="318"/>
      <c r="F10" s="318"/>
      <c r="G10" s="318"/>
      <c r="H10" s="318"/>
      <c r="I10" s="318"/>
      <c r="J10" s="318"/>
      <c r="K10" s="318"/>
      <c r="L10" s="318"/>
      <c r="M10" s="318"/>
      <c r="N10" s="119" t="s">
        <v>149</v>
      </c>
      <c r="O10" s="318"/>
      <c r="P10" s="320"/>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row>
    <row r="11" spans="1:45" s="103" customFormat="1" ht="42.95" customHeight="1" x14ac:dyDescent="0.25">
      <c r="A11" s="322"/>
      <c r="B11" s="324">
        <v>1902</v>
      </c>
      <c r="C11" s="318" t="s">
        <v>145</v>
      </c>
      <c r="D11" s="318"/>
      <c r="E11" s="318"/>
      <c r="F11" s="318"/>
      <c r="G11" s="318"/>
      <c r="H11" s="318"/>
      <c r="I11" s="318" t="s">
        <v>145</v>
      </c>
      <c r="J11" s="318"/>
      <c r="K11" s="318"/>
      <c r="L11" s="318"/>
      <c r="M11" s="318" t="s">
        <v>145</v>
      </c>
      <c r="N11" s="119" t="s">
        <v>146</v>
      </c>
      <c r="O11" s="318" t="s">
        <v>347</v>
      </c>
      <c r="P11" s="320">
        <v>2363</v>
      </c>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row>
    <row r="12" spans="1:45" s="103" customFormat="1" ht="42.95" customHeight="1" x14ac:dyDescent="0.25">
      <c r="A12" s="322"/>
      <c r="B12" s="324"/>
      <c r="C12" s="318"/>
      <c r="D12" s="318"/>
      <c r="E12" s="318"/>
      <c r="F12" s="318"/>
      <c r="G12" s="318"/>
      <c r="H12" s="318"/>
      <c r="I12" s="318"/>
      <c r="J12" s="318"/>
      <c r="K12" s="318"/>
      <c r="L12" s="318"/>
      <c r="M12" s="318"/>
      <c r="N12" s="119" t="s">
        <v>416</v>
      </c>
      <c r="O12" s="318"/>
      <c r="P12" s="320"/>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row>
    <row r="13" spans="1:45" s="103" customFormat="1" ht="42.95" customHeight="1" x14ac:dyDescent="0.25">
      <c r="A13" s="322"/>
      <c r="B13" s="324"/>
      <c r="C13" s="318"/>
      <c r="D13" s="318"/>
      <c r="E13" s="318"/>
      <c r="F13" s="318"/>
      <c r="G13" s="318"/>
      <c r="H13" s="318"/>
      <c r="I13" s="318"/>
      <c r="J13" s="318"/>
      <c r="K13" s="318"/>
      <c r="L13" s="318"/>
      <c r="M13" s="318"/>
      <c r="N13" s="119" t="s">
        <v>150</v>
      </c>
      <c r="O13" s="318"/>
      <c r="P13" s="320"/>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row>
    <row r="14" spans="1:45" s="103" customFormat="1" ht="42.95" customHeight="1" x14ac:dyDescent="0.25">
      <c r="A14" s="322"/>
      <c r="B14" s="324"/>
      <c r="C14" s="318"/>
      <c r="D14" s="318"/>
      <c r="E14" s="318"/>
      <c r="F14" s="318"/>
      <c r="G14" s="318"/>
      <c r="H14" s="318"/>
      <c r="I14" s="318"/>
      <c r="J14" s="318"/>
      <c r="K14" s="318"/>
      <c r="L14" s="318"/>
      <c r="M14" s="318"/>
      <c r="N14" s="119" t="s">
        <v>151</v>
      </c>
      <c r="O14" s="318"/>
      <c r="P14" s="320"/>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row>
    <row r="15" spans="1:45" s="103" customFormat="1" ht="42.95" customHeight="1" x14ac:dyDescent="0.25">
      <c r="A15" s="322"/>
      <c r="B15" s="324"/>
      <c r="C15" s="318"/>
      <c r="D15" s="318"/>
      <c r="E15" s="318"/>
      <c r="F15" s="318"/>
      <c r="G15" s="318"/>
      <c r="H15" s="318"/>
      <c r="I15" s="318"/>
      <c r="J15" s="318"/>
      <c r="K15" s="318"/>
      <c r="L15" s="318"/>
      <c r="M15" s="318"/>
      <c r="N15" s="119" t="s">
        <v>417</v>
      </c>
      <c r="O15" s="318"/>
      <c r="P15" s="320"/>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row>
    <row r="16" spans="1:45" s="103" customFormat="1" ht="42.95" customHeight="1" x14ac:dyDescent="0.25">
      <c r="A16" s="322"/>
      <c r="B16" s="324">
        <v>1903</v>
      </c>
      <c r="C16" s="318" t="s">
        <v>145</v>
      </c>
      <c r="D16" s="318"/>
      <c r="E16" s="318"/>
      <c r="F16" s="318"/>
      <c r="G16" s="318"/>
      <c r="H16" s="318"/>
      <c r="I16" s="318"/>
      <c r="J16" s="318" t="s">
        <v>145</v>
      </c>
      <c r="K16" s="318"/>
      <c r="L16" s="318"/>
      <c r="M16" s="318" t="s">
        <v>145</v>
      </c>
      <c r="N16" s="119" t="s">
        <v>146</v>
      </c>
      <c r="O16" s="318" t="s">
        <v>347</v>
      </c>
      <c r="P16" s="320">
        <v>2200</v>
      </c>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row>
    <row r="17" spans="1:45" s="103" customFormat="1" ht="42.95" customHeight="1" x14ac:dyDescent="0.25">
      <c r="A17" s="322"/>
      <c r="B17" s="324"/>
      <c r="C17" s="318"/>
      <c r="D17" s="318"/>
      <c r="E17" s="318"/>
      <c r="F17" s="318"/>
      <c r="G17" s="318"/>
      <c r="H17" s="318"/>
      <c r="I17" s="318"/>
      <c r="J17" s="318"/>
      <c r="K17" s="318"/>
      <c r="L17" s="318"/>
      <c r="M17" s="318"/>
      <c r="N17" s="119" t="s">
        <v>418</v>
      </c>
      <c r="O17" s="318"/>
      <c r="P17" s="320"/>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row>
    <row r="18" spans="1:45" s="103" customFormat="1" ht="42.95" customHeight="1" x14ac:dyDescent="0.25">
      <c r="A18" s="322"/>
      <c r="B18" s="324"/>
      <c r="C18" s="318"/>
      <c r="D18" s="318"/>
      <c r="E18" s="318"/>
      <c r="F18" s="318"/>
      <c r="G18" s="318"/>
      <c r="H18" s="318"/>
      <c r="I18" s="318"/>
      <c r="J18" s="318"/>
      <c r="K18" s="318"/>
      <c r="L18" s="318"/>
      <c r="M18" s="318"/>
      <c r="N18" s="119" t="s">
        <v>419</v>
      </c>
      <c r="O18" s="318"/>
      <c r="P18" s="320"/>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row>
    <row r="19" spans="1:45" s="103" customFormat="1" ht="42.95" customHeight="1" x14ac:dyDescent="0.25">
      <c r="A19" s="322"/>
      <c r="B19" s="324"/>
      <c r="C19" s="318"/>
      <c r="D19" s="318"/>
      <c r="E19" s="318"/>
      <c r="F19" s="318"/>
      <c r="G19" s="318"/>
      <c r="H19" s="318"/>
      <c r="I19" s="318"/>
      <c r="J19" s="318"/>
      <c r="K19" s="318"/>
      <c r="L19" s="318"/>
      <c r="M19" s="318"/>
      <c r="N19" s="119" t="s">
        <v>151</v>
      </c>
      <c r="O19" s="318"/>
      <c r="P19" s="320"/>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row>
    <row r="20" spans="1:45" s="103" customFormat="1" ht="42.95" customHeight="1" x14ac:dyDescent="0.25">
      <c r="A20" s="322"/>
      <c r="B20" s="324"/>
      <c r="C20" s="318"/>
      <c r="D20" s="318"/>
      <c r="E20" s="318"/>
      <c r="F20" s="318"/>
      <c r="G20" s="318"/>
      <c r="H20" s="318"/>
      <c r="I20" s="318"/>
      <c r="J20" s="318"/>
      <c r="K20" s="318"/>
      <c r="L20" s="318"/>
      <c r="M20" s="318"/>
      <c r="N20" s="119" t="s">
        <v>420</v>
      </c>
      <c r="O20" s="318"/>
      <c r="P20" s="320"/>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row>
    <row r="21" spans="1:45" s="103" customFormat="1" ht="42.95" customHeight="1" x14ac:dyDescent="0.25">
      <c r="A21" s="322"/>
      <c r="B21" s="324">
        <v>1904</v>
      </c>
      <c r="C21" s="318"/>
      <c r="D21" s="318"/>
      <c r="E21" s="318"/>
      <c r="F21" s="318" t="s">
        <v>145</v>
      </c>
      <c r="G21" s="318"/>
      <c r="H21" s="318"/>
      <c r="I21" s="318"/>
      <c r="J21" s="318" t="s">
        <v>145</v>
      </c>
      <c r="K21" s="318"/>
      <c r="L21" s="318"/>
      <c r="M21" s="318" t="s">
        <v>145</v>
      </c>
      <c r="N21" s="119" t="s">
        <v>146</v>
      </c>
      <c r="O21" s="318" t="s">
        <v>347</v>
      </c>
      <c r="P21" s="320">
        <v>4961</v>
      </c>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row>
    <row r="22" spans="1:45" s="103" customFormat="1" ht="42.95" customHeight="1" x14ac:dyDescent="0.25">
      <c r="A22" s="322"/>
      <c r="B22" s="324"/>
      <c r="C22" s="318"/>
      <c r="D22" s="318"/>
      <c r="E22" s="318"/>
      <c r="F22" s="318"/>
      <c r="G22" s="318"/>
      <c r="H22" s="318"/>
      <c r="I22" s="318"/>
      <c r="J22" s="318"/>
      <c r="K22" s="318"/>
      <c r="L22" s="318"/>
      <c r="M22" s="318"/>
      <c r="N22" s="119" t="s">
        <v>421</v>
      </c>
      <c r="O22" s="318"/>
      <c r="P22" s="320"/>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row>
    <row r="23" spans="1:45" s="103" customFormat="1" ht="42.95" customHeight="1" x14ac:dyDescent="0.25">
      <c r="A23" s="322"/>
      <c r="B23" s="324"/>
      <c r="C23" s="318"/>
      <c r="D23" s="318"/>
      <c r="E23" s="318"/>
      <c r="F23" s="318"/>
      <c r="G23" s="318"/>
      <c r="H23" s="318"/>
      <c r="I23" s="318"/>
      <c r="J23" s="318"/>
      <c r="K23" s="318"/>
      <c r="L23" s="318"/>
      <c r="M23" s="318"/>
      <c r="N23" s="119" t="s">
        <v>152</v>
      </c>
      <c r="O23" s="318"/>
      <c r="P23" s="320"/>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row>
    <row r="24" spans="1:45" s="103" customFormat="1" ht="42.95" customHeight="1" x14ac:dyDescent="0.25">
      <c r="A24" s="322"/>
      <c r="B24" s="324"/>
      <c r="C24" s="318"/>
      <c r="D24" s="318"/>
      <c r="E24" s="318"/>
      <c r="F24" s="318"/>
      <c r="G24" s="318"/>
      <c r="H24" s="318"/>
      <c r="I24" s="318"/>
      <c r="J24" s="318"/>
      <c r="K24" s="318"/>
      <c r="L24" s="318"/>
      <c r="M24" s="318"/>
      <c r="N24" s="119" t="s">
        <v>153</v>
      </c>
      <c r="O24" s="318"/>
      <c r="P24" s="320"/>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row>
    <row r="25" spans="1:45" s="103" customFormat="1" ht="42.95" customHeight="1" thickBot="1" x14ac:dyDescent="0.3">
      <c r="A25" s="323"/>
      <c r="B25" s="325"/>
      <c r="C25" s="319"/>
      <c r="D25" s="319"/>
      <c r="E25" s="319"/>
      <c r="F25" s="319"/>
      <c r="G25" s="319"/>
      <c r="H25" s="319"/>
      <c r="I25" s="319"/>
      <c r="J25" s="319"/>
      <c r="K25" s="319"/>
      <c r="L25" s="319"/>
      <c r="M25" s="319"/>
      <c r="N25" s="120" t="s">
        <v>420</v>
      </c>
      <c r="O25" s="319"/>
      <c r="P25" s="321"/>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row>
    <row r="26" spans="1:45" s="103" customFormat="1" ht="42" customHeight="1" x14ac:dyDescent="0.25">
      <c r="A26" s="328"/>
      <c r="B26" s="329">
        <v>1905</v>
      </c>
      <c r="C26" s="326"/>
      <c r="D26" s="326"/>
      <c r="E26" s="326"/>
      <c r="F26" s="326" t="s">
        <v>145</v>
      </c>
      <c r="G26" s="326"/>
      <c r="H26" s="326"/>
      <c r="I26" s="326"/>
      <c r="J26" s="326" t="s">
        <v>145</v>
      </c>
      <c r="K26" s="326"/>
      <c r="L26" s="326"/>
      <c r="M26" s="326" t="s">
        <v>145</v>
      </c>
      <c r="N26" s="121" t="s">
        <v>146</v>
      </c>
      <c r="O26" s="326" t="s">
        <v>347</v>
      </c>
      <c r="P26" s="327">
        <v>4961</v>
      </c>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row>
    <row r="27" spans="1:45" s="103" customFormat="1" ht="42" customHeight="1" x14ac:dyDescent="0.25">
      <c r="A27" s="322"/>
      <c r="B27" s="324"/>
      <c r="C27" s="318"/>
      <c r="D27" s="318"/>
      <c r="E27" s="318"/>
      <c r="F27" s="318"/>
      <c r="G27" s="318"/>
      <c r="H27" s="318"/>
      <c r="I27" s="318"/>
      <c r="J27" s="318"/>
      <c r="K27" s="318"/>
      <c r="L27" s="318"/>
      <c r="M27" s="318"/>
      <c r="N27" s="119" t="s">
        <v>421</v>
      </c>
      <c r="O27" s="318"/>
      <c r="P27" s="320"/>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row>
    <row r="28" spans="1:45" s="103" customFormat="1" ht="42" customHeight="1" x14ac:dyDescent="0.25">
      <c r="A28" s="322"/>
      <c r="B28" s="324"/>
      <c r="C28" s="318"/>
      <c r="D28" s="318"/>
      <c r="E28" s="318"/>
      <c r="F28" s="318"/>
      <c r="G28" s="318"/>
      <c r="H28" s="318"/>
      <c r="I28" s="318"/>
      <c r="J28" s="318"/>
      <c r="K28" s="318"/>
      <c r="L28" s="318"/>
      <c r="M28" s="318"/>
      <c r="N28" s="119" t="s">
        <v>154</v>
      </c>
      <c r="O28" s="318"/>
      <c r="P28" s="320"/>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row>
    <row r="29" spans="1:45" s="103" customFormat="1" ht="42" customHeight="1" x14ac:dyDescent="0.25">
      <c r="A29" s="322"/>
      <c r="B29" s="324"/>
      <c r="C29" s="318"/>
      <c r="D29" s="318"/>
      <c r="E29" s="318"/>
      <c r="F29" s="318"/>
      <c r="G29" s="318"/>
      <c r="H29" s="318"/>
      <c r="I29" s="318"/>
      <c r="J29" s="318"/>
      <c r="K29" s="318"/>
      <c r="L29" s="318"/>
      <c r="M29" s="318"/>
      <c r="N29" s="119" t="s">
        <v>153</v>
      </c>
      <c r="O29" s="318"/>
      <c r="P29" s="320"/>
      <c r="Q29" s="102"/>
      <c r="R29" s="102"/>
      <c r="S29" s="11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row>
    <row r="30" spans="1:45" s="103" customFormat="1" ht="42" customHeight="1" x14ac:dyDescent="0.25">
      <c r="A30" s="322"/>
      <c r="B30" s="324"/>
      <c r="C30" s="318"/>
      <c r="D30" s="318"/>
      <c r="E30" s="318"/>
      <c r="F30" s="318"/>
      <c r="G30" s="318"/>
      <c r="H30" s="318"/>
      <c r="I30" s="318"/>
      <c r="J30" s="318"/>
      <c r="K30" s="318"/>
      <c r="L30" s="318"/>
      <c r="M30" s="318"/>
      <c r="N30" s="119" t="s">
        <v>420</v>
      </c>
      <c r="O30" s="318"/>
      <c r="P30" s="320"/>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row>
    <row r="31" spans="1:45" s="103" customFormat="1" ht="42" customHeight="1" x14ac:dyDescent="0.25">
      <c r="A31" s="322"/>
      <c r="B31" s="324">
        <v>1906</v>
      </c>
      <c r="C31" s="318"/>
      <c r="D31" s="318"/>
      <c r="E31" s="318"/>
      <c r="F31" s="318" t="s">
        <v>145</v>
      </c>
      <c r="G31" s="318"/>
      <c r="H31" s="318"/>
      <c r="I31" s="318"/>
      <c r="J31" s="318" t="s">
        <v>145</v>
      </c>
      <c r="K31" s="318"/>
      <c r="L31" s="318"/>
      <c r="M31" s="318" t="s">
        <v>145</v>
      </c>
      <c r="N31" s="119" t="s">
        <v>146</v>
      </c>
      <c r="O31" s="318" t="s">
        <v>348</v>
      </c>
      <c r="P31" s="320">
        <v>4961</v>
      </c>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row>
    <row r="32" spans="1:45" s="103" customFormat="1" ht="42" customHeight="1" x14ac:dyDescent="0.25">
      <c r="A32" s="322"/>
      <c r="B32" s="324"/>
      <c r="C32" s="318"/>
      <c r="D32" s="318"/>
      <c r="E32" s="318"/>
      <c r="F32" s="318"/>
      <c r="G32" s="318"/>
      <c r="H32" s="318"/>
      <c r="I32" s="318"/>
      <c r="J32" s="318"/>
      <c r="K32" s="318"/>
      <c r="L32" s="318"/>
      <c r="M32" s="318"/>
      <c r="N32" s="119" t="s">
        <v>422</v>
      </c>
      <c r="O32" s="318"/>
      <c r="P32" s="320"/>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row>
    <row r="33" spans="1:45" s="103" customFormat="1" ht="42" customHeight="1" x14ac:dyDescent="0.25">
      <c r="A33" s="322"/>
      <c r="B33" s="324"/>
      <c r="C33" s="318"/>
      <c r="D33" s="318"/>
      <c r="E33" s="318"/>
      <c r="F33" s="318"/>
      <c r="G33" s="318"/>
      <c r="H33" s="318"/>
      <c r="I33" s="318"/>
      <c r="J33" s="318"/>
      <c r="K33" s="318"/>
      <c r="L33" s="318"/>
      <c r="M33" s="318"/>
      <c r="N33" s="119" t="s">
        <v>155</v>
      </c>
      <c r="O33" s="318"/>
      <c r="P33" s="320"/>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row>
    <row r="34" spans="1:45" s="103" customFormat="1" ht="42" customHeight="1" x14ac:dyDescent="0.25">
      <c r="A34" s="322"/>
      <c r="B34" s="324"/>
      <c r="C34" s="318"/>
      <c r="D34" s="318"/>
      <c r="E34" s="318"/>
      <c r="F34" s="318"/>
      <c r="G34" s="318"/>
      <c r="H34" s="318"/>
      <c r="I34" s="318"/>
      <c r="J34" s="318"/>
      <c r="K34" s="318"/>
      <c r="L34" s="318"/>
      <c r="M34" s="318"/>
      <c r="N34" s="119" t="s">
        <v>153</v>
      </c>
      <c r="O34" s="318"/>
      <c r="P34" s="320"/>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row>
    <row r="35" spans="1:45" s="103" customFormat="1" ht="42" customHeight="1" x14ac:dyDescent="0.25">
      <c r="A35" s="322"/>
      <c r="B35" s="324"/>
      <c r="C35" s="318"/>
      <c r="D35" s="318"/>
      <c r="E35" s="318"/>
      <c r="F35" s="318"/>
      <c r="G35" s="318"/>
      <c r="H35" s="318"/>
      <c r="I35" s="318"/>
      <c r="J35" s="318"/>
      <c r="K35" s="318"/>
      <c r="L35" s="318"/>
      <c r="M35" s="318"/>
      <c r="N35" s="119" t="s">
        <v>420</v>
      </c>
      <c r="O35" s="318"/>
      <c r="P35" s="320"/>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row>
    <row r="36" spans="1:45" s="103" customFormat="1" ht="42" customHeight="1" x14ac:dyDescent="0.25">
      <c r="A36" s="322"/>
      <c r="B36" s="324">
        <v>1907</v>
      </c>
      <c r="C36" s="318"/>
      <c r="D36" s="318"/>
      <c r="E36" s="318"/>
      <c r="F36" s="318" t="s">
        <v>145</v>
      </c>
      <c r="G36" s="318"/>
      <c r="H36" s="318"/>
      <c r="I36" s="318" t="s">
        <v>145</v>
      </c>
      <c r="J36" s="318"/>
      <c r="K36" s="318"/>
      <c r="L36" s="318" t="s">
        <v>145</v>
      </c>
      <c r="M36" s="318"/>
      <c r="N36" s="119" t="s">
        <v>146</v>
      </c>
      <c r="O36" s="318" t="s">
        <v>348</v>
      </c>
      <c r="P36" s="320">
        <v>4961</v>
      </c>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row>
    <row r="37" spans="1:45" s="103" customFormat="1" ht="42" customHeight="1" x14ac:dyDescent="0.25">
      <c r="A37" s="322"/>
      <c r="B37" s="324"/>
      <c r="C37" s="318"/>
      <c r="D37" s="318"/>
      <c r="E37" s="318"/>
      <c r="F37" s="318"/>
      <c r="G37" s="318"/>
      <c r="H37" s="318"/>
      <c r="I37" s="318"/>
      <c r="J37" s="318"/>
      <c r="K37" s="318"/>
      <c r="L37" s="318"/>
      <c r="M37" s="318"/>
      <c r="N37" s="119" t="s">
        <v>421</v>
      </c>
      <c r="O37" s="318"/>
      <c r="P37" s="320"/>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row>
    <row r="38" spans="1:45" s="103" customFormat="1" ht="42" customHeight="1" x14ac:dyDescent="0.25">
      <c r="A38" s="322"/>
      <c r="B38" s="324"/>
      <c r="C38" s="318"/>
      <c r="D38" s="318"/>
      <c r="E38" s="318"/>
      <c r="F38" s="318"/>
      <c r="G38" s="318"/>
      <c r="H38" s="318"/>
      <c r="I38" s="318"/>
      <c r="J38" s="318"/>
      <c r="K38" s="318"/>
      <c r="L38" s="318"/>
      <c r="M38" s="318"/>
      <c r="N38" s="119" t="s">
        <v>423</v>
      </c>
      <c r="O38" s="318"/>
      <c r="P38" s="320"/>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row>
    <row r="39" spans="1:45" s="103" customFormat="1" ht="42" customHeight="1" x14ac:dyDescent="0.25">
      <c r="A39" s="322"/>
      <c r="B39" s="324"/>
      <c r="C39" s="318"/>
      <c r="D39" s="318"/>
      <c r="E39" s="318"/>
      <c r="F39" s="318"/>
      <c r="G39" s="318"/>
      <c r="H39" s="318"/>
      <c r="I39" s="318"/>
      <c r="J39" s="318"/>
      <c r="K39" s="318"/>
      <c r="L39" s="318"/>
      <c r="M39" s="318"/>
      <c r="N39" s="119" t="s">
        <v>153</v>
      </c>
      <c r="O39" s="318"/>
      <c r="P39" s="320"/>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row>
    <row r="40" spans="1:45" s="103" customFormat="1" ht="42" customHeight="1" x14ac:dyDescent="0.25">
      <c r="A40" s="322"/>
      <c r="B40" s="324"/>
      <c r="C40" s="318"/>
      <c r="D40" s="318"/>
      <c r="E40" s="318"/>
      <c r="F40" s="318"/>
      <c r="G40" s="318"/>
      <c r="H40" s="318"/>
      <c r="I40" s="318"/>
      <c r="J40" s="318"/>
      <c r="K40" s="318"/>
      <c r="L40" s="318"/>
      <c r="M40" s="318"/>
      <c r="N40" s="119" t="s">
        <v>420</v>
      </c>
      <c r="O40" s="318"/>
      <c r="P40" s="320"/>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row>
    <row r="41" spans="1:45" s="103" customFormat="1" ht="42" customHeight="1" x14ac:dyDescent="0.25">
      <c r="A41" s="322"/>
      <c r="B41" s="324">
        <v>1908</v>
      </c>
      <c r="C41" s="318" t="s">
        <v>145</v>
      </c>
      <c r="D41" s="318"/>
      <c r="E41" s="318"/>
      <c r="F41" s="318"/>
      <c r="G41" s="318"/>
      <c r="H41" s="318" t="s">
        <v>145</v>
      </c>
      <c r="I41" s="318"/>
      <c r="J41" s="318"/>
      <c r="K41" s="318" t="s">
        <v>145</v>
      </c>
      <c r="L41" s="318"/>
      <c r="M41" s="318"/>
      <c r="N41" s="119" t="s">
        <v>156</v>
      </c>
      <c r="O41" s="318" t="s">
        <v>348</v>
      </c>
      <c r="P41" s="320">
        <v>2756</v>
      </c>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row>
    <row r="42" spans="1:45" s="103" customFormat="1" ht="42" customHeight="1" x14ac:dyDescent="0.25">
      <c r="A42" s="322"/>
      <c r="B42" s="324"/>
      <c r="C42" s="318"/>
      <c r="D42" s="318"/>
      <c r="E42" s="318"/>
      <c r="F42" s="318"/>
      <c r="G42" s="318"/>
      <c r="H42" s="318"/>
      <c r="I42" s="318"/>
      <c r="J42" s="318"/>
      <c r="K42" s="318"/>
      <c r="L42" s="318"/>
      <c r="M42" s="318"/>
      <c r="N42" s="119" t="s">
        <v>421</v>
      </c>
      <c r="O42" s="318"/>
      <c r="P42" s="320"/>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row>
    <row r="43" spans="1:45" s="103" customFormat="1" ht="42" customHeight="1" x14ac:dyDescent="0.25">
      <c r="A43" s="322"/>
      <c r="B43" s="324"/>
      <c r="C43" s="318"/>
      <c r="D43" s="318"/>
      <c r="E43" s="318"/>
      <c r="F43" s="318"/>
      <c r="G43" s="318"/>
      <c r="H43" s="318"/>
      <c r="I43" s="318"/>
      <c r="J43" s="318"/>
      <c r="K43" s="318"/>
      <c r="L43" s="318"/>
      <c r="M43" s="318"/>
      <c r="N43" s="119" t="s">
        <v>420</v>
      </c>
      <c r="O43" s="318"/>
      <c r="P43" s="320"/>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row>
    <row r="44" spans="1:45" s="103" customFormat="1" ht="42" customHeight="1" x14ac:dyDescent="0.25">
      <c r="A44" s="322"/>
      <c r="B44" s="324"/>
      <c r="C44" s="318"/>
      <c r="D44" s="318"/>
      <c r="E44" s="318"/>
      <c r="F44" s="318"/>
      <c r="G44" s="318"/>
      <c r="H44" s="318"/>
      <c r="I44" s="318"/>
      <c r="J44" s="318"/>
      <c r="K44" s="318"/>
      <c r="L44" s="318"/>
      <c r="M44" s="318"/>
      <c r="N44" s="119" t="s">
        <v>424</v>
      </c>
      <c r="O44" s="318"/>
      <c r="P44" s="320"/>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row>
    <row r="45" spans="1:45" s="103" customFormat="1" ht="42" customHeight="1" thickBot="1" x14ac:dyDescent="0.3">
      <c r="A45" s="323"/>
      <c r="B45" s="325"/>
      <c r="C45" s="319"/>
      <c r="D45" s="319"/>
      <c r="E45" s="319"/>
      <c r="F45" s="319"/>
      <c r="G45" s="319"/>
      <c r="H45" s="319"/>
      <c r="I45" s="319"/>
      <c r="J45" s="319"/>
      <c r="K45" s="319"/>
      <c r="L45" s="319"/>
      <c r="M45" s="319"/>
      <c r="N45" s="120" t="s">
        <v>425</v>
      </c>
      <c r="O45" s="319"/>
      <c r="P45" s="321"/>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row>
    <row r="46" spans="1:45" s="103" customFormat="1" ht="42" customHeight="1" x14ac:dyDescent="0.25">
      <c r="A46" s="328"/>
      <c r="B46" s="329">
        <v>1909</v>
      </c>
      <c r="C46" s="326"/>
      <c r="D46" s="326"/>
      <c r="E46" s="326"/>
      <c r="F46" s="326"/>
      <c r="G46" s="326" t="s">
        <v>145</v>
      </c>
      <c r="H46" s="326"/>
      <c r="I46" s="326"/>
      <c r="J46" s="326" t="s">
        <v>145</v>
      </c>
      <c r="K46" s="326"/>
      <c r="L46" s="326"/>
      <c r="M46" s="326" t="s">
        <v>145</v>
      </c>
      <c r="N46" s="121" t="s">
        <v>157</v>
      </c>
      <c r="O46" s="326" t="s">
        <v>349</v>
      </c>
      <c r="P46" s="327">
        <v>5854</v>
      </c>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row>
    <row r="47" spans="1:45" s="103" customFormat="1" ht="42" customHeight="1" x14ac:dyDescent="0.25">
      <c r="A47" s="322"/>
      <c r="B47" s="324"/>
      <c r="C47" s="318"/>
      <c r="D47" s="318"/>
      <c r="E47" s="318"/>
      <c r="F47" s="318"/>
      <c r="G47" s="318"/>
      <c r="H47" s="318"/>
      <c r="I47" s="318"/>
      <c r="J47" s="318"/>
      <c r="K47" s="318"/>
      <c r="L47" s="318"/>
      <c r="M47" s="318"/>
      <c r="N47" s="119" t="s">
        <v>426</v>
      </c>
      <c r="O47" s="318"/>
      <c r="P47" s="320"/>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row>
    <row r="48" spans="1:45" s="103" customFormat="1" ht="42" customHeight="1" x14ac:dyDescent="0.25">
      <c r="A48" s="322"/>
      <c r="B48" s="324"/>
      <c r="C48" s="318"/>
      <c r="D48" s="318"/>
      <c r="E48" s="318"/>
      <c r="F48" s="318"/>
      <c r="G48" s="318"/>
      <c r="H48" s="318"/>
      <c r="I48" s="318"/>
      <c r="J48" s="318"/>
      <c r="K48" s="318"/>
      <c r="L48" s="318"/>
      <c r="M48" s="318"/>
      <c r="N48" s="119" t="s">
        <v>158</v>
      </c>
      <c r="O48" s="318"/>
      <c r="P48" s="320"/>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row>
    <row r="49" spans="1:45" s="103" customFormat="1" ht="42" customHeight="1" x14ac:dyDescent="0.25">
      <c r="A49" s="322"/>
      <c r="B49" s="324"/>
      <c r="C49" s="318"/>
      <c r="D49" s="318"/>
      <c r="E49" s="318"/>
      <c r="F49" s="318"/>
      <c r="G49" s="318"/>
      <c r="H49" s="318"/>
      <c r="I49" s="318"/>
      <c r="J49" s="318"/>
      <c r="K49" s="318"/>
      <c r="L49" s="318"/>
      <c r="M49" s="318"/>
      <c r="N49" s="119" t="s">
        <v>427</v>
      </c>
      <c r="O49" s="318"/>
      <c r="P49" s="320"/>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row>
    <row r="50" spans="1:45" s="103" customFormat="1" ht="42" customHeight="1" x14ac:dyDescent="0.25">
      <c r="A50" s="322"/>
      <c r="B50" s="324"/>
      <c r="C50" s="318"/>
      <c r="D50" s="318"/>
      <c r="E50" s="318"/>
      <c r="F50" s="318"/>
      <c r="G50" s="318"/>
      <c r="H50" s="318"/>
      <c r="I50" s="318"/>
      <c r="J50" s="318"/>
      <c r="K50" s="318"/>
      <c r="L50" s="318"/>
      <c r="M50" s="318"/>
      <c r="N50" s="119" t="s">
        <v>420</v>
      </c>
      <c r="O50" s="318"/>
      <c r="P50" s="320"/>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row>
    <row r="51" spans="1:45" s="103" customFormat="1" ht="42" customHeight="1" x14ac:dyDescent="0.25">
      <c r="A51" s="322"/>
      <c r="B51" s="324">
        <v>1910</v>
      </c>
      <c r="C51" s="318"/>
      <c r="D51" s="318"/>
      <c r="E51" s="318"/>
      <c r="F51" s="318"/>
      <c r="G51" s="318" t="s">
        <v>145</v>
      </c>
      <c r="H51" s="318"/>
      <c r="I51" s="318"/>
      <c r="J51" s="318" t="s">
        <v>145</v>
      </c>
      <c r="K51" s="318"/>
      <c r="L51" s="318"/>
      <c r="M51" s="318" t="s">
        <v>145</v>
      </c>
      <c r="N51" s="119" t="s">
        <v>159</v>
      </c>
      <c r="O51" s="318" t="s">
        <v>349</v>
      </c>
      <c r="P51" s="320">
        <v>6615</v>
      </c>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row>
    <row r="52" spans="1:45" s="103" customFormat="1" ht="42" customHeight="1" x14ac:dyDescent="0.25">
      <c r="A52" s="322"/>
      <c r="B52" s="324"/>
      <c r="C52" s="318"/>
      <c r="D52" s="318"/>
      <c r="E52" s="318"/>
      <c r="F52" s="318"/>
      <c r="G52" s="318"/>
      <c r="H52" s="318"/>
      <c r="I52" s="318"/>
      <c r="J52" s="318"/>
      <c r="K52" s="318"/>
      <c r="L52" s="318"/>
      <c r="M52" s="318"/>
      <c r="N52" s="119" t="s">
        <v>426</v>
      </c>
      <c r="O52" s="318"/>
      <c r="P52" s="320"/>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row>
    <row r="53" spans="1:45" s="103" customFormat="1" ht="42" customHeight="1" x14ac:dyDescent="0.25">
      <c r="A53" s="322"/>
      <c r="B53" s="324"/>
      <c r="C53" s="318"/>
      <c r="D53" s="318"/>
      <c r="E53" s="318"/>
      <c r="F53" s="318"/>
      <c r="G53" s="318"/>
      <c r="H53" s="318"/>
      <c r="I53" s="318"/>
      <c r="J53" s="318"/>
      <c r="K53" s="318"/>
      <c r="L53" s="318"/>
      <c r="M53" s="318"/>
      <c r="N53" s="119" t="s">
        <v>158</v>
      </c>
      <c r="O53" s="318"/>
      <c r="P53" s="320"/>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row>
    <row r="54" spans="1:45" s="103" customFormat="1" ht="42" customHeight="1" x14ac:dyDescent="0.25">
      <c r="A54" s="322"/>
      <c r="B54" s="324"/>
      <c r="C54" s="318"/>
      <c r="D54" s="318"/>
      <c r="E54" s="318"/>
      <c r="F54" s="318"/>
      <c r="G54" s="318"/>
      <c r="H54" s="318"/>
      <c r="I54" s="318"/>
      <c r="J54" s="318"/>
      <c r="K54" s="318"/>
      <c r="L54" s="318"/>
      <c r="M54" s="318"/>
      <c r="N54" s="119" t="s">
        <v>427</v>
      </c>
      <c r="O54" s="318"/>
      <c r="P54" s="320"/>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row>
    <row r="55" spans="1:45" s="103" customFormat="1" ht="42" customHeight="1" x14ac:dyDescent="0.25">
      <c r="A55" s="322"/>
      <c r="B55" s="324"/>
      <c r="C55" s="318"/>
      <c r="D55" s="318"/>
      <c r="E55" s="318"/>
      <c r="F55" s="318"/>
      <c r="G55" s="318"/>
      <c r="H55" s="318"/>
      <c r="I55" s="318"/>
      <c r="J55" s="318"/>
      <c r="K55" s="318"/>
      <c r="L55" s="318"/>
      <c r="M55" s="318"/>
      <c r="N55" s="119" t="s">
        <v>420</v>
      </c>
      <c r="O55" s="318"/>
      <c r="P55" s="320"/>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row>
    <row r="56" spans="1:45" s="103" customFormat="1" ht="42" customHeight="1" x14ac:dyDescent="0.25">
      <c r="A56" s="322"/>
      <c r="B56" s="324">
        <v>1911</v>
      </c>
      <c r="C56" s="318"/>
      <c r="D56" s="318"/>
      <c r="E56" s="318"/>
      <c r="F56" s="318"/>
      <c r="G56" s="318" t="s">
        <v>145</v>
      </c>
      <c r="H56" s="318"/>
      <c r="I56" s="318"/>
      <c r="J56" s="318" t="s">
        <v>145</v>
      </c>
      <c r="K56" s="318"/>
      <c r="L56" s="318"/>
      <c r="M56" s="318" t="s">
        <v>145</v>
      </c>
      <c r="N56" s="119" t="s">
        <v>160</v>
      </c>
      <c r="O56" s="318" t="s">
        <v>349</v>
      </c>
      <c r="P56" s="320">
        <v>7166</v>
      </c>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row>
    <row r="57" spans="1:45" s="103" customFormat="1" ht="42" customHeight="1" x14ac:dyDescent="0.25">
      <c r="A57" s="322"/>
      <c r="B57" s="324"/>
      <c r="C57" s="318"/>
      <c r="D57" s="318"/>
      <c r="E57" s="318"/>
      <c r="F57" s="318"/>
      <c r="G57" s="318"/>
      <c r="H57" s="318"/>
      <c r="I57" s="318"/>
      <c r="J57" s="318"/>
      <c r="K57" s="318"/>
      <c r="L57" s="318"/>
      <c r="M57" s="318"/>
      <c r="N57" s="119" t="s">
        <v>426</v>
      </c>
      <c r="O57" s="318"/>
      <c r="P57" s="320"/>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row>
    <row r="58" spans="1:45" s="103" customFormat="1" ht="42" customHeight="1" x14ac:dyDescent="0.25">
      <c r="A58" s="322"/>
      <c r="B58" s="324"/>
      <c r="C58" s="318"/>
      <c r="D58" s="318"/>
      <c r="E58" s="318"/>
      <c r="F58" s="318"/>
      <c r="G58" s="318"/>
      <c r="H58" s="318"/>
      <c r="I58" s="318"/>
      <c r="J58" s="318"/>
      <c r="K58" s="318"/>
      <c r="L58" s="318"/>
      <c r="M58" s="318"/>
      <c r="N58" s="119" t="s">
        <v>158</v>
      </c>
      <c r="O58" s="318"/>
      <c r="P58" s="320"/>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row>
    <row r="59" spans="1:45" s="103" customFormat="1" ht="42" customHeight="1" x14ac:dyDescent="0.25">
      <c r="A59" s="322"/>
      <c r="B59" s="324"/>
      <c r="C59" s="318"/>
      <c r="D59" s="318"/>
      <c r="E59" s="318"/>
      <c r="F59" s="318"/>
      <c r="G59" s="318"/>
      <c r="H59" s="318"/>
      <c r="I59" s="318"/>
      <c r="J59" s="318"/>
      <c r="K59" s="318"/>
      <c r="L59" s="318"/>
      <c r="M59" s="318"/>
      <c r="N59" s="119" t="s">
        <v>427</v>
      </c>
      <c r="O59" s="318"/>
      <c r="P59" s="320"/>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row>
    <row r="60" spans="1:45" s="103" customFormat="1" ht="42" customHeight="1" x14ac:dyDescent="0.25">
      <c r="A60" s="322"/>
      <c r="B60" s="324"/>
      <c r="C60" s="318"/>
      <c r="D60" s="318"/>
      <c r="E60" s="318"/>
      <c r="F60" s="318"/>
      <c r="G60" s="318"/>
      <c r="H60" s="318"/>
      <c r="I60" s="318"/>
      <c r="J60" s="318"/>
      <c r="K60" s="318"/>
      <c r="L60" s="318"/>
      <c r="M60" s="318"/>
      <c r="N60" s="119" t="s">
        <v>420</v>
      </c>
      <c r="O60" s="318"/>
      <c r="P60" s="320"/>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row>
    <row r="61" spans="1:45" s="103" customFormat="1" ht="42" customHeight="1" x14ac:dyDescent="0.25">
      <c r="A61" s="322"/>
      <c r="B61" s="324">
        <v>1912</v>
      </c>
      <c r="C61" s="318"/>
      <c r="D61" s="318"/>
      <c r="E61" s="318"/>
      <c r="F61" s="318" t="s">
        <v>145</v>
      </c>
      <c r="G61" s="318"/>
      <c r="H61" s="318"/>
      <c r="I61" s="318"/>
      <c r="J61" s="318" t="s">
        <v>145</v>
      </c>
      <c r="K61" s="318"/>
      <c r="L61" s="318"/>
      <c r="M61" s="318" t="s">
        <v>145</v>
      </c>
      <c r="N61" s="119" t="s">
        <v>161</v>
      </c>
      <c r="O61" s="318" t="s">
        <v>347</v>
      </c>
      <c r="P61" s="320">
        <v>9371</v>
      </c>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row>
    <row r="62" spans="1:45" s="103" customFormat="1" ht="42" customHeight="1" x14ac:dyDescent="0.25">
      <c r="A62" s="322"/>
      <c r="B62" s="324"/>
      <c r="C62" s="318"/>
      <c r="D62" s="318"/>
      <c r="E62" s="318"/>
      <c r="F62" s="318"/>
      <c r="G62" s="318"/>
      <c r="H62" s="318"/>
      <c r="I62" s="318"/>
      <c r="J62" s="318"/>
      <c r="K62" s="318"/>
      <c r="L62" s="318"/>
      <c r="M62" s="318"/>
      <c r="N62" s="119" t="s">
        <v>426</v>
      </c>
      <c r="O62" s="318"/>
      <c r="P62" s="320"/>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row>
    <row r="63" spans="1:45" s="103" customFormat="1" ht="42" customHeight="1" x14ac:dyDescent="0.25">
      <c r="A63" s="322"/>
      <c r="B63" s="324"/>
      <c r="C63" s="318"/>
      <c r="D63" s="318"/>
      <c r="E63" s="318"/>
      <c r="F63" s="318"/>
      <c r="G63" s="318"/>
      <c r="H63" s="318"/>
      <c r="I63" s="318"/>
      <c r="J63" s="318"/>
      <c r="K63" s="318"/>
      <c r="L63" s="318"/>
      <c r="M63" s="318"/>
      <c r="N63" s="119" t="s">
        <v>158</v>
      </c>
      <c r="O63" s="318"/>
      <c r="P63" s="320"/>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row>
    <row r="64" spans="1:45" s="103" customFormat="1" ht="42" customHeight="1" x14ac:dyDescent="0.25">
      <c r="A64" s="322"/>
      <c r="B64" s="324"/>
      <c r="C64" s="318"/>
      <c r="D64" s="318"/>
      <c r="E64" s="318"/>
      <c r="F64" s="318"/>
      <c r="G64" s="318"/>
      <c r="H64" s="318"/>
      <c r="I64" s="318"/>
      <c r="J64" s="318"/>
      <c r="K64" s="318"/>
      <c r="L64" s="318"/>
      <c r="M64" s="318"/>
      <c r="N64" s="119" t="s">
        <v>427</v>
      </c>
      <c r="O64" s="318"/>
      <c r="P64" s="320"/>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row>
    <row r="65" spans="1:45" s="103" customFormat="1" ht="42" customHeight="1" thickBot="1" x14ac:dyDescent="0.3">
      <c r="A65" s="323"/>
      <c r="B65" s="325"/>
      <c r="C65" s="319"/>
      <c r="D65" s="319"/>
      <c r="E65" s="319"/>
      <c r="F65" s="319"/>
      <c r="G65" s="319"/>
      <c r="H65" s="319"/>
      <c r="I65" s="319"/>
      <c r="J65" s="319"/>
      <c r="K65" s="319"/>
      <c r="L65" s="319"/>
      <c r="M65" s="319"/>
      <c r="N65" s="120" t="s">
        <v>420</v>
      </c>
      <c r="O65" s="319"/>
      <c r="P65" s="321"/>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row>
    <row r="66" spans="1:45" s="103" customFormat="1" ht="38.1" customHeight="1" x14ac:dyDescent="0.25">
      <c r="A66" s="328"/>
      <c r="B66" s="329">
        <v>1913</v>
      </c>
      <c r="C66" s="326"/>
      <c r="D66" s="326"/>
      <c r="E66" s="326" t="s">
        <v>145</v>
      </c>
      <c r="F66" s="326"/>
      <c r="G66" s="326"/>
      <c r="H66" s="326"/>
      <c r="I66" s="326"/>
      <c r="J66" s="326" t="s">
        <v>145</v>
      </c>
      <c r="K66" s="326"/>
      <c r="L66" s="326"/>
      <c r="M66" s="326" t="s">
        <v>145</v>
      </c>
      <c r="N66" s="121" t="s">
        <v>162</v>
      </c>
      <c r="O66" s="326" t="s">
        <v>350</v>
      </c>
      <c r="P66" s="327">
        <v>33075</v>
      </c>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row>
    <row r="67" spans="1:45" s="103" customFormat="1" ht="38.1" customHeight="1" x14ac:dyDescent="0.25">
      <c r="A67" s="322"/>
      <c r="B67" s="324"/>
      <c r="C67" s="318"/>
      <c r="D67" s="318"/>
      <c r="E67" s="318"/>
      <c r="F67" s="318"/>
      <c r="G67" s="318"/>
      <c r="H67" s="318"/>
      <c r="I67" s="318"/>
      <c r="J67" s="318"/>
      <c r="K67" s="318"/>
      <c r="L67" s="318"/>
      <c r="M67" s="318"/>
      <c r="N67" s="119" t="s">
        <v>426</v>
      </c>
      <c r="O67" s="318"/>
      <c r="P67" s="320"/>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row>
    <row r="68" spans="1:45" s="103" customFormat="1" ht="38.1" customHeight="1" x14ac:dyDescent="0.25">
      <c r="A68" s="322"/>
      <c r="B68" s="324"/>
      <c r="C68" s="318"/>
      <c r="D68" s="318"/>
      <c r="E68" s="318"/>
      <c r="F68" s="318"/>
      <c r="G68" s="318"/>
      <c r="H68" s="318"/>
      <c r="I68" s="318"/>
      <c r="J68" s="318"/>
      <c r="K68" s="318"/>
      <c r="L68" s="318"/>
      <c r="M68" s="318"/>
      <c r="N68" s="119" t="s">
        <v>163</v>
      </c>
      <c r="O68" s="318"/>
      <c r="P68" s="320"/>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row>
    <row r="69" spans="1:45" s="103" customFormat="1" ht="38.1" customHeight="1" x14ac:dyDescent="0.25">
      <c r="A69" s="322"/>
      <c r="B69" s="324"/>
      <c r="C69" s="318"/>
      <c r="D69" s="318"/>
      <c r="E69" s="318"/>
      <c r="F69" s="318"/>
      <c r="G69" s="318"/>
      <c r="H69" s="318"/>
      <c r="I69" s="318"/>
      <c r="J69" s="318"/>
      <c r="K69" s="318"/>
      <c r="L69" s="318"/>
      <c r="M69" s="318"/>
      <c r="N69" s="119" t="s">
        <v>164</v>
      </c>
      <c r="O69" s="318"/>
      <c r="P69" s="320"/>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row>
    <row r="70" spans="1:45" s="103" customFormat="1" ht="38.1" customHeight="1" x14ac:dyDescent="0.25">
      <c r="A70" s="322"/>
      <c r="B70" s="324"/>
      <c r="C70" s="318"/>
      <c r="D70" s="318"/>
      <c r="E70" s="318"/>
      <c r="F70" s="318"/>
      <c r="G70" s="318"/>
      <c r="H70" s="318"/>
      <c r="I70" s="318"/>
      <c r="J70" s="318"/>
      <c r="K70" s="318"/>
      <c r="L70" s="318"/>
      <c r="M70" s="318"/>
      <c r="N70" s="119" t="s">
        <v>149</v>
      </c>
      <c r="O70" s="318"/>
      <c r="P70" s="320"/>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row>
    <row r="71" spans="1:45" s="103" customFormat="1" ht="38.1" customHeight="1" x14ac:dyDescent="0.25">
      <c r="A71" s="322"/>
      <c r="B71" s="324">
        <v>1914</v>
      </c>
      <c r="C71" s="318"/>
      <c r="D71" s="318"/>
      <c r="E71" s="318"/>
      <c r="F71" s="318"/>
      <c r="G71" s="318" t="s">
        <v>145</v>
      </c>
      <c r="H71" s="318"/>
      <c r="I71" s="318"/>
      <c r="J71" s="318" t="s">
        <v>145</v>
      </c>
      <c r="K71" s="318"/>
      <c r="L71" s="318"/>
      <c r="M71" s="318" t="s">
        <v>145</v>
      </c>
      <c r="N71" s="119" t="s">
        <v>161</v>
      </c>
      <c r="O71" s="318" t="s">
        <v>351</v>
      </c>
      <c r="P71" s="320">
        <v>16538</v>
      </c>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row>
    <row r="72" spans="1:45" s="103" customFormat="1" ht="38.1" customHeight="1" x14ac:dyDescent="0.25">
      <c r="A72" s="322"/>
      <c r="B72" s="324"/>
      <c r="C72" s="318"/>
      <c r="D72" s="318"/>
      <c r="E72" s="318"/>
      <c r="F72" s="318"/>
      <c r="G72" s="318"/>
      <c r="H72" s="318"/>
      <c r="I72" s="318"/>
      <c r="J72" s="318"/>
      <c r="K72" s="318"/>
      <c r="L72" s="318"/>
      <c r="M72" s="318"/>
      <c r="N72" s="119" t="s">
        <v>426</v>
      </c>
      <c r="O72" s="318"/>
      <c r="P72" s="320"/>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row>
    <row r="73" spans="1:45" s="103" customFormat="1" ht="38.1" customHeight="1" x14ac:dyDescent="0.25">
      <c r="A73" s="322"/>
      <c r="B73" s="324"/>
      <c r="C73" s="318"/>
      <c r="D73" s="318"/>
      <c r="E73" s="318"/>
      <c r="F73" s="318"/>
      <c r="G73" s="318"/>
      <c r="H73" s="318"/>
      <c r="I73" s="318"/>
      <c r="J73" s="318"/>
      <c r="K73" s="318"/>
      <c r="L73" s="318"/>
      <c r="M73" s="318"/>
      <c r="N73" s="119" t="s">
        <v>158</v>
      </c>
      <c r="O73" s="318"/>
      <c r="P73" s="320"/>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row>
    <row r="74" spans="1:45" s="103" customFormat="1" ht="38.1" customHeight="1" x14ac:dyDescent="0.25">
      <c r="A74" s="322"/>
      <c r="B74" s="324"/>
      <c r="C74" s="318"/>
      <c r="D74" s="318"/>
      <c r="E74" s="318"/>
      <c r="F74" s="318"/>
      <c r="G74" s="318"/>
      <c r="H74" s="318"/>
      <c r="I74" s="318"/>
      <c r="J74" s="318"/>
      <c r="K74" s="318"/>
      <c r="L74" s="318"/>
      <c r="M74" s="318"/>
      <c r="N74" s="119" t="s">
        <v>427</v>
      </c>
      <c r="O74" s="318"/>
      <c r="P74" s="320"/>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row>
    <row r="75" spans="1:45" s="103" customFormat="1" ht="38.1" customHeight="1" x14ac:dyDescent="0.25">
      <c r="A75" s="322"/>
      <c r="B75" s="324"/>
      <c r="C75" s="318"/>
      <c r="D75" s="318"/>
      <c r="E75" s="318"/>
      <c r="F75" s="318"/>
      <c r="G75" s="318"/>
      <c r="H75" s="318"/>
      <c r="I75" s="318"/>
      <c r="J75" s="318"/>
      <c r="K75" s="318"/>
      <c r="L75" s="318"/>
      <c r="M75" s="318"/>
      <c r="N75" s="119" t="s">
        <v>420</v>
      </c>
      <c r="O75" s="318"/>
      <c r="P75" s="320"/>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row>
    <row r="76" spans="1:45" s="103" customFormat="1" ht="38.1" customHeight="1" x14ac:dyDescent="0.25">
      <c r="A76" s="322"/>
      <c r="B76" s="324">
        <v>1915</v>
      </c>
      <c r="C76" s="318"/>
      <c r="D76" s="318"/>
      <c r="E76" s="318"/>
      <c r="F76" s="318"/>
      <c r="G76" s="318"/>
      <c r="H76" s="318"/>
      <c r="I76" s="318"/>
      <c r="J76" s="318"/>
      <c r="K76" s="318"/>
      <c r="L76" s="318"/>
      <c r="M76" s="318"/>
      <c r="N76" s="119" t="s">
        <v>165</v>
      </c>
      <c r="O76" s="318" t="s">
        <v>352</v>
      </c>
      <c r="P76" s="320" t="s">
        <v>456</v>
      </c>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row>
    <row r="77" spans="1:45" s="103" customFormat="1" ht="38.1" customHeight="1" x14ac:dyDescent="0.25">
      <c r="A77" s="322"/>
      <c r="B77" s="324"/>
      <c r="C77" s="318"/>
      <c r="D77" s="318"/>
      <c r="E77" s="318"/>
      <c r="F77" s="318"/>
      <c r="G77" s="318"/>
      <c r="H77" s="318"/>
      <c r="I77" s="318"/>
      <c r="J77" s="318"/>
      <c r="K77" s="318"/>
      <c r="L77" s="318"/>
      <c r="M77" s="318"/>
      <c r="N77" s="119" t="s">
        <v>166</v>
      </c>
      <c r="O77" s="318"/>
      <c r="P77" s="320"/>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row>
    <row r="78" spans="1:45" s="103" customFormat="1" ht="38.1" customHeight="1" x14ac:dyDescent="0.25">
      <c r="A78" s="322"/>
      <c r="B78" s="324"/>
      <c r="C78" s="318"/>
      <c r="D78" s="318"/>
      <c r="E78" s="318"/>
      <c r="F78" s="318"/>
      <c r="G78" s="318"/>
      <c r="H78" s="318"/>
      <c r="I78" s="318"/>
      <c r="J78" s="318"/>
      <c r="K78" s="318"/>
      <c r="L78" s="318"/>
      <c r="M78" s="318"/>
      <c r="N78" s="119" t="s">
        <v>167</v>
      </c>
      <c r="O78" s="318"/>
      <c r="P78" s="320"/>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row>
    <row r="79" spans="1:45" s="103" customFormat="1" ht="38.1" customHeight="1" x14ac:dyDescent="0.25">
      <c r="A79" s="322"/>
      <c r="B79" s="324"/>
      <c r="C79" s="318"/>
      <c r="D79" s="318"/>
      <c r="E79" s="318"/>
      <c r="F79" s="318"/>
      <c r="G79" s="318"/>
      <c r="H79" s="318"/>
      <c r="I79" s="318"/>
      <c r="J79" s="318"/>
      <c r="K79" s="318"/>
      <c r="L79" s="318"/>
      <c r="M79" s="318"/>
      <c r="N79" s="119" t="s">
        <v>166</v>
      </c>
      <c r="O79" s="318"/>
      <c r="P79" s="320"/>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row>
    <row r="80" spans="1:45" s="103" customFormat="1" ht="38.1" customHeight="1" thickBot="1" x14ac:dyDescent="0.3">
      <c r="A80" s="323"/>
      <c r="B80" s="325"/>
      <c r="C80" s="319"/>
      <c r="D80" s="319"/>
      <c r="E80" s="319"/>
      <c r="F80" s="319"/>
      <c r="G80" s="319"/>
      <c r="H80" s="319"/>
      <c r="I80" s="319"/>
      <c r="J80" s="319"/>
      <c r="K80" s="319"/>
      <c r="L80" s="319"/>
      <c r="M80" s="319"/>
      <c r="N80" s="120" t="s">
        <v>168</v>
      </c>
      <c r="O80" s="319"/>
      <c r="P80" s="321"/>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row>
    <row r="81" spans="1:45" ht="35.1" customHeight="1" thickBot="1" x14ac:dyDescent="0.25">
      <c r="A81" s="315" t="s">
        <v>412</v>
      </c>
      <c r="B81" s="316"/>
      <c r="C81" s="316"/>
      <c r="D81" s="316"/>
      <c r="E81" s="316"/>
      <c r="F81" s="316"/>
      <c r="G81" s="316"/>
      <c r="H81" s="316"/>
      <c r="I81" s="316"/>
      <c r="J81" s="316"/>
      <c r="K81" s="316"/>
      <c r="L81" s="316"/>
      <c r="M81" s="316"/>
      <c r="N81" s="316"/>
      <c r="O81" s="316"/>
      <c r="P81" s="317"/>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row>
    <row r="82" spans="1:45" s="50" customFormat="1" ht="30" customHeight="1" x14ac:dyDescent="0.25">
      <c r="A82" s="242" t="s">
        <v>457</v>
      </c>
      <c r="B82" s="243"/>
      <c r="C82" s="243"/>
      <c r="D82" s="243"/>
      <c r="E82" s="243"/>
      <c r="F82" s="243"/>
      <c r="G82" s="243"/>
      <c r="H82" s="243"/>
      <c r="I82" s="243"/>
      <c r="J82" s="243"/>
      <c r="K82" s="243"/>
      <c r="L82" s="243"/>
      <c r="M82" s="243"/>
      <c r="N82" s="243"/>
      <c r="O82" s="243"/>
      <c r="P82" s="244"/>
    </row>
    <row r="83" spans="1:45" s="50" customFormat="1" ht="30" customHeight="1" x14ac:dyDescent="0.25">
      <c r="A83" s="245" t="s">
        <v>265</v>
      </c>
      <c r="B83" s="246"/>
      <c r="C83" s="246"/>
      <c r="D83" s="246"/>
      <c r="E83" s="246"/>
      <c r="F83" s="246"/>
      <c r="G83" s="246"/>
      <c r="H83" s="246"/>
      <c r="I83" s="246"/>
      <c r="J83" s="246"/>
      <c r="K83" s="246"/>
      <c r="L83" s="246"/>
      <c r="M83" s="246"/>
      <c r="N83" s="246"/>
      <c r="O83" s="246"/>
      <c r="P83" s="247"/>
    </row>
    <row r="84" spans="1:45" s="50" customFormat="1" ht="45" customHeight="1" x14ac:dyDescent="0.25">
      <c r="A84" s="245" t="s">
        <v>383</v>
      </c>
      <c r="B84" s="246"/>
      <c r="C84" s="246"/>
      <c r="D84" s="246"/>
      <c r="E84" s="246"/>
      <c r="F84" s="246"/>
      <c r="G84" s="246"/>
      <c r="H84" s="246"/>
      <c r="I84" s="246"/>
      <c r="J84" s="246"/>
      <c r="K84" s="246"/>
      <c r="L84" s="246"/>
      <c r="M84" s="246"/>
      <c r="N84" s="246"/>
      <c r="O84" s="246"/>
      <c r="P84" s="247"/>
    </row>
    <row r="85" spans="1:45" s="50" customFormat="1" ht="30" customHeight="1" x14ac:dyDescent="0.25">
      <c r="A85" s="245" t="s">
        <v>266</v>
      </c>
      <c r="B85" s="246"/>
      <c r="C85" s="246"/>
      <c r="D85" s="246"/>
      <c r="E85" s="246"/>
      <c r="F85" s="246"/>
      <c r="G85" s="246"/>
      <c r="H85" s="246"/>
      <c r="I85" s="246"/>
      <c r="J85" s="246"/>
      <c r="K85" s="246"/>
      <c r="L85" s="246"/>
      <c r="M85" s="246"/>
      <c r="N85" s="246"/>
      <c r="O85" s="246"/>
      <c r="P85" s="247"/>
    </row>
    <row r="86" spans="1:45" s="50" customFormat="1" ht="30" customHeight="1" x14ac:dyDescent="0.25">
      <c r="A86" s="245" t="s">
        <v>267</v>
      </c>
      <c r="B86" s="246"/>
      <c r="C86" s="246"/>
      <c r="D86" s="246"/>
      <c r="E86" s="246"/>
      <c r="F86" s="246"/>
      <c r="G86" s="246"/>
      <c r="H86" s="246"/>
      <c r="I86" s="246"/>
      <c r="J86" s="246"/>
      <c r="K86" s="246"/>
      <c r="L86" s="246"/>
      <c r="M86" s="246"/>
      <c r="N86" s="246"/>
      <c r="O86" s="246"/>
      <c r="P86" s="247"/>
    </row>
    <row r="87" spans="1:45" s="50" customFormat="1" ht="65.25" customHeight="1" thickBot="1" x14ac:dyDescent="0.3">
      <c r="A87" s="248" t="s">
        <v>413</v>
      </c>
      <c r="B87" s="249"/>
      <c r="C87" s="249"/>
      <c r="D87" s="249"/>
      <c r="E87" s="249"/>
      <c r="F87" s="249"/>
      <c r="G87" s="249"/>
      <c r="H87" s="249"/>
      <c r="I87" s="249"/>
      <c r="J87" s="249"/>
      <c r="K87" s="249"/>
      <c r="L87" s="249"/>
      <c r="M87" s="249"/>
      <c r="N87" s="249"/>
      <c r="O87" s="249"/>
      <c r="P87" s="250"/>
    </row>
    <row r="88" spans="1:45" s="105" customFormat="1" x14ac:dyDescent="0.2">
      <c r="B88" s="106"/>
      <c r="C88" s="107"/>
      <c r="D88" s="107"/>
      <c r="E88" s="107"/>
      <c r="F88" s="107"/>
      <c r="P88" s="108"/>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row>
    <row r="89" spans="1:45" s="105" customFormat="1" x14ac:dyDescent="0.2">
      <c r="B89" s="106"/>
      <c r="C89" s="107"/>
      <c r="D89" s="107"/>
      <c r="E89" s="107"/>
      <c r="F89" s="107"/>
      <c r="P89" s="108"/>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row>
    <row r="90" spans="1:45" s="105" customFormat="1" x14ac:dyDescent="0.2">
      <c r="B90" s="106"/>
      <c r="C90" s="107"/>
      <c r="D90" s="107"/>
      <c r="E90" s="107"/>
      <c r="F90" s="107"/>
      <c r="P90" s="108"/>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row>
    <row r="91" spans="1:45" s="105" customFormat="1" x14ac:dyDescent="0.2">
      <c r="B91" s="106"/>
      <c r="C91" s="107"/>
      <c r="D91" s="107"/>
      <c r="E91" s="107"/>
      <c r="F91" s="107"/>
      <c r="P91" s="108"/>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row>
    <row r="92" spans="1:45" s="105" customFormat="1" x14ac:dyDescent="0.2">
      <c r="B92" s="106"/>
      <c r="C92" s="107"/>
      <c r="D92" s="107"/>
      <c r="E92" s="107"/>
      <c r="F92" s="107"/>
      <c r="P92" s="108"/>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row>
    <row r="93" spans="1:45" s="105" customFormat="1" x14ac:dyDescent="0.2">
      <c r="B93" s="106"/>
      <c r="C93" s="107"/>
      <c r="D93" s="107"/>
      <c r="E93" s="107"/>
      <c r="F93" s="107"/>
      <c r="P93" s="108"/>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row>
    <row r="94" spans="1:45" s="105" customFormat="1" x14ac:dyDescent="0.2">
      <c r="B94" s="106"/>
      <c r="C94" s="107"/>
      <c r="D94" s="107"/>
      <c r="E94" s="107"/>
      <c r="F94" s="107"/>
      <c r="P94" s="108"/>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row>
    <row r="95" spans="1:45" s="105" customFormat="1" x14ac:dyDescent="0.2">
      <c r="B95" s="106"/>
      <c r="C95" s="107"/>
      <c r="D95" s="107"/>
      <c r="E95" s="107"/>
      <c r="F95" s="107"/>
      <c r="P95" s="108"/>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row>
    <row r="96" spans="1:45" s="105" customFormat="1" x14ac:dyDescent="0.2">
      <c r="B96" s="106"/>
      <c r="C96" s="107"/>
      <c r="D96" s="107"/>
      <c r="E96" s="107"/>
      <c r="F96" s="107"/>
      <c r="P96" s="108"/>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row>
    <row r="97" spans="2:45" s="105" customFormat="1" x14ac:dyDescent="0.2">
      <c r="B97" s="106"/>
      <c r="C97" s="107"/>
      <c r="D97" s="107"/>
      <c r="E97" s="107"/>
      <c r="F97" s="107"/>
      <c r="P97" s="108"/>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row>
    <row r="98" spans="2:45" s="105" customFormat="1" x14ac:dyDescent="0.2">
      <c r="B98" s="106"/>
      <c r="C98" s="107"/>
      <c r="D98" s="107"/>
      <c r="E98" s="107"/>
      <c r="F98" s="107"/>
      <c r="P98" s="108"/>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row>
    <row r="99" spans="2:45" s="105" customFormat="1" x14ac:dyDescent="0.2">
      <c r="B99" s="106"/>
      <c r="C99" s="107"/>
      <c r="D99" s="107"/>
      <c r="E99" s="107"/>
      <c r="F99" s="107"/>
      <c r="P99" s="108"/>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row>
    <row r="100" spans="2:45" s="105" customFormat="1" x14ac:dyDescent="0.2">
      <c r="B100" s="106"/>
      <c r="C100" s="107"/>
      <c r="D100" s="107"/>
      <c r="E100" s="107"/>
      <c r="F100" s="107"/>
      <c r="P100" s="108"/>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row>
    <row r="101" spans="2:45" s="105" customFormat="1" x14ac:dyDescent="0.2">
      <c r="B101" s="106"/>
      <c r="C101" s="107"/>
      <c r="D101" s="107"/>
      <c r="E101" s="107"/>
      <c r="F101" s="107"/>
      <c r="P101" s="108"/>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row>
    <row r="102" spans="2:45" s="105" customFormat="1" x14ac:dyDescent="0.2">
      <c r="C102" s="107"/>
      <c r="D102" s="107"/>
      <c r="E102" s="107"/>
      <c r="F102" s="107"/>
      <c r="P102" s="108"/>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row>
    <row r="103" spans="2:45" s="105" customFormat="1" x14ac:dyDescent="0.2">
      <c r="C103" s="107"/>
      <c r="D103" s="107"/>
      <c r="E103" s="107"/>
      <c r="F103" s="107"/>
      <c r="P103" s="108"/>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row>
    <row r="104" spans="2:45" s="105" customFormat="1" x14ac:dyDescent="0.2">
      <c r="C104" s="107"/>
      <c r="D104" s="107"/>
      <c r="E104" s="107"/>
      <c r="F104" s="107"/>
      <c r="P104" s="108"/>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row>
    <row r="105" spans="2:45" s="105" customFormat="1" x14ac:dyDescent="0.2">
      <c r="C105" s="107"/>
      <c r="D105" s="107"/>
      <c r="E105" s="107"/>
      <c r="F105" s="107"/>
      <c r="P105" s="108"/>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row>
    <row r="106" spans="2:45" s="105" customFormat="1" x14ac:dyDescent="0.2">
      <c r="C106" s="107"/>
      <c r="D106" s="107"/>
      <c r="E106" s="107"/>
      <c r="F106" s="107"/>
      <c r="P106" s="108"/>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row>
  </sheetData>
  <mergeCells count="243">
    <mergeCell ref="L6:L10"/>
    <mergeCell ref="M6:M10"/>
    <mergeCell ref="A1:P1"/>
    <mergeCell ref="A2:P2"/>
    <mergeCell ref="A3:P3"/>
    <mergeCell ref="A4:A5"/>
    <mergeCell ref="B4:B5"/>
    <mergeCell ref="C4:G4"/>
    <mergeCell ref="H4:J4"/>
    <mergeCell ref="K4:M4"/>
    <mergeCell ref="N4:N5"/>
    <mergeCell ref="O4:O5"/>
    <mergeCell ref="P4:P5"/>
    <mergeCell ref="M11:M15"/>
    <mergeCell ref="O11:O15"/>
    <mergeCell ref="P11:P15"/>
    <mergeCell ref="K11:K15"/>
    <mergeCell ref="L11:L15"/>
    <mergeCell ref="A6:A10"/>
    <mergeCell ref="B6:B10"/>
    <mergeCell ref="C6:C10"/>
    <mergeCell ref="A11:A15"/>
    <mergeCell ref="B11:B15"/>
    <mergeCell ref="C11:C15"/>
    <mergeCell ref="D11:D15"/>
    <mergeCell ref="E11:E15"/>
    <mergeCell ref="F11:F15"/>
    <mergeCell ref="H6:H10"/>
    <mergeCell ref="I6:I10"/>
    <mergeCell ref="J6:J10"/>
    <mergeCell ref="D6:D10"/>
    <mergeCell ref="E6:E10"/>
    <mergeCell ref="F6:F10"/>
    <mergeCell ref="G6:G10"/>
    <mergeCell ref="O6:O10"/>
    <mergeCell ref="P6:P10"/>
    <mergeCell ref="K6:K10"/>
    <mergeCell ref="A16:A20"/>
    <mergeCell ref="B16:B20"/>
    <mergeCell ref="C16:C20"/>
    <mergeCell ref="D16:D20"/>
    <mergeCell ref="E16:E20"/>
    <mergeCell ref="G11:G15"/>
    <mergeCell ref="H11:H15"/>
    <mergeCell ref="I11:I15"/>
    <mergeCell ref="J11:J15"/>
    <mergeCell ref="L16:L20"/>
    <mergeCell ref="M16:M20"/>
    <mergeCell ref="O16:O20"/>
    <mergeCell ref="P16:P20"/>
    <mergeCell ref="F16:F20"/>
    <mergeCell ref="G16:G20"/>
    <mergeCell ref="H16:H20"/>
    <mergeCell ref="I16:I20"/>
    <mergeCell ref="J16:J20"/>
    <mergeCell ref="K16:K20"/>
    <mergeCell ref="A26:A30"/>
    <mergeCell ref="B26:B30"/>
    <mergeCell ref="C26:C30"/>
    <mergeCell ref="D26:D30"/>
    <mergeCell ref="E26:E30"/>
    <mergeCell ref="G21:G25"/>
    <mergeCell ref="H21:H25"/>
    <mergeCell ref="I21:I25"/>
    <mergeCell ref="J21:J25"/>
    <mergeCell ref="A21:A25"/>
    <mergeCell ref="B21:B25"/>
    <mergeCell ref="C21:C25"/>
    <mergeCell ref="D21:D25"/>
    <mergeCell ref="E21:E25"/>
    <mergeCell ref="F21:F25"/>
    <mergeCell ref="O26:O30"/>
    <mergeCell ref="P26:P30"/>
    <mergeCell ref="F26:F30"/>
    <mergeCell ref="G26:G30"/>
    <mergeCell ref="H26:H30"/>
    <mergeCell ref="I26:I30"/>
    <mergeCell ref="J26:J30"/>
    <mergeCell ref="K26:K30"/>
    <mergeCell ref="M21:M25"/>
    <mergeCell ref="O21:O25"/>
    <mergeCell ref="P21:P25"/>
    <mergeCell ref="K21:K25"/>
    <mergeCell ref="L21:L25"/>
    <mergeCell ref="L26:L30"/>
    <mergeCell ref="M26:M30"/>
    <mergeCell ref="A36:A40"/>
    <mergeCell ref="B36:B40"/>
    <mergeCell ref="C36:C40"/>
    <mergeCell ref="D36:D40"/>
    <mergeCell ref="E36:E40"/>
    <mergeCell ref="G31:G35"/>
    <mergeCell ref="H31:H35"/>
    <mergeCell ref="I31:I35"/>
    <mergeCell ref="J31:J35"/>
    <mergeCell ref="A31:A35"/>
    <mergeCell ref="B31:B35"/>
    <mergeCell ref="C31:C35"/>
    <mergeCell ref="D31:D35"/>
    <mergeCell ref="E31:E35"/>
    <mergeCell ref="F31:F35"/>
    <mergeCell ref="O36:O40"/>
    <mergeCell ref="P36:P40"/>
    <mergeCell ref="F36:F40"/>
    <mergeCell ref="G36:G40"/>
    <mergeCell ref="H36:H40"/>
    <mergeCell ref="I36:I40"/>
    <mergeCell ref="J36:J40"/>
    <mergeCell ref="K36:K40"/>
    <mergeCell ref="M31:M35"/>
    <mergeCell ref="O31:O35"/>
    <mergeCell ref="P31:P35"/>
    <mergeCell ref="K31:K35"/>
    <mergeCell ref="L31:L35"/>
    <mergeCell ref="L36:L40"/>
    <mergeCell ref="M36:M40"/>
    <mergeCell ref="A46:A50"/>
    <mergeCell ref="B46:B50"/>
    <mergeCell ref="C46:C50"/>
    <mergeCell ref="D46:D50"/>
    <mergeCell ref="E46:E50"/>
    <mergeCell ref="G41:G45"/>
    <mergeCell ref="H41:H45"/>
    <mergeCell ref="I41:I45"/>
    <mergeCell ref="J41:J45"/>
    <mergeCell ref="A41:A45"/>
    <mergeCell ref="B41:B45"/>
    <mergeCell ref="C41:C45"/>
    <mergeCell ref="D41:D45"/>
    <mergeCell ref="E41:E45"/>
    <mergeCell ref="F41:F45"/>
    <mergeCell ref="O46:O50"/>
    <mergeCell ref="P46:P50"/>
    <mergeCell ref="F46:F50"/>
    <mergeCell ref="G46:G50"/>
    <mergeCell ref="H46:H50"/>
    <mergeCell ref="I46:I50"/>
    <mergeCell ref="J46:J50"/>
    <mergeCell ref="K46:K50"/>
    <mergeCell ref="M41:M45"/>
    <mergeCell ref="O41:O45"/>
    <mergeCell ref="P41:P45"/>
    <mergeCell ref="K41:K45"/>
    <mergeCell ref="L41:L45"/>
    <mergeCell ref="L46:L50"/>
    <mergeCell ref="M46:M50"/>
    <mergeCell ref="A56:A60"/>
    <mergeCell ref="B56:B60"/>
    <mergeCell ref="C56:C60"/>
    <mergeCell ref="D56:D60"/>
    <mergeCell ref="E56:E60"/>
    <mergeCell ref="G51:G55"/>
    <mergeCell ref="H51:H55"/>
    <mergeCell ref="I51:I55"/>
    <mergeCell ref="J51:J55"/>
    <mergeCell ref="A51:A55"/>
    <mergeCell ref="B51:B55"/>
    <mergeCell ref="C51:C55"/>
    <mergeCell ref="D51:D55"/>
    <mergeCell ref="E51:E55"/>
    <mergeCell ref="F51:F55"/>
    <mergeCell ref="O56:O60"/>
    <mergeCell ref="P56:P60"/>
    <mergeCell ref="F56:F60"/>
    <mergeCell ref="G56:G60"/>
    <mergeCell ref="H56:H60"/>
    <mergeCell ref="I56:I60"/>
    <mergeCell ref="J56:J60"/>
    <mergeCell ref="K56:K60"/>
    <mergeCell ref="M51:M55"/>
    <mergeCell ref="O51:O55"/>
    <mergeCell ref="P51:P55"/>
    <mergeCell ref="K51:K55"/>
    <mergeCell ref="L51:L55"/>
    <mergeCell ref="L56:L60"/>
    <mergeCell ref="M56:M60"/>
    <mergeCell ref="A66:A70"/>
    <mergeCell ref="B66:B70"/>
    <mergeCell ref="C66:C70"/>
    <mergeCell ref="D66:D70"/>
    <mergeCell ref="E66:E70"/>
    <mergeCell ref="G61:G65"/>
    <mergeCell ref="H61:H65"/>
    <mergeCell ref="I61:I65"/>
    <mergeCell ref="J61:J65"/>
    <mergeCell ref="A61:A65"/>
    <mergeCell ref="B61:B65"/>
    <mergeCell ref="C61:C65"/>
    <mergeCell ref="D61:D65"/>
    <mergeCell ref="E61:E65"/>
    <mergeCell ref="F61:F65"/>
    <mergeCell ref="O66:O70"/>
    <mergeCell ref="P66:P70"/>
    <mergeCell ref="F66:F70"/>
    <mergeCell ref="G66:G70"/>
    <mergeCell ref="H66:H70"/>
    <mergeCell ref="I66:I70"/>
    <mergeCell ref="J66:J70"/>
    <mergeCell ref="K66:K70"/>
    <mergeCell ref="M61:M65"/>
    <mergeCell ref="O61:O65"/>
    <mergeCell ref="P61:P65"/>
    <mergeCell ref="K61:K65"/>
    <mergeCell ref="L61:L65"/>
    <mergeCell ref="L66:L70"/>
    <mergeCell ref="M66:M70"/>
    <mergeCell ref="M71:M75"/>
    <mergeCell ref="O71:O75"/>
    <mergeCell ref="P71:P75"/>
    <mergeCell ref="A76:A80"/>
    <mergeCell ref="B76:B80"/>
    <mergeCell ref="C76:C80"/>
    <mergeCell ref="D76:D80"/>
    <mergeCell ref="E76:E80"/>
    <mergeCell ref="G71:G75"/>
    <mergeCell ref="H71:H75"/>
    <mergeCell ref="I71:I75"/>
    <mergeCell ref="J71:J75"/>
    <mergeCell ref="K71:K75"/>
    <mergeCell ref="L71:L75"/>
    <mergeCell ref="A71:A75"/>
    <mergeCell ref="B71:B75"/>
    <mergeCell ref="C71:C75"/>
    <mergeCell ref="D71:D75"/>
    <mergeCell ref="E71:E75"/>
    <mergeCell ref="F71:F75"/>
    <mergeCell ref="A87:P87"/>
    <mergeCell ref="A81:P81"/>
    <mergeCell ref="A82:P82"/>
    <mergeCell ref="A83:P83"/>
    <mergeCell ref="A84:P84"/>
    <mergeCell ref="A85:P85"/>
    <mergeCell ref="A86:P86"/>
    <mergeCell ref="L76:L80"/>
    <mergeCell ref="M76:M80"/>
    <mergeCell ref="O76:O80"/>
    <mergeCell ref="P76:P80"/>
    <mergeCell ref="F76:F80"/>
    <mergeCell ref="G76:G80"/>
    <mergeCell ref="H76:H80"/>
    <mergeCell ref="I76:I80"/>
    <mergeCell ref="J76:J80"/>
    <mergeCell ref="K76:K80"/>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24</vt:i4>
      </vt:variant>
    </vt:vector>
  </HeadingPairs>
  <TitlesOfParts>
    <vt:vector size="36" baseType="lpstr">
      <vt:lpstr>1ZH</vt:lpstr>
      <vt:lpstr>2SUrb</vt:lpstr>
      <vt:lpstr>6 RÚSTICO</vt:lpstr>
      <vt:lpstr>8 Dem Suelo</vt:lpstr>
      <vt:lpstr>9 CONSTRUCCIONES</vt:lpstr>
      <vt:lpstr>10 OProces</vt:lpstr>
      <vt:lpstr>11 Ross</vt:lpstr>
      <vt:lpstr>12 InstNVO</vt:lpstr>
      <vt:lpstr>13 Anun</vt:lpstr>
      <vt:lpstr>14 Ant</vt:lpstr>
      <vt:lpstr>15 Min</vt:lpstr>
      <vt:lpstr>17 Celd</vt:lpstr>
      <vt:lpstr>'10 OProces'!Área_de_impresión</vt:lpstr>
      <vt:lpstr>'11 Ross'!Área_de_impresión</vt:lpstr>
      <vt:lpstr>'12 InstNVO'!Área_de_impresión</vt:lpstr>
      <vt:lpstr>'13 Anun'!Área_de_impresión</vt:lpstr>
      <vt:lpstr>'14 Ant'!Área_de_impresión</vt:lpstr>
      <vt:lpstr>'15 Min'!Área_de_impresión</vt:lpstr>
      <vt:lpstr>'17 Celd'!Área_de_impresión</vt:lpstr>
      <vt:lpstr>'1ZH'!Área_de_impresión</vt:lpstr>
      <vt:lpstr>'2SUrb'!Área_de_impresión</vt:lpstr>
      <vt:lpstr>'6 RÚSTICO'!Área_de_impresión</vt:lpstr>
      <vt:lpstr>'8 Dem Suelo'!Área_de_impresión</vt:lpstr>
      <vt:lpstr>'9 CONSTRUCCIONES'!Área_de_impresión</vt:lpstr>
      <vt:lpstr>'10 OProces'!Títulos_a_imprimir</vt:lpstr>
      <vt:lpstr>'11 Ross'!Títulos_a_imprimir</vt:lpstr>
      <vt:lpstr>'12 InstNVO'!Títulos_a_imprimir</vt:lpstr>
      <vt:lpstr>'13 Anun'!Títulos_a_imprimir</vt:lpstr>
      <vt:lpstr>'14 Ant'!Títulos_a_imprimir</vt:lpstr>
      <vt:lpstr>'15 Min'!Títulos_a_imprimir</vt:lpstr>
      <vt:lpstr>'17 Celd'!Títulos_a_imprimir</vt:lpstr>
      <vt:lpstr>'1ZH'!Títulos_a_imprimir</vt:lpstr>
      <vt:lpstr>'2SUrb'!Títulos_a_imprimir</vt:lpstr>
      <vt:lpstr>'6 RÚSTICO'!Títulos_a_imprimir</vt:lpstr>
      <vt:lpstr>'8 Dem Suelo'!Títulos_a_imprimir</vt:lpstr>
      <vt:lpstr>'9 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Rosalinda Valenzuela Hernandez</cp:lastModifiedBy>
  <cp:lastPrinted>2025-12-02T17:46:43Z</cp:lastPrinted>
  <dcterms:created xsi:type="dcterms:W3CDTF">2025-06-23T20:05:55Z</dcterms:created>
  <dcterms:modified xsi:type="dcterms:W3CDTF">2025-12-02T22:41:04Z</dcterms:modified>
</cp:coreProperties>
</file>