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gonzalez\Desktop\Tablas 2026 Diana\IMPRIMIR\"/>
    </mc:Choice>
  </mc:AlternateContent>
  <bookViews>
    <workbookView xWindow="0" yWindow="0" windowWidth="28695" windowHeight="12105" tabRatio="952"/>
  </bookViews>
  <sheets>
    <sheet name="2SUrb" sheetId="1" r:id="rId1"/>
    <sheet name="RÚSTICO" sheetId="33" r:id="rId2"/>
    <sheet name="8Dem Suelo" sheetId="27" r:id="rId3"/>
    <sheet name="construccion" sheetId="32" r:id="rId4"/>
    <sheet name="10OProces" sheetId="19" r:id="rId5"/>
    <sheet name="11Ross" sheetId="15" r:id="rId6"/>
    <sheet name="12InstNVO" sheetId="28" r:id="rId7"/>
    <sheet name="13Anun" sheetId="31" r:id="rId8"/>
    <sheet name="14Ant" sheetId="14" r:id="rId9"/>
    <sheet name="15Min" sheetId="17" r:id="rId10"/>
    <sheet name="16Banc" sheetId="18" r:id="rId11"/>
    <sheet name="17Celd" sheetId="20" r:id="rId12"/>
  </sheets>
  <definedNames>
    <definedName name="_xlnm._FilterDatabase" localSheetId="6" hidden="1">'12InstNVO'!$A$4:$E$142</definedName>
    <definedName name="_xlnm._FilterDatabase" localSheetId="7" hidden="1">'13Anun'!$A$6:$P$41</definedName>
    <definedName name="_xlnm._FilterDatabase" localSheetId="0" hidden="1">'2SUrb'!$A$4:$F$4</definedName>
    <definedName name="_xlnm.Print_Area" localSheetId="4">'10OProces'!$A$1:$D$26</definedName>
    <definedName name="_xlnm.Print_Area" localSheetId="5">'11Ross'!$A$1:$B$70</definedName>
    <definedName name="_xlnm.Print_Area" localSheetId="6">'12InstNVO'!$A$1:$E$142</definedName>
    <definedName name="_xlnm.Print_Area" localSheetId="7">'13Anun'!$A$1:$P$87</definedName>
    <definedName name="_xlnm.Print_Area" localSheetId="8">'14Ant'!$A$1:$N$31</definedName>
    <definedName name="_xlnm.Print_Area" localSheetId="9">'15Min'!$A$1:$G$16</definedName>
    <definedName name="_xlnm.Print_Area" localSheetId="10">'16Banc'!$A$1:$E$16</definedName>
    <definedName name="_xlnm.Print_Area" localSheetId="11">'17Celd'!$A$1:$C$23</definedName>
    <definedName name="_xlnm.Print_Area" localSheetId="0">'2SUrb'!$A$1:$F$34</definedName>
    <definedName name="_xlnm.Print_Area" localSheetId="2">'8Dem Suelo'!$A$1:$C$31</definedName>
    <definedName name="_xlnm.Print_Area" localSheetId="3">construccion!$A$1:$H$53</definedName>
    <definedName name="_xlnm.Print_Area" localSheetId="1">RÚSTICO!$A$1:$H$96</definedName>
    <definedName name="_xlnm.Print_Titles" localSheetId="5">'11Ross'!$1:$4</definedName>
    <definedName name="_xlnm.Print_Titles" localSheetId="6">'12InstNVO'!$1:$4</definedName>
    <definedName name="_xlnm.Print_Titles" localSheetId="7">'13Anun'!$1:$5</definedName>
    <definedName name="_xlnm.Print_Titles" localSheetId="8">'14Ant'!$4:$4</definedName>
    <definedName name="_xlnm.Print_Titles" localSheetId="9">'15Min'!$1:$3</definedName>
    <definedName name="_xlnm.Print_Titles" localSheetId="0">'2SUrb'!$1:$3</definedName>
    <definedName name="_xlnm.Print_Titles" localSheetId="3">construccion!$1:$5</definedName>
    <definedName name="_xlnm.Print_Titles" localSheetId="1">RÚSTICO!$1:$5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0" l="1"/>
  <c r="A1" i="20"/>
  <c r="A2" i="18"/>
  <c r="A1" i="18"/>
  <c r="A2" i="17"/>
  <c r="A1" i="17"/>
  <c r="A2" i="14"/>
  <c r="A1" i="14"/>
  <c r="A2" i="31"/>
  <c r="A1" i="31"/>
  <c r="A2" i="28" l="1"/>
  <c r="A1" i="28"/>
  <c r="A2" i="15"/>
  <c r="A1" i="15"/>
  <c r="A2" i="19"/>
  <c r="A1" i="19"/>
  <c r="A2" i="32"/>
  <c r="A1" i="32"/>
  <c r="A2" i="27"/>
  <c r="A1" i="27"/>
  <c r="A2" i="33" l="1"/>
  <c r="A1" i="33"/>
</calcChain>
</file>

<file path=xl/sharedStrings.xml><?xml version="1.0" encoding="utf-8"?>
<sst xmlns="http://schemas.openxmlformats.org/spreadsheetml/2006/main" count="1098" uniqueCount="475">
  <si>
    <t>MANZANAS</t>
  </si>
  <si>
    <t>NOMBRE DEL DESARROLLO</t>
  </si>
  <si>
    <t>TIPO DE DESARROLLO</t>
  </si>
  <si>
    <t>VALORES UNITARIOS PARA SUELO URBANO.</t>
  </si>
  <si>
    <t>ZONA HOMOGÉNEA DE VALOR</t>
  </si>
  <si>
    <t>HABITACIONAL</t>
  </si>
  <si>
    <t>COMERCIAL</t>
  </si>
  <si>
    <t>INDUSTRIAL</t>
  </si>
  <si>
    <t>POPULAR</t>
  </si>
  <si>
    <t>MEDIO</t>
  </si>
  <si>
    <t>BUENO</t>
  </si>
  <si>
    <t>TIPOLOGÍA</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</si>
  <si>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</si>
  <si>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</si>
  <si>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</si>
  <si>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</si>
  <si>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</si>
  <si>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</si>
  <si>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</si>
  <si>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</si>
  <si>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</si>
  <si>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</si>
  <si>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</si>
  <si>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</si>
  <si>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</si>
  <si>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</si>
  <si>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</si>
  <si>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</si>
  <si>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</si>
  <si>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</si>
  <si>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</si>
  <si>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</si>
  <si>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</si>
  <si>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</si>
  <si>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</si>
  <si>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</si>
  <si>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</si>
  <si>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</si>
  <si>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</si>
  <si>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</si>
  <si>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</si>
  <si>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</si>
  <si>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</si>
  <si>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</si>
  <si>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</si>
  <si>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</si>
  <si>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</si>
  <si>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</si>
  <si>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</si>
  <si>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</si>
  <si>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</si>
  <si>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</si>
  <si>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</si>
  <si>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</si>
  <si>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</si>
  <si>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</si>
  <si>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</si>
  <si>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</si>
  <si>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</si>
  <si>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</si>
  <si>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</si>
  <si>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</si>
  <si>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</si>
  <si>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</si>
  <si>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</si>
  <si>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</si>
  <si>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</si>
  <si>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</si>
  <si>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</si>
  <si>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</si>
  <si>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</si>
  <si>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</si>
  <si>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</si>
  <si>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</si>
  <si>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</si>
  <si>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</si>
  <si>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</si>
  <si>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</si>
  <si>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</si>
  <si>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</si>
  <si>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</si>
  <si>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</si>
  <si>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</si>
  <si>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</si>
  <si>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</si>
  <si>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</si>
  <si>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</si>
  <si>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</si>
  <si>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</si>
  <si>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</si>
  <si>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</si>
  <si>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</si>
  <si>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</si>
  <si>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</si>
  <si>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</si>
  <si>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</si>
  <si>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</si>
  <si>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</si>
  <si>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</si>
  <si>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</si>
  <si>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</si>
  <si>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</si>
  <si>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</si>
  <si>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</si>
  <si>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</si>
  <si>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</si>
  <si>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</si>
  <si>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</si>
  <si>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</si>
  <si>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</si>
  <si>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</si>
  <si>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</si>
  <si>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</si>
  <si>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</si>
  <si>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</si>
  <si>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</si>
  <si>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</si>
  <si>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</si>
  <si>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</si>
  <si>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</si>
  <si>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</si>
  <si>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</si>
  <si>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</si>
  <si>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</si>
  <si>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</si>
  <si>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</si>
  <si>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</si>
  <si>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</si>
  <si>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</si>
  <si>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</si>
  <si>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</si>
  <si>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</si>
  <si>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</si>
  <si>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</si>
  <si>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</si>
  <si>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</si>
  <si>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</si>
  <si>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LAS IMÁGENES QUE SE MUESTRAN SÓLO SON DE REFERENCIA. EN TODOS LOS CASOS DE INSTALACIONES ESPECIALES SE PODRÁ ESTAR SUJETO, INDEPENDIENTEMENTE DEL AVALÚO CATASTRAL, AL AVALÚO QUE PRESENTE EL CONTRIBUYENTE Y QUE SEA AUTORIZADO POR LA AUTORIDAD CATASTRAL MUNICIPAL.</t>
  </si>
  <si>
    <t>ESTRUCTURA</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</si>
  <si>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</si>
  <si>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</si>
  <si>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</si>
  <si>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</si>
  <si>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</si>
  <si>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</si>
  <si>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</si>
  <si>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</si>
  <si>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</si>
  <si>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</si>
  <si>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</si>
  <si>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</si>
  <si>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</si>
  <si>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</si>
  <si>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</si>
  <si>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</si>
  <si>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</si>
  <si>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ESTRUCTURA ATÍPICA</t>
  </si>
  <si>
    <t>VALORES DE ESTRUCTURAS PARA COLOCACIÓN DE ANTENAS DE COMUNICACIÓN.</t>
  </si>
  <si>
    <t>UNIDADES</t>
  </si>
  <si>
    <t>VALUACIÓN POR PRECIOS UNITARIOS PARA ELEMENTOS ATÍPICOS.</t>
  </si>
  <si>
    <t>EDAD (AÑOS)</t>
  </si>
  <si>
    <t>DEMÉRITO</t>
  </si>
  <si>
    <t>TABLA DE DEMÉRITOS DE ROSS-HEIDECKE POR EDAD DE LAS CONSTRUCCIONES E INSTALACIONES ESPECIALES.</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</si>
  <si>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</si>
  <si>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</si>
  <si>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</si>
  <si>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</si>
  <si>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</si>
  <si>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</si>
  <si>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</si>
  <si>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</si>
  <si>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</si>
  <si>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</si>
  <si>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</si>
  <si>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</si>
  <si>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</si>
  <si>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</si>
  <si>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</si>
  <si>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</si>
  <si>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</si>
  <si>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</si>
  <si>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</si>
  <si>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</si>
  <si>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</si>
  <si>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</si>
  <si>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</si>
  <si>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</si>
  <si>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</si>
  <si>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</si>
  <si>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</si>
  <si>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</si>
  <si>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</si>
  <si>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</si>
  <si>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</si>
  <si>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</si>
  <si>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</si>
  <si>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</si>
  <si>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</si>
  <si>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</si>
  <si>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</si>
  <si>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</si>
  <si>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</si>
  <si>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</si>
  <si>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</si>
  <si>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</si>
  <si>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</si>
  <si>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</si>
  <si>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</si>
  <si>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</si>
  <si>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Nota: EL % DE AVANCE DE OBRA EN OTROS NIVELES, SE TOMARÁ POR SEPARADO EN BASE A ESTA MISMA TABLA.</t>
  </si>
  <si>
    <t>FACTORES DE DEMÉRITO</t>
  </si>
  <si>
    <t>DESDE</t>
  </si>
  <si>
    <t>HASTA</t>
  </si>
  <si>
    <t>en adelante</t>
  </si>
  <si>
    <t>CLASIFICACIÓN</t>
  </si>
  <si>
    <t>VALORES PARA BANCOS DE MATERIALES Y BANCOS DE EXTRACCIÓN DE MATERIALES.</t>
  </si>
  <si>
    <t>PORCENTAJES DE AVANCE PARA OBRAS EN PROCESO DE CONSTRUCCIÓN</t>
  </si>
  <si>
    <t>FACTORES DE DEMÉRITO PARA PÁNELES SOLARES.</t>
  </si>
  <si>
    <t>PZA.</t>
  </si>
  <si>
    <t>M3.</t>
  </si>
  <si>
    <t>SECTOR(ES) CATASTRAL(ES)</t>
  </si>
  <si>
    <t>TIPO DE PROPIEDAD</t>
  </si>
  <si>
    <t>CONSTANTE</t>
  </si>
  <si>
    <t>VALORES UNITARIOS PARA SUELO RÚSTICO.</t>
  </si>
  <si>
    <t>CLASE DE LAS TIPOLOGÍAS CONSTRUCTIVAS</t>
  </si>
  <si>
    <t>EN ADELANTE</t>
  </si>
  <si>
    <t>APLICA PARA PREDIOS URBANOS, SUBURBANOS Y RÚSTICOS. SE APLICA UN FACTOR ÚNICO EN FUNCIÓN DEL TOTAL DE PÁNELES SOLARES DEL PREDIO. GENERALMENTE, LAS DIMENSIONES DE UN PÁNEL SOLAR SON, APROXIMADAMENTE, 1.00 ML. x 1.70 ML.</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</si>
  <si>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</si>
  <si>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</si>
  <si>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</si>
  <si>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</si>
  <si>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</si>
  <si>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</si>
  <si>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</si>
  <si>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</si>
  <si>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</si>
  <si>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</si>
  <si>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</si>
  <si>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</si>
  <si>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</si>
  <si>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</si>
  <si>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</si>
  <si>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RANGO DE PÁNELES SOLARES (PZAS.)</t>
  </si>
  <si>
    <t>FACTORES DE DEMÉRITO PARA SUELO EN TERRENOS CON SUPERFICIE QUE EXCEDE EL LOTE TIPO</t>
  </si>
  <si>
    <t>BODEGA</t>
  </si>
  <si>
    <t>INSTALACIONES ESPECIALES ATÍPICAS</t>
  </si>
  <si>
    <t>REQUIEREN AVALÚOS EN BASE A PRECIOS UNITARIOS DE CONSTRUCCIÓN.</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</si>
  <si>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</si>
  <si>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</si>
  <si>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</si>
  <si>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</si>
  <si>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</si>
  <si>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</si>
  <si>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</si>
  <si>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</si>
  <si>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</si>
  <si>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</si>
  <si>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</si>
  <si>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</si>
  <si>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</si>
  <si>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</si>
  <si>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</si>
  <si>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</si>
  <si>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</si>
  <si>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</si>
  <si>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</si>
  <si>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</si>
  <si>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</si>
  <si>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</si>
  <si>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VALORES UNITARIOS 2026 ($/ML.)</t>
  </si>
  <si>
    <r>
      <t>M</t>
    </r>
    <r>
      <rPr>
        <vertAlign val="superscript"/>
        <sz val="10"/>
        <rFont val="Century Gothic"/>
        <family val="2"/>
      </rPr>
      <t>2</t>
    </r>
    <r>
      <rPr>
        <sz val="10"/>
        <rFont val="Century Gothic"/>
        <family val="2"/>
      </rPr>
      <t>.</t>
    </r>
  </si>
  <si>
    <t>CONCEPTOS</t>
  </si>
  <si>
    <t>LUJO</t>
  </si>
  <si>
    <t>MUNICIPIO DE LÓPEZ</t>
  </si>
  <si>
    <t>002</t>
  </si>
  <si>
    <t xml:space="preserve">FRACCIONAMIENTO REYES </t>
  </si>
  <si>
    <t>026, 027, 028, 029, 030,031, 032, 033, 034, 035,036, 037, 038, 039, 040</t>
  </si>
  <si>
    <t xml:space="preserve">FRACCIONAMIENTO SANTA ELENA </t>
  </si>
  <si>
    <t>004</t>
  </si>
  <si>
    <t>001</t>
  </si>
  <si>
    <t>003</t>
  </si>
  <si>
    <t>OBRA NEGRA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</si>
  <si>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</si>
  <si>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</si>
  <si>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</si>
  <si>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 xml:space="preserve"> </t>
  </si>
  <si>
    <t>015, 016, 017, 018, 019, 020, 021</t>
  </si>
  <si>
    <t>FRACCIONAMIENTO NAÑEZ</t>
  </si>
  <si>
    <t>001, 002, 003, 004, 005, 007, 008, 011, 023, 029, 030, 033, 034, 035, 036, 037, 038, 047, 049</t>
  </si>
  <si>
    <t>006, 009, 010, 011, 021, 022, 023, 027, 028, 051, 052, 053, 054</t>
  </si>
  <si>
    <t>001, 002, 003, 004, 005, 006, 007, 008, 009, 010, 011, 012, 013, 014</t>
  </si>
  <si>
    <t>001, 002, 003, 004, 005, 006, 007, 008, 009, 010, 011, 012, 013, 014, 015, 016</t>
  </si>
  <si>
    <t>039, 040, 041, 042, 043, 044, 045, 048</t>
  </si>
  <si>
    <t>FRACCIONAMIENTO PRESIDENTES</t>
  </si>
  <si>
    <t>001, 002, 003, 004, 005, 006, 007, 008, 009, 010, 011, 012</t>
  </si>
  <si>
    <t>FRACCIONAMIENTO MONTES</t>
  </si>
  <si>
    <t>013, 014, 015, 016, 017</t>
  </si>
  <si>
    <t>018, 019, 020, 021</t>
  </si>
  <si>
    <t>VALORES DE ESTRUCTURAS PARA COLOCACIÓN DE ANUNCIOS PUBLICITARIOS.</t>
  </si>
  <si>
    <t>TIPO DE ESTRUCTURA</t>
  </si>
  <si>
    <t>POR EL LUGAR DE UBICACIÓN</t>
  </si>
  <si>
    <t>POR LA FORMA DE INSTALACIÓN</t>
  </si>
  <si>
    <t>CARACTERÍSTICAS PARTICULARES</t>
  </si>
  <si>
    <t>VALOR CATASTRAL 2026</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</si>
  <si>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</si>
  <si>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</si>
  <si>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</si>
  <si>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</si>
  <si>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</si>
  <si>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</si>
  <si>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</si>
  <si>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</si>
  <si>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</si>
  <si>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</si>
  <si>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</si>
  <si>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</si>
  <si>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</si>
  <si>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r>
      <t>M</t>
    </r>
    <r>
      <rPr>
        <vertAlign val="superscript"/>
        <sz val="10"/>
        <rFont val="Century Gothic"/>
        <family val="2"/>
      </rPr>
      <t>2</t>
    </r>
    <r>
      <rPr>
        <sz val="10"/>
        <rFont val="Century Gothic"/>
        <family val="2"/>
      </rPr>
      <t>. DE PANTALLA</t>
    </r>
  </si>
  <si>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</si>
  <si>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</si>
  <si>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</si>
  <si>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</si>
  <si>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</si>
  <si>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</si>
  <si>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</si>
  <si>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</si>
  <si>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r>
      <t>M</t>
    </r>
    <r>
      <rPr>
        <vertAlign val="superscript"/>
        <sz val="10"/>
        <rFont val="Century Gothic"/>
        <family val="2"/>
      </rPr>
      <t>2</t>
    </r>
    <r>
      <rPr>
        <sz val="10"/>
        <rFont val="Century Gothic"/>
        <family val="2"/>
      </rPr>
      <t>. (SE SUMAN TODAS LAS PANTALLAS)</t>
    </r>
  </si>
  <si>
    <t>Altura del pedestal: de 2 M. en adelante</t>
  </si>
  <si>
    <t>Material de la estructura: Acero u otro material</t>
  </si>
  <si>
    <t>Materiales constructivos: Materiales pétreos o Mixto.</t>
  </si>
  <si>
    <r>
      <t>M</t>
    </r>
    <r>
      <rPr>
        <vertAlign val="superscript"/>
        <sz val="10"/>
        <rFont val="Century Gothic"/>
        <family val="2"/>
      </rPr>
      <t>2</t>
    </r>
    <r>
      <rPr>
        <sz val="10"/>
        <rFont val="Century Gothic"/>
        <family val="2"/>
      </rPr>
      <t>. DEL MURETE</t>
    </r>
  </si>
  <si>
    <t>Altura: hasta 25 M.</t>
  </si>
  <si>
    <t>Materiales constructivos: Acero o Mixto.</t>
  </si>
  <si>
    <t>Materiales constructivos: Acero</t>
  </si>
  <si>
    <t>Materiales constructivos: Acero, Pétreos o Mixto.</t>
  </si>
  <si>
    <t>Material de la estructura: Acero y tablillas electrónicas</t>
  </si>
  <si>
    <r>
      <t>M</t>
    </r>
    <r>
      <rPr>
        <vertAlign val="superscript"/>
        <sz val="10"/>
        <rFont val="Century Gothic"/>
        <family val="2"/>
      </rPr>
      <t>2</t>
    </r>
    <r>
      <rPr>
        <sz val="10"/>
        <rFont val="Century Gothic"/>
        <family val="2"/>
      </rPr>
      <t>. DE PANTALLA ELECTRÓNICA (SI TIENE 2 VISTAS SE SUMAN LAS SUPERFICIES)</t>
    </r>
  </si>
  <si>
    <t>Altura del pedestal: hasta 15 M.</t>
  </si>
  <si>
    <t>Diámetro exterior del pedestal: hasta 36"</t>
  </si>
  <si>
    <r>
      <t>M</t>
    </r>
    <r>
      <rPr>
        <vertAlign val="superscript"/>
        <sz val="10"/>
        <rFont val="Century Gothic"/>
        <family val="2"/>
      </rPr>
      <t>2</t>
    </r>
    <r>
      <rPr>
        <sz val="10"/>
        <rFont val="Century Gothic"/>
        <family val="2"/>
      </rPr>
      <t>. DE MURETE</t>
    </r>
  </si>
  <si>
    <t>Materiales constructivos: Acero, Madera, Pétreos o Mixto.</t>
  </si>
  <si>
    <t>SUJETO A VALUACIÓN POR PRECIOS UNITARIOS POR SER UN ELEMENTO ATÍPICO.</t>
  </si>
  <si>
    <t>Superficie de la pantalla:</t>
  </si>
  <si>
    <t>Altura:</t>
  </si>
  <si>
    <t>Método de anclaje:</t>
  </si>
  <si>
    <t>"A"</t>
  </si>
  <si>
    <t>"B"</t>
  </si>
  <si>
    <t>"C"</t>
  </si>
  <si>
    <t>ECONOMICO</t>
  </si>
  <si>
    <t>NO APLICA</t>
  </si>
  <si>
    <t>ECONOMICO TEJABAN</t>
  </si>
  <si>
    <t>MEDIO COCHERA</t>
  </si>
  <si>
    <t>MEDIO TEJABAN</t>
  </si>
  <si>
    <t>BUENO COCHERA</t>
  </si>
  <si>
    <t>BUENO TEJABAN</t>
  </si>
  <si>
    <t>LUJO COCHERA</t>
  </si>
  <si>
    <t>LUJO TEJABAN</t>
  </si>
  <si>
    <t>ECONOMICA</t>
  </si>
  <si>
    <t>Riego por Gravedad</t>
  </si>
  <si>
    <t>Privada</t>
  </si>
  <si>
    <t>Riego por Bombeo</t>
  </si>
  <si>
    <t>Frutales en Formacion</t>
  </si>
  <si>
    <t>Frutales en Produccion</t>
  </si>
  <si>
    <t>Temporal</t>
  </si>
  <si>
    <t>Pastal</t>
  </si>
  <si>
    <t>Forestal</t>
  </si>
  <si>
    <t>Ejidal</t>
  </si>
  <si>
    <t>Comunal</t>
  </si>
  <si>
    <t>CALIDAD</t>
  </si>
  <si>
    <t>SECTOR VILLA LOPEZ</t>
  </si>
  <si>
    <t xml:space="preserve">CENTRO  </t>
  </si>
  <si>
    <t>022 A 047</t>
  </si>
  <si>
    <t>014</t>
  </si>
  <si>
    <t>001 A 005</t>
  </si>
  <si>
    <t>FRECCIONAMIENTO UNIDAD</t>
  </si>
  <si>
    <t>005</t>
  </si>
  <si>
    <t>001 A 099</t>
  </si>
  <si>
    <t>SANTA MARIA</t>
  </si>
  <si>
    <t>006</t>
  </si>
  <si>
    <t>SALAICES</t>
  </si>
  <si>
    <t>007</t>
  </si>
  <si>
    <t>2 A 099</t>
  </si>
  <si>
    <t>SANTA ANA</t>
  </si>
  <si>
    <t>009</t>
  </si>
  <si>
    <t>3 A 099</t>
  </si>
  <si>
    <t>MADERO</t>
  </si>
  <si>
    <t>010</t>
  </si>
  <si>
    <t>4 A 099</t>
  </si>
  <si>
    <t>EL CAIRO</t>
  </si>
  <si>
    <t>011</t>
  </si>
  <si>
    <t>5 A 099</t>
  </si>
  <si>
    <t>MOLINA</t>
  </si>
  <si>
    <t>012</t>
  </si>
  <si>
    <t>6 A 099</t>
  </si>
  <si>
    <t>PORVENIR</t>
  </si>
  <si>
    <t>FRACCIONAMIENTO</t>
  </si>
  <si>
    <t>SECTOR</t>
  </si>
  <si>
    <t>CENTRO</t>
  </si>
  <si>
    <t>LOCALIDAD</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</si>
  <si>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</si>
  <si>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</si>
  <si>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</si>
  <si>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</si>
  <si>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</si>
  <si>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</si>
  <si>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</si>
  <si>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</si>
  <si>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</si>
  <si>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</si>
  <si>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</si>
  <si>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</si>
  <si>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insdustrial mediano) Y CLASE</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</si>
  <si>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</si>
  <si>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</si>
  <si>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</si>
  <si>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</si>
  <si>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</si>
  <si>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</si>
  <si>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BARDA DE PIEDRA (ANCHO 0.20 MTS HASTA 1 MTS) ALTURA HASTA 3 MTS</t>
  </si>
  <si>
    <t>BARDA RODAPIÉ 0.20 MTS HASTA 1.5 MTS DE ALTURA</t>
  </si>
  <si>
    <t>BARDAS DE LADRILLO/BLOCK HASTA 3 MTS DE ALTURA</t>
  </si>
  <si>
    <t>BÁSCULAS (COMERCIAL)</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</si>
  <si>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</si>
  <si>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</si>
  <si>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</si>
  <si>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</si>
  <si>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</si>
  <si>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</si>
  <si>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</si>
  <si>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</si>
  <si>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PILA (BLOCK, ADOBÓN, HORMIGÓN)</t>
  </si>
  <si>
    <t>QUEBRADORAS INDUSTRIALES CON ENTRADA DE MATERIALES DESDE 40 mm hasta 500 mm. Este valor de la pieza considera la obra civil para cimentación y descarga a la tolva.</t>
  </si>
  <si>
    <t>TEJABÁN ACRÍLICO</t>
  </si>
  <si>
    <t>TEJABÁN DE GALVATEJA</t>
  </si>
  <si>
    <t>Litro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</si>
  <si>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</si>
  <si>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</si>
  <si>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</si>
  <si>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</si>
  <si>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</si>
  <si>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</si>
  <si>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</si>
  <si>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</si>
  <si>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</si>
  <si>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</si>
  <si>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</si>
  <si>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</si>
  <si>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</si>
  <si>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</si>
  <si>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</si>
  <si>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</si>
  <si>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</si>
  <si>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</si>
  <si>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r>
      <rPr>
        <b/>
        <sz val="10"/>
        <rFont val="Century Gothic"/>
        <family val="2"/>
      </rPr>
      <t>APARTADO VII</t>
    </r>
    <r>
      <rPr>
        <sz val="10"/>
        <rFont val="Century Gothic"/>
        <family val="2"/>
      </rPr>
      <t>: Histórico: Cronología registral y catastral de los predios.</t>
    </r>
  </si>
  <si>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</si>
  <si>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</si>
  <si>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VALORES</t>
  </si>
  <si>
    <t>VALOR UNITARIO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</si>
  <si>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</si>
  <si>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</si>
  <si>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</si>
  <si>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</si>
  <si>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</si>
  <si>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</si>
  <si>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</si>
  <si>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aerofotografía,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</si>
  <si>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</si>
  <si>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</si>
  <si>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II</t>
    </r>
    <r>
      <rPr>
        <sz val="10"/>
        <rFont val="Century Gothic"/>
        <family val="2"/>
      </rPr>
      <t>: Para los predios rústicos la tasa de 2 al millar.</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</si>
  <si>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undésimo, y artículo 23, párrafo quinto:</t>
    </r>
  </si>
  <si>
    <t>SUPERFICIE DESDE (M2):</t>
  </si>
  <si>
    <t>HASTA SUPERFICIE DE (M2):</t>
  </si>
  <si>
    <t>SUPERFICIE DESDE (HA):</t>
  </si>
  <si>
    <t>HASTA SUPERFICIE DE (Ha):</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</si>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</sst>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quot;$&quot;#,##0.00;\-&quot;$&quot;#,##0.00"/>
    <numFmt numFmtId="8" formatCode="&quot;$&quot;#,##0.00;[Red]\-&quot;$&quot;#,##0.00"/>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00\ _€"/>
  </numFmts>
  <fonts count="18"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4"/>
      <color theme="1"/>
      <name val="Calibri"/>
      <family val="2"/>
      <scheme val="minor"/>
    </font>
    <font>
      <sz val="10"/>
      <name val="Arial Black"/>
      <family val="2"/>
    </font>
    <font>
      <sz val="10"/>
      <color theme="0"/>
      <name val="Arial"/>
      <family val="2"/>
    </font>
    <font>
      <sz val="10"/>
      <name val="Arial"/>
      <family val="2"/>
    </font>
    <font>
      <b/>
      <sz val="10"/>
      <color theme="1"/>
      <name val="Calibri"/>
      <family val="2"/>
      <scheme val="minor"/>
    </font>
    <font>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44" fontId="4" fillId="0" borderId="0" applyFont="0" applyFill="0" applyBorder="0" applyAlignment="0" applyProtection="0"/>
    <xf numFmtId="0" fontId="15" fillId="0" borderId="0" applyBorder="0"/>
    <xf numFmtId="44" fontId="15" fillId="0" borderId="0" applyFont="0" applyFill="0" applyBorder="0" applyAlignment="0" applyProtection="0"/>
  </cellStyleXfs>
  <cellXfs count="391">
    <xf numFmtId="0" fontId="0" fillId="0" borderId="0" xfId="0"/>
    <xf numFmtId="0" fontId="0" fillId="2" borderId="0" xfId="0" applyFill="1"/>
    <xf numFmtId="0" fontId="4" fillId="2" borderId="0" xfId="3" applyFill="1"/>
    <xf numFmtId="0" fontId="4" fillId="0" borderId="0" xfId="3"/>
    <xf numFmtId="0" fontId="8" fillId="0" borderId="0" xfId="0" applyFont="1"/>
    <xf numFmtId="0" fontId="8" fillId="2" borderId="0" xfId="0" applyFont="1" applyFill="1"/>
    <xf numFmtId="0" fontId="8" fillId="0" borderId="0" xfId="0" applyFont="1" applyAlignment="1">
      <alignment vertical="center"/>
    </xf>
    <xf numFmtId="0" fontId="8" fillId="2" borderId="0" xfId="0" applyFont="1" applyFill="1" applyAlignment="1">
      <alignment vertical="center"/>
    </xf>
    <xf numFmtId="0" fontId="3" fillId="0" borderId="0" xfId="0" applyFont="1" applyAlignment="1">
      <alignment vertical="center"/>
    </xf>
    <xf numFmtId="0" fontId="3" fillId="0" borderId="0" xfId="0" applyFont="1"/>
    <xf numFmtId="0" fontId="9"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9" fillId="0" borderId="22" xfId="0" applyFont="1" applyBorder="1" applyAlignment="1">
      <alignment horizontal="center" vertical="center"/>
    </xf>
    <xf numFmtId="168" fontId="9" fillId="0" borderId="8" xfId="0" applyNumberFormat="1" applyFont="1" applyBorder="1" applyAlignment="1">
      <alignment horizontal="center" vertical="center"/>
    </xf>
    <xf numFmtId="0" fontId="9" fillId="0" borderId="9" xfId="0" applyFont="1" applyBorder="1" applyAlignment="1">
      <alignment horizontal="center"/>
    </xf>
    <xf numFmtId="168" fontId="3" fillId="0" borderId="10" xfId="0" applyNumberFormat="1" applyFont="1" applyBorder="1" applyAlignment="1">
      <alignment horizontal="center"/>
    </xf>
    <xf numFmtId="0" fontId="9"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27" xfId="0" applyFont="1" applyBorder="1" applyAlignment="1">
      <alignment horizontal="center" vertical="center" wrapText="1"/>
    </xf>
    <xf numFmtId="4" fontId="9" fillId="0" borderId="17"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9" fillId="0" borderId="2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3" fillId="0" borderId="28" xfId="0" applyFont="1" applyBorder="1"/>
    <xf numFmtId="168" fontId="3" fillId="0" borderId="29" xfId="0" applyNumberFormat="1" applyFont="1" applyBorder="1" applyAlignment="1">
      <alignment horizontal="center"/>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3" fillId="0" borderId="3" xfId="0" applyFont="1" applyBorder="1"/>
    <xf numFmtId="0" fontId="3" fillId="0" borderId="29" xfId="0" applyFont="1" applyBorder="1"/>
    <xf numFmtId="0" fontId="8" fillId="0" borderId="0" xfId="0" applyFont="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vertical="center" wrapText="1"/>
      <protection locked="0"/>
    </xf>
    <xf numFmtId="0" fontId="8" fillId="0" borderId="0" xfId="0" applyFont="1" applyAlignment="1" applyProtection="1">
      <alignment vertical="center" wrapText="1"/>
      <protection locked="0"/>
    </xf>
    <xf numFmtId="44" fontId="8" fillId="0" borderId="0" xfId="1" applyFont="1" applyFill="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9" fillId="0" borderId="8" xfId="1" applyFont="1" applyFill="1" applyBorder="1" applyAlignment="1" applyProtection="1">
      <alignment horizontal="center" vertical="center" wrapText="1"/>
    </xf>
    <xf numFmtId="0" fontId="9"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9" fillId="0" borderId="44" xfId="0" applyFont="1" applyBorder="1" applyAlignment="1">
      <alignment horizontal="center" vertical="center" wrapText="1"/>
    </xf>
    <xf numFmtId="0" fontId="9" fillId="0" borderId="31" xfId="0" applyFont="1" applyBorder="1" applyAlignment="1">
      <alignment horizontal="center" vertical="center" wrapText="1"/>
    </xf>
    <xf numFmtId="44" fontId="9" fillId="0" borderId="44" xfId="1" applyFont="1" applyFill="1" applyBorder="1" applyAlignment="1" applyProtection="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4" fillId="0" borderId="0" xfId="3" applyProtection="1">
      <protection locked="0"/>
    </xf>
    <xf numFmtId="44" fontId="4" fillId="0" borderId="0" xfId="1" applyFont="1" applyProtection="1">
      <protection locked="0"/>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44" fontId="4" fillId="2" borderId="0" xfId="1" applyFont="1" applyFill="1" applyProtection="1">
      <protection locked="0"/>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9"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7" fillId="0" borderId="43" xfId="0" applyFont="1" applyBorder="1" applyAlignment="1">
      <alignment horizontal="center" vertical="center" textRotation="90"/>
    </xf>
    <xf numFmtId="44" fontId="9" fillId="0" borderId="27" xfId="1" applyFont="1" applyFill="1" applyBorder="1" applyAlignment="1" applyProtection="1">
      <alignment horizontal="center" vertical="center" wrapText="1"/>
    </xf>
    <xf numFmtId="0" fontId="9" fillId="0" borderId="8" xfId="0" applyFont="1" applyBorder="1" applyAlignment="1">
      <alignment horizontal="center" vertical="center" textRotation="90" wrapText="1"/>
    </xf>
    <xf numFmtId="0" fontId="9" fillId="0" borderId="22" xfId="0" applyFont="1" applyBorder="1" applyAlignment="1">
      <alignment horizontal="center" vertical="center" textRotation="90" wrapText="1"/>
    </xf>
    <xf numFmtId="0" fontId="9" fillId="0" borderId="23" xfId="0" applyFont="1" applyBorder="1" applyAlignment="1">
      <alignment horizontal="center" vertical="center" textRotation="90" wrapText="1"/>
    </xf>
    <xf numFmtId="44" fontId="9" fillId="0" borderId="8" xfId="1" applyFont="1" applyFill="1" applyBorder="1" applyAlignment="1" applyProtection="1">
      <alignment horizontal="center" vertical="center"/>
    </xf>
    <xf numFmtId="0" fontId="3" fillId="0" borderId="1" xfId="0" applyFont="1" applyFill="1" applyBorder="1" applyAlignment="1">
      <alignment horizontal="center"/>
    </xf>
    <xf numFmtId="1" fontId="3" fillId="0" borderId="1" xfId="0" applyNumberFormat="1" applyFont="1" applyFill="1" applyBorder="1" applyAlignment="1">
      <alignment horizontal="center"/>
    </xf>
    <xf numFmtId="38" fontId="3" fillId="0" borderId="1" xfId="0" applyNumberFormat="1" applyFont="1" applyFill="1" applyBorder="1" applyAlignment="1">
      <alignment horizontal="center"/>
    </xf>
    <xf numFmtId="0" fontId="8" fillId="2" borderId="0" xfId="0" applyFont="1" applyFill="1" applyProtection="1">
      <protection locked="0"/>
    </xf>
    <xf numFmtId="0" fontId="8" fillId="0" borderId="0" xfId="0" applyFont="1" applyProtection="1">
      <protection locked="0"/>
    </xf>
    <xf numFmtId="0" fontId="7" fillId="2" borderId="0" xfId="0" applyFont="1" applyFill="1" applyAlignment="1" applyProtection="1">
      <alignment vertical="center" wrapText="1"/>
      <protection locked="0"/>
    </xf>
    <xf numFmtId="0" fontId="7" fillId="0" borderId="0" xfId="0" applyFont="1" applyAlignment="1" applyProtection="1">
      <alignment vertical="center" wrapText="1"/>
      <protection locked="0"/>
    </xf>
    <xf numFmtId="0" fontId="3" fillId="0" borderId="1" xfId="5" applyFont="1" applyFill="1" applyBorder="1" applyAlignment="1">
      <alignment horizontal="center"/>
    </xf>
    <xf numFmtId="1" fontId="3" fillId="0" borderId="1" xfId="5" applyNumberFormat="1" applyFont="1" applyFill="1" applyBorder="1" applyAlignment="1">
      <alignment horizontal="center"/>
    </xf>
    <xf numFmtId="8" fontId="8" fillId="0" borderId="0" xfId="0" applyNumberFormat="1" applyFont="1"/>
    <xf numFmtId="38" fontId="3" fillId="0" borderId="1" xfId="5" applyNumberFormat="1" applyFont="1" applyFill="1" applyBorder="1" applyAlignment="1">
      <alignment horizontal="center"/>
    </xf>
    <xf numFmtId="0" fontId="8" fillId="0" borderId="1" xfId="0" applyFont="1" applyBorder="1" applyAlignment="1">
      <alignment horizontal="center" vertical="center"/>
    </xf>
    <xf numFmtId="44" fontId="8" fillId="0" borderId="0" xfId="1" applyFont="1"/>
    <xf numFmtId="0" fontId="3" fillId="0" borderId="9" xfId="5" applyFont="1" applyFill="1" applyBorder="1" applyAlignment="1">
      <alignment horizontal="center"/>
    </xf>
    <xf numFmtId="0" fontId="3" fillId="0" borderId="33" xfId="5" applyFont="1" applyFill="1" applyBorder="1" applyAlignment="1">
      <alignment horizontal="center"/>
    </xf>
    <xf numFmtId="1" fontId="3" fillId="0" borderId="33" xfId="5" applyNumberFormat="1" applyFont="1" applyFill="1" applyBorder="1" applyAlignment="1">
      <alignment horizontal="center"/>
    </xf>
    <xf numFmtId="0" fontId="3" fillId="0" borderId="19" xfId="5" applyFont="1" applyFill="1" applyBorder="1" applyAlignment="1">
      <alignment horizontal="center"/>
    </xf>
    <xf numFmtId="0" fontId="3" fillId="0" borderId="19" xfId="0" applyFont="1" applyFill="1" applyBorder="1" applyAlignment="1">
      <alignment horizontal="center"/>
    </xf>
    <xf numFmtId="0" fontId="3" fillId="0" borderId="11" xfId="0" applyFont="1" applyFill="1" applyBorder="1" applyAlignment="1">
      <alignment horizontal="center"/>
    </xf>
    <xf numFmtId="0" fontId="3" fillId="0" borderId="12" xfId="0" applyFont="1" applyFill="1" applyBorder="1" applyAlignment="1">
      <alignment horizontal="center"/>
    </xf>
    <xf numFmtId="38" fontId="3" fillId="0" borderId="12" xfId="0" applyNumberFormat="1" applyFont="1" applyFill="1" applyBorder="1" applyAlignment="1">
      <alignment horizontal="center"/>
    </xf>
    <xf numFmtId="0" fontId="3" fillId="0" borderId="19" xfId="0" applyFont="1" applyFill="1" applyBorder="1" applyAlignment="1">
      <alignment horizontal="center" vertical="center"/>
    </xf>
    <xf numFmtId="0" fontId="3" fillId="0" borderId="1" xfId="0" applyFont="1" applyFill="1" applyBorder="1" applyAlignment="1">
      <alignment horizontal="center" vertical="center"/>
    </xf>
    <xf numFmtId="170" fontId="3" fillId="0" borderId="1" xfId="0" quotePrefix="1"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3" xfId="0" applyFont="1" applyFill="1" applyBorder="1" applyAlignment="1">
      <alignment vertical="center"/>
    </xf>
    <xf numFmtId="0" fontId="3" fillId="0" borderId="1" xfId="0" applyFont="1" applyFill="1" applyBorder="1" applyAlignment="1">
      <alignment vertical="center"/>
    </xf>
    <xf numFmtId="38" fontId="3" fillId="0" borderId="1" xfId="0" applyNumberFormat="1" applyFont="1" applyFill="1" applyBorder="1" applyAlignment="1">
      <alignment horizontal="center" vertical="center"/>
    </xf>
    <xf numFmtId="170" fontId="3" fillId="0" borderId="1" xfId="0" applyNumberFormat="1" applyFont="1" applyFill="1" applyBorder="1" applyAlignment="1">
      <alignment horizontal="center" vertical="center"/>
    </xf>
    <xf numFmtId="38" fontId="3" fillId="0" borderId="12" xfId="0" applyNumberFormat="1" applyFont="1" applyFill="1" applyBorder="1" applyAlignment="1">
      <alignment horizontal="center" vertical="center"/>
    </xf>
    <xf numFmtId="170" fontId="3" fillId="0" borderId="12" xfId="0" applyNumberFormat="1" applyFont="1" applyFill="1" applyBorder="1" applyAlignment="1">
      <alignment horizontal="center" vertical="center"/>
    </xf>
    <xf numFmtId="0" fontId="8" fillId="0" borderId="1" xfId="0" applyFont="1" applyBorder="1" applyAlignment="1">
      <alignment vertical="center"/>
    </xf>
    <xf numFmtId="0" fontId="8" fillId="0" borderId="12" xfId="0" applyFont="1" applyBorder="1" applyAlignment="1">
      <alignment vertical="center"/>
    </xf>
    <xf numFmtId="0" fontId="8" fillId="0" borderId="33" xfId="0" applyFont="1" applyBorder="1" applyAlignment="1">
      <alignment horizontal="center" vertical="center"/>
    </xf>
    <xf numFmtId="0" fontId="9" fillId="0" borderId="30" xfId="0" applyFont="1" applyBorder="1" applyAlignment="1">
      <alignment horizontal="center" vertical="center"/>
    </xf>
    <xf numFmtId="44" fontId="9" fillId="0" borderId="44" xfId="1" applyFont="1" applyFill="1" applyBorder="1" applyAlignment="1" applyProtection="1">
      <alignment horizontal="center" vertical="center" wrapText="1"/>
    </xf>
    <xf numFmtId="0" fontId="9" fillId="0" borderId="22" xfId="0" applyFont="1" applyBorder="1" applyAlignment="1">
      <alignment horizontal="center" vertical="center" wrapText="1"/>
    </xf>
    <xf numFmtId="0" fontId="9" fillId="0" borderId="27" xfId="0" applyFont="1" applyBorder="1" applyAlignment="1">
      <alignment horizontal="center" vertical="center" wrapText="1"/>
    </xf>
    <xf numFmtId="0" fontId="3" fillId="2" borderId="0" xfId="0" applyFont="1" applyFill="1" applyBorder="1" applyAlignment="1">
      <alignment vertical="center" wrapText="1"/>
    </xf>
    <xf numFmtId="44" fontId="3" fillId="0" borderId="1" xfId="1"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0" fontId="3" fillId="0" borderId="0" xfId="0" applyFont="1" applyFill="1" applyBorder="1" applyAlignment="1">
      <alignment vertical="center" wrapText="1"/>
    </xf>
    <xf numFmtId="0" fontId="8" fillId="0" borderId="0" xfId="0" applyFont="1" applyFill="1" applyAlignment="1" applyProtection="1">
      <alignment vertical="center" wrapText="1"/>
      <protection locked="0"/>
    </xf>
    <xf numFmtId="0" fontId="3" fillId="0" borderId="0" xfId="0" applyFont="1" applyFill="1" applyAlignment="1" applyProtection="1">
      <alignment vertical="center"/>
      <protection locked="0"/>
    </xf>
    <xf numFmtId="0" fontId="0" fillId="2" borderId="0" xfId="0" applyFill="1" applyAlignment="1">
      <alignment vertical="center"/>
    </xf>
    <xf numFmtId="0" fontId="0" fillId="2" borderId="0" xfId="0" applyFill="1" applyBorder="1" applyAlignment="1">
      <alignment vertical="center"/>
    </xf>
    <xf numFmtId="0" fontId="0" fillId="0" borderId="0" xfId="0" applyAlignment="1">
      <alignment vertical="center"/>
    </xf>
    <xf numFmtId="0" fontId="8" fillId="2" borderId="0" xfId="0" applyFont="1" applyFill="1" applyBorder="1"/>
    <xf numFmtId="0" fontId="3" fillId="0" borderId="0" xfId="0" applyFont="1" applyFill="1" applyProtection="1">
      <protection locked="0"/>
    </xf>
    <xf numFmtId="0" fontId="3" fillId="0" borderId="33" xfId="2"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0" fillId="0" borderId="0" xfId="0" applyFill="1" applyAlignment="1" applyProtection="1">
      <alignment vertical="center"/>
      <protection locked="0"/>
    </xf>
    <xf numFmtId="0" fontId="3" fillId="0" borderId="33"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8" fillId="0" borderId="0" xfId="0" applyFont="1" applyFill="1" applyAlignment="1" applyProtection="1">
      <alignment horizontal="justify"/>
      <protection locked="0"/>
    </xf>
    <xf numFmtId="0" fontId="7" fillId="0" borderId="0" xfId="0" applyFont="1" applyFill="1" applyProtection="1">
      <protection locked="0"/>
    </xf>
    <xf numFmtId="0" fontId="16"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Fill="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protection locked="0"/>
    </xf>
    <xf numFmtId="0" fontId="3" fillId="0" borderId="60"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9" fillId="0" borderId="22" xfId="0" applyFont="1" applyFill="1" applyBorder="1" applyAlignment="1">
      <alignment horizontal="center" vertical="center" wrapText="1"/>
    </xf>
    <xf numFmtId="0" fontId="9" fillId="0" borderId="8" xfId="0" applyFont="1" applyFill="1" applyBorder="1" applyAlignment="1">
      <alignment horizontal="center" vertical="center" wrapText="1"/>
    </xf>
    <xf numFmtId="44" fontId="3" fillId="0" borderId="10" xfId="1" applyFont="1" applyFill="1" applyBorder="1" applyAlignment="1">
      <alignment horizontal="center"/>
    </xf>
    <xf numFmtId="44" fontId="3" fillId="0" borderId="20" xfId="1" applyFont="1" applyFill="1" applyBorder="1" applyAlignment="1">
      <alignment horizontal="center" vertical="center"/>
    </xf>
    <xf numFmtId="44" fontId="3" fillId="0" borderId="20" xfId="1" applyFont="1" applyFill="1" applyBorder="1" applyAlignment="1">
      <alignment horizontal="center"/>
    </xf>
    <xf numFmtId="44" fontId="8" fillId="0" borderId="20" xfId="1" applyFont="1" applyBorder="1" applyAlignment="1">
      <alignment horizontal="center" vertical="center"/>
    </xf>
    <xf numFmtId="44" fontId="8" fillId="0" borderId="20" xfId="1" applyFont="1" applyBorder="1"/>
    <xf numFmtId="44" fontId="3" fillId="0" borderId="13" xfId="1" applyFont="1" applyFill="1" applyBorder="1" applyAlignment="1">
      <alignment horizontal="center" vertical="center"/>
    </xf>
    <xf numFmtId="44" fontId="8" fillId="0" borderId="10" xfId="1" applyFont="1" applyBorder="1"/>
    <xf numFmtId="44" fontId="8" fillId="0" borderId="13" xfId="1" applyFont="1" applyBorder="1"/>
    <xf numFmtId="0" fontId="12" fillId="0" borderId="0" xfId="0" applyFont="1" applyFill="1" applyProtection="1">
      <protection locked="0"/>
    </xf>
    <xf numFmtId="0" fontId="13" fillId="0" borderId="0" xfId="3" applyFont="1" applyFill="1" applyAlignment="1" applyProtection="1">
      <alignment horizontal="center" vertical="center" wrapText="1"/>
      <protection locked="0"/>
    </xf>
    <xf numFmtId="0" fontId="9" fillId="0" borderId="44" xfId="3" applyFont="1" applyFill="1" applyBorder="1" applyAlignment="1">
      <alignment horizontal="center" vertical="center" textRotation="90" wrapText="1"/>
    </xf>
    <xf numFmtId="0" fontId="9" fillId="0" borderId="43" xfId="3" applyFont="1" applyFill="1" applyBorder="1" applyAlignment="1">
      <alignment horizontal="center" vertical="center" textRotation="90" wrapText="1"/>
    </xf>
    <xf numFmtId="0" fontId="4" fillId="0" borderId="0" xfId="3" applyFill="1" applyAlignment="1" applyProtection="1">
      <alignment horizontal="center" vertical="center" wrapText="1"/>
      <protection locked="0"/>
    </xf>
    <xf numFmtId="0" fontId="4" fillId="0" borderId="0" xfId="3" applyFill="1" applyProtection="1">
      <protection locked="0"/>
    </xf>
    <xf numFmtId="0" fontId="14" fillId="0" borderId="0" xfId="3" applyFont="1" applyFill="1" applyProtection="1">
      <protection locked="0"/>
    </xf>
    <xf numFmtId="0" fontId="4" fillId="0" borderId="0" xfId="3" applyFill="1" applyAlignment="1" applyProtection="1">
      <alignment horizontal="center"/>
      <protection locked="0"/>
    </xf>
    <xf numFmtId="44" fontId="4" fillId="0" borderId="0" xfId="1" applyFont="1" applyFill="1" applyProtection="1">
      <protection locked="0"/>
    </xf>
    <xf numFmtId="0" fontId="9" fillId="0" borderId="0" xfId="3" applyFont="1" applyFill="1" applyBorder="1" applyAlignment="1">
      <alignment horizontal="center" vertical="center" textRotation="90"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9" fillId="0" borderId="30" xfId="3" applyFont="1" applyFill="1" applyBorder="1" applyAlignment="1">
      <alignment horizontal="center" vertical="center" wrapText="1"/>
    </xf>
    <xf numFmtId="0" fontId="9" fillId="0" borderId="44" xfId="3" applyFont="1" applyFill="1" applyBorder="1" applyAlignment="1">
      <alignment horizontal="center" vertical="center" wrapText="1"/>
    </xf>
    <xf numFmtId="0" fontId="9" fillId="0" borderId="31" xfId="3" applyFont="1" applyFill="1" applyBorder="1" applyAlignment="1">
      <alignment horizontal="center" vertical="center" wrapText="1"/>
    </xf>
    <xf numFmtId="49" fontId="3" fillId="2" borderId="24" xfId="0" applyNumberFormat="1" applyFont="1" applyFill="1" applyBorder="1" applyAlignment="1">
      <alignment horizontal="center" vertical="center" wrapText="1"/>
    </xf>
    <xf numFmtId="49" fontId="3" fillId="2" borderId="25"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8" xfId="3" applyFont="1" applyFill="1" applyBorder="1" applyAlignment="1">
      <alignment horizontal="center" vertical="center" wrapText="1"/>
    </xf>
    <xf numFmtId="0" fontId="9" fillId="0" borderId="23"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9" fillId="0" borderId="30" xfId="0" applyFont="1" applyBorder="1" applyAlignment="1">
      <alignment horizontal="center" vertical="center" wrapText="1"/>
    </xf>
    <xf numFmtId="0" fontId="3" fillId="0" borderId="28" xfId="0" applyFont="1" applyBorder="1" applyAlignment="1">
      <alignment horizontal="left" vertical="center" wrapText="1"/>
    </xf>
    <xf numFmtId="0" fontId="3" fillId="0" borderId="3" xfId="0" applyFont="1" applyBorder="1" applyAlignment="1">
      <alignment horizontal="left" vertical="center" wrapText="1"/>
    </xf>
    <xf numFmtId="0" fontId="3" fillId="0" borderId="29" xfId="0" applyFont="1" applyBorder="1" applyAlignment="1">
      <alignment horizontal="left" vertical="center" wrapText="1"/>
    </xf>
    <xf numFmtId="7" fontId="17" fillId="0" borderId="41" xfId="0" applyNumberFormat="1" applyFont="1" applyFill="1" applyBorder="1" applyAlignment="1" applyProtection="1">
      <alignment horizontal="center" vertical="center"/>
      <protection locked="0"/>
    </xf>
    <xf numFmtId="7" fontId="17" fillId="0" borderId="42"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protection locked="0"/>
    </xf>
    <xf numFmtId="7" fontId="17" fillId="0" borderId="65" xfId="0" applyNumberFormat="1" applyFont="1" applyFill="1" applyBorder="1" applyAlignment="1" applyProtection="1">
      <alignment horizontal="center" vertical="center"/>
      <protection locked="0"/>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3" fillId="0" borderId="7"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30"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9" xfId="0" applyFont="1" applyBorder="1" applyAlignment="1">
      <alignment horizontal="center" vertical="center" wrapText="1"/>
    </xf>
    <xf numFmtId="44" fontId="9" fillId="0" borderId="44" xfId="1" applyFont="1" applyFill="1" applyBorder="1" applyAlignment="1" applyProtection="1">
      <alignment horizontal="center" vertical="center" wrapText="1"/>
    </xf>
    <xf numFmtId="44" fontId="9" fillId="0" borderId="59" xfId="1" applyFont="1" applyFill="1" applyBorder="1" applyAlignment="1" applyProtection="1">
      <alignment horizontal="center"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3" xfId="0" applyFont="1" applyBorder="1" applyAlignment="1">
      <alignment horizontal="center" vertical="center" wrapText="1"/>
    </xf>
    <xf numFmtId="44" fontId="9" fillId="0" borderId="43" xfId="1" applyFont="1" applyFill="1" applyBorder="1" applyAlignment="1" applyProtection="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12" xfId="2"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0" fontId="3" fillId="0" borderId="46" xfId="2" applyFont="1" applyFill="1" applyBorder="1" applyAlignment="1" applyProtection="1">
      <alignment horizontal="center" vertical="center" wrapText="1"/>
    </xf>
    <xf numFmtId="0" fontId="3" fillId="0" borderId="47" xfId="2" applyFont="1" applyFill="1" applyBorder="1" applyAlignment="1" applyProtection="1">
      <alignment horizontal="center" vertical="center" wrapText="1"/>
    </xf>
    <xf numFmtId="0" fontId="3" fillId="0" borderId="48" xfId="2" applyFont="1" applyFill="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0" borderId="6" xfId="2" applyFont="1" applyFill="1" applyBorder="1" applyAlignment="1" applyProtection="1">
      <alignment horizontal="center" vertical="center" wrapText="1"/>
    </xf>
    <xf numFmtId="0" fontId="3" fillId="0" borderId="1" xfId="3" applyFont="1" applyFill="1" applyBorder="1" applyAlignment="1">
      <alignment horizontal="center" vertical="center" wrapText="1"/>
    </xf>
    <xf numFmtId="0" fontId="3" fillId="0" borderId="12" xfId="3" applyFont="1" applyFill="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0" fontId="9" fillId="0" borderId="19" xfId="3" applyFont="1" applyFill="1" applyBorder="1" applyAlignment="1">
      <alignment horizontal="center" vertical="center" wrapText="1"/>
    </xf>
    <xf numFmtId="0" fontId="9" fillId="0" borderId="11" xfId="3" applyFont="1" applyFill="1" applyBorder="1" applyAlignment="1">
      <alignment horizontal="center" vertical="center" wrapText="1"/>
    </xf>
    <xf numFmtId="0" fontId="9" fillId="0" borderId="1" xfId="3" applyFont="1" applyFill="1" applyBorder="1" applyAlignment="1">
      <alignment horizontal="center" vertical="center" textRotation="90" wrapText="1"/>
    </xf>
    <xf numFmtId="0" fontId="9" fillId="0" borderId="12" xfId="3" applyFont="1" applyFill="1" applyBorder="1" applyAlignment="1">
      <alignment horizontal="center" vertical="center" textRotation="90" wrapText="1"/>
    </xf>
    <xf numFmtId="0" fontId="9" fillId="0" borderId="9" xfId="3" applyFont="1" applyFill="1" applyBorder="1" applyAlignment="1">
      <alignment horizontal="center" vertical="center" wrapText="1"/>
    </xf>
    <xf numFmtId="0" fontId="9" fillId="0" borderId="33" xfId="3" applyFont="1" applyFill="1" applyBorder="1" applyAlignment="1">
      <alignment horizontal="center" vertical="center" textRotation="90" wrapText="1"/>
    </xf>
    <xf numFmtId="0" fontId="3" fillId="0" borderId="33" xfId="3"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4" xfId="3" applyFont="1" applyFill="1" applyBorder="1" applyAlignment="1">
      <alignment horizontal="center" vertical="center" wrapText="1"/>
    </xf>
    <xf numFmtId="0" fontId="9" fillId="0" borderId="51" xfId="3" applyFont="1" applyFill="1" applyBorder="1" applyAlignment="1">
      <alignment horizontal="center" vertical="center" wrapText="1"/>
    </xf>
    <xf numFmtId="0" fontId="9" fillId="0" borderId="35" xfId="3" applyFont="1" applyFill="1" applyBorder="1" applyAlignment="1">
      <alignment horizontal="center" vertical="center" textRotation="90" wrapText="1"/>
    </xf>
    <xf numFmtId="0" fontId="9" fillId="0" borderId="52" xfId="3" applyFont="1" applyFill="1" applyBorder="1" applyAlignment="1">
      <alignment horizontal="center" vertical="center" textRotation="90" wrapText="1"/>
    </xf>
    <xf numFmtId="0" fontId="9" fillId="0" borderId="14" xfId="3" applyFont="1" applyFill="1" applyBorder="1" applyAlignment="1">
      <alignment horizontal="center" vertical="center" wrapText="1"/>
    </xf>
    <xf numFmtId="0" fontId="9" fillId="0" borderId="15" xfId="3" applyFont="1" applyFill="1" applyBorder="1" applyAlignment="1">
      <alignment horizontal="center" vertical="center" wrapText="1"/>
    </xf>
    <xf numFmtId="0" fontId="9" fillId="0" borderId="16" xfId="3" applyFont="1" applyFill="1" applyBorder="1" applyAlignment="1">
      <alignment horizontal="center" vertical="center" wrapText="1"/>
    </xf>
    <xf numFmtId="0" fontId="9" fillId="0" borderId="37" xfId="3" applyFont="1" applyFill="1" applyBorder="1" applyAlignment="1">
      <alignment horizontal="center" vertical="center" wrapText="1"/>
    </xf>
    <xf numFmtId="0" fontId="9" fillId="0" borderId="45" xfId="3" applyFont="1" applyFill="1" applyBorder="1" applyAlignment="1">
      <alignment horizontal="center" vertical="center" wrapText="1"/>
    </xf>
    <xf numFmtId="0" fontId="9" fillId="0" borderId="35" xfId="3" applyFont="1" applyFill="1" applyBorder="1" applyAlignment="1">
      <alignment horizontal="center" vertical="center" wrapText="1"/>
    </xf>
    <xf numFmtId="0" fontId="9" fillId="0" borderId="52" xfId="3" applyFont="1" applyFill="1" applyBorder="1" applyAlignment="1">
      <alignment horizontal="center" vertical="center" wrapText="1"/>
    </xf>
    <xf numFmtId="44" fontId="9" fillId="0" borderId="57" xfId="1" applyFont="1" applyFill="1" applyBorder="1" applyAlignment="1" applyProtection="1">
      <alignment horizontal="center" vertical="center" wrapText="1"/>
    </xf>
    <xf numFmtId="44" fontId="9" fillId="0" borderId="58" xfId="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protection locked="0"/>
    </xf>
    <xf numFmtId="0" fontId="3" fillId="0" borderId="40" xfId="2" applyFont="1" applyFill="1" applyBorder="1" applyAlignment="1" applyProtection="1">
      <alignment horizontal="center" vertical="center" wrapText="1"/>
    </xf>
    <xf numFmtId="0" fontId="3" fillId="0" borderId="41" xfId="2" applyFont="1" applyFill="1" applyBorder="1" applyAlignment="1" applyProtection="1">
      <alignment horizontal="center" vertical="center" wrapText="1"/>
    </xf>
    <xf numFmtId="0" fontId="3" fillId="0" borderId="42" xfId="2" applyFont="1" applyFill="1" applyBorder="1" applyAlignment="1" applyProtection="1">
      <alignment horizontal="center" vertical="center" wrapText="1"/>
    </xf>
    <xf numFmtId="0" fontId="3" fillId="0" borderId="39" xfId="3" applyFont="1" applyFill="1" applyBorder="1" applyAlignment="1">
      <alignment horizontal="justify" vertical="center" wrapText="1"/>
    </xf>
    <xf numFmtId="0" fontId="3" fillId="0" borderId="45" xfId="3" applyFont="1" applyFill="1" applyBorder="1" applyAlignment="1">
      <alignment horizontal="justify" vertical="center" wrapText="1"/>
    </xf>
    <xf numFmtId="0" fontId="3" fillId="0" borderId="63" xfId="3" applyFont="1" applyFill="1" applyBorder="1" applyAlignment="1">
      <alignment horizontal="justify" vertical="center" wrapText="1"/>
    </xf>
    <xf numFmtId="0" fontId="3" fillId="0" borderId="62" xfId="3" applyFont="1" applyFill="1" applyBorder="1" applyAlignment="1">
      <alignment horizontal="justify" vertical="center" wrapText="1"/>
    </xf>
    <xf numFmtId="0" fontId="3" fillId="0" borderId="0" xfId="3" applyFont="1" applyFill="1" applyBorder="1" applyAlignment="1">
      <alignment horizontal="justify" vertical="center" wrapText="1"/>
    </xf>
    <xf numFmtId="0" fontId="3" fillId="0" borderId="61" xfId="3" applyFont="1" applyFill="1" applyBorder="1" applyAlignment="1">
      <alignment horizontal="justify" vertical="center" wrapText="1"/>
    </xf>
    <xf numFmtId="0" fontId="3" fillId="0" borderId="55" xfId="3" applyFont="1" applyFill="1" applyBorder="1" applyAlignment="1">
      <alignment horizontal="justify" vertical="center" wrapText="1"/>
    </xf>
    <xf numFmtId="0" fontId="3" fillId="0" borderId="5" xfId="3" applyFont="1" applyFill="1" applyBorder="1" applyAlignment="1">
      <alignment horizontal="justify" vertical="center" wrapText="1"/>
    </xf>
    <xf numFmtId="0" fontId="3" fillId="0" borderId="65" xfId="3" applyFont="1" applyFill="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9" fillId="0" borderId="54" xfId="3" applyFont="1" applyFill="1" applyBorder="1" applyAlignment="1">
      <alignment horizontal="center" vertical="center" wrapText="1"/>
    </xf>
    <xf numFmtId="0" fontId="9" fillId="0" borderId="25" xfId="3" applyFont="1" applyFill="1" applyBorder="1" applyAlignment="1">
      <alignment horizontal="center" vertical="center" wrapText="1"/>
    </xf>
    <xf numFmtId="0" fontId="9" fillId="0" borderId="49" xfId="3" applyFont="1" applyFill="1" applyBorder="1" applyAlignment="1">
      <alignment horizontal="center" vertical="center" wrapText="1"/>
    </xf>
    <xf numFmtId="0" fontId="9" fillId="0" borderId="24" xfId="3" applyFont="1" applyFill="1" applyBorder="1" applyAlignment="1">
      <alignment horizontal="center" vertical="center" wrapText="1"/>
    </xf>
    <xf numFmtId="0" fontId="9" fillId="0" borderId="26" xfId="3" applyFont="1" applyFill="1" applyBorder="1" applyAlignment="1">
      <alignment horizontal="center" vertical="center" wrapText="1"/>
    </xf>
    <xf numFmtId="0" fontId="3" fillId="0" borderId="49" xfId="3" applyFont="1" applyFill="1" applyBorder="1" applyAlignment="1">
      <alignment horizontal="justify" vertical="center" wrapText="1"/>
    </xf>
    <xf numFmtId="0" fontId="3" fillId="0" borderId="31" xfId="3" applyFont="1" applyFill="1" applyBorder="1" applyAlignment="1">
      <alignment horizontal="justify" vertical="center" wrapText="1"/>
    </xf>
    <xf numFmtId="0" fontId="3" fillId="0" borderId="54" xfId="3" applyFont="1" applyFill="1" applyBorder="1" applyAlignment="1">
      <alignment horizontal="justify" vertical="center" wrapText="1"/>
    </xf>
    <xf numFmtId="0" fontId="3" fillId="0" borderId="38" xfId="3" applyFont="1" applyFill="1" applyBorder="1" applyAlignment="1">
      <alignment horizontal="justify" vertical="center" wrapText="1"/>
    </xf>
    <xf numFmtId="0" fontId="3" fillId="0" borderId="56" xfId="3" applyFont="1" applyFill="1" applyBorder="1" applyAlignment="1">
      <alignment horizontal="justify" vertical="center" wrapText="1"/>
    </xf>
    <xf numFmtId="0" fontId="3" fillId="0" borderId="64" xfId="3" applyFont="1" applyFill="1" applyBorder="1" applyAlignment="1">
      <alignment horizontal="justify" vertical="center" wrapText="1"/>
    </xf>
    <xf numFmtId="0" fontId="9" fillId="0" borderId="31" xfId="3" applyFont="1" applyFill="1" applyBorder="1" applyAlignment="1">
      <alignment horizontal="center" vertical="center" wrapText="1"/>
    </xf>
    <xf numFmtId="0" fontId="9" fillId="0" borderId="62"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9" fillId="0" borderId="61" xfId="3" applyFont="1" applyFill="1" applyBorder="1" applyAlignment="1">
      <alignment horizontal="center" vertical="center" wrapText="1"/>
    </xf>
    <xf numFmtId="0" fontId="9" fillId="0" borderId="38" xfId="3" applyFont="1" applyFill="1" applyBorder="1" applyAlignment="1">
      <alignment horizontal="center" vertical="center" wrapText="1"/>
    </xf>
    <xf numFmtId="0" fontId="9" fillId="0" borderId="56" xfId="3" applyFont="1" applyFill="1" applyBorder="1" applyAlignment="1">
      <alignment horizontal="center" vertical="center" wrapText="1"/>
    </xf>
    <xf numFmtId="0" fontId="9" fillId="0" borderId="64" xfId="3" applyFont="1" applyFill="1" applyBorder="1" applyAlignment="1">
      <alignment horizontal="center" vertical="center" wrapText="1"/>
    </xf>
    <xf numFmtId="0" fontId="9" fillId="0" borderId="39" xfId="3" applyFont="1" applyFill="1" applyBorder="1" applyAlignment="1">
      <alignment horizontal="center" vertical="center" wrapText="1"/>
    </xf>
    <xf numFmtId="0" fontId="9" fillId="0" borderId="63" xfId="3" applyFont="1" applyFill="1" applyBorder="1" applyAlignment="1">
      <alignment horizontal="center" vertical="center" wrapText="1"/>
    </xf>
    <xf numFmtId="0" fontId="3" fillId="0" borderId="4" xfId="0" applyFont="1" applyFill="1" applyBorder="1" applyAlignment="1">
      <alignment horizontal="justify" vertical="center"/>
    </xf>
    <xf numFmtId="0" fontId="3" fillId="0" borderId="5" xfId="0" applyFont="1" applyFill="1" applyBorder="1" applyAlignment="1">
      <alignment horizontal="justify" vertical="center"/>
    </xf>
    <xf numFmtId="0" fontId="3" fillId="0" borderId="6" xfId="0" applyFont="1" applyFill="1" applyBorder="1" applyAlignment="1">
      <alignment horizontal="justify" vertical="center"/>
    </xf>
    <xf numFmtId="0" fontId="3" fillId="0" borderId="7" xfId="0" applyFont="1" applyFill="1" applyBorder="1" applyAlignment="1">
      <alignment horizontal="justify" vertical="center"/>
    </xf>
    <xf numFmtId="0" fontId="3" fillId="0" borderId="0" xfId="0" applyFont="1" applyFill="1" applyBorder="1" applyAlignment="1">
      <alignment horizontal="justify" vertical="center"/>
    </xf>
    <xf numFmtId="0" fontId="3" fillId="0" borderId="21" xfId="0" applyFont="1" applyFill="1" applyBorder="1" applyAlignment="1">
      <alignment horizontal="justify" vertical="center"/>
    </xf>
    <xf numFmtId="0" fontId="3" fillId="0" borderId="60"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0" fontId="9" fillId="0" borderId="1"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9" fillId="0" borderId="2" xfId="3" applyFont="1" applyFill="1" applyBorder="1" applyAlignment="1">
      <alignment horizontal="center" vertical="center" wrapText="1"/>
    </xf>
    <xf numFmtId="0" fontId="3" fillId="0" borderId="17" xfId="3" applyFont="1" applyFill="1" applyBorder="1" applyAlignment="1">
      <alignment horizontal="center" vertical="center" textRotation="90" wrapText="1"/>
    </xf>
    <xf numFmtId="0" fontId="3" fillId="0" borderId="19" xfId="3" applyFont="1" applyFill="1" applyBorder="1" applyAlignment="1">
      <alignment horizontal="center" vertical="center" textRotation="90" wrapText="1"/>
    </xf>
    <xf numFmtId="0" fontId="3" fillId="0" borderId="28" xfId="3" applyFont="1" applyFill="1" applyBorder="1" applyAlignment="1">
      <alignment horizontal="center" vertical="center" textRotation="90" wrapText="1"/>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2" fontId="9" fillId="0" borderId="14" xfId="0" applyNumberFormat="1" applyFont="1" applyBorder="1" applyAlignment="1">
      <alignment horizontal="center" vertical="center" wrapText="1"/>
    </xf>
    <xf numFmtId="2" fontId="9" fillId="0" borderId="16" xfId="0" applyNumberFormat="1" applyFont="1" applyBorder="1" applyAlignment="1">
      <alignment horizontal="center" vertical="center" wrapText="1"/>
    </xf>
    <xf numFmtId="2" fontId="9" fillId="0" borderId="35" xfId="0" applyNumberFormat="1" applyFont="1" applyBorder="1" applyAlignment="1">
      <alignment horizontal="center" vertical="center" wrapText="1"/>
    </xf>
    <xf numFmtId="2" fontId="9" fillId="0" borderId="36"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Border="1" applyAlignment="1">
      <alignment vertical="center" wrapText="1"/>
    </xf>
    <xf numFmtId="0" fontId="3" fillId="0" borderId="21"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4" xfId="0" applyFont="1" applyFill="1" applyBorder="1" applyAlignment="1">
      <alignment horizontal="justify" vertical="top" wrapText="1"/>
    </xf>
    <xf numFmtId="0" fontId="3" fillId="0" borderId="5" xfId="0" applyFont="1" applyFill="1" applyBorder="1" applyAlignment="1">
      <alignment horizontal="justify" vertical="top" wrapText="1"/>
    </xf>
    <xf numFmtId="0" fontId="3" fillId="0" borderId="6" xfId="0" applyFont="1" applyFill="1" applyBorder="1" applyAlignment="1">
      <alignment horizontal="justify" vertical="top" wrapText="1"/>
    </xf>
    <xf numFmtId="0" fontId="0" fillId="0" borderId="0" xfId="0" applyFill="1" applyProtection="1">
      <protection locked="0"/>
    </xf>
    <xf numFmtId="0" fontId="3" fillId="0" borderId="9" xfId="0" applyFont="1" applyFill="1" applyBorder="1" applyAlignment="1" applyProtection="1">
      <alignment horizontal="center" vertical="center" wrapText="1"/>
      <protection locked="0"/>
    </xf>
    <xf numFmtId="49" fontId="3" fillId="0" borderId="33" xfId="0" applyNumberFormat="1"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49" fontId="3" fillId="0" borderId="12" xfId="0" applyNumberFormat="1"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44" fontId="3" fillId="0" borderId="42" xfId="1" applyFont="1" applyFill="1" applyBorder="1" applyAlignment="1" applyProtection="1">
      <alignment horizontal="center" vertical="center" wrapText="1"/>
      <protection locked="0"/>
    </xf>
  </cellXfs>
  <cellStyles count="7">
    <cellStyle name="Incorrecto" xfId="2" builtinId="27"/>
    <cellStyle name="Moneda" xfId="1" builtinId="4"/>
    <cellStyle name="Moneda 2" xfId="4"/>
    <cellStyle name="Moneda 2 2" xfId="6"/>
    <cellStyle name="Normal" xfId="0" builtinId="0"/>
    <cellStyle name="Normal 2" xfId="3"/>
    <cellStyle name="Normal 2 2" xfId="5"/>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eg"/><Relationship Id="rId6" Type="http://schemas.openxmlformats.org/officeDocument/2006/relationships/image" Target="../media/image6.png"/><Relationship Id="rId238" Type="http://schemas.openxmlformats.org/officeDocument/2006/relationships/image" Target="../media/image238.jpg"/><Relationship Id="rId259" Type="http://schemas.openxmlformats.org/officeDocument/2006/relationships/image" Target="../media/image259.jpe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e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e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jpg"/><Relationship Id="rId194" Type="http://schemas.openxmlformats.org/officeDocument/2006/relationships/image" Target="../media/image194.jpe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eg"/><Relationship Id="rId219" Type="http://schemas.openxmlformats.org/officeDocument/2006/relationships/image" Target="../media/image219.jpg"/><Relationship Id="rId230" Type="http://schemas.openxmlformats.org/officeDocument/2006/relationships/image" Target="../media/image230.jpg"/><Relationship Id="rId251" Type="http://schemas.openxmlformats.org/officeDocument/2006/relationships/image" Target="../media/image251.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g"/><Relationship Id="rId209" Type="http://schemas.openxmlformats.org/officeDocument/2006/relationships/image" Target="../media/image209.jpg"/><Relationship Id="rId220" Type="http://schemas.openxmlformats.org/officeDocument/2006/relationships/image" Target="../media/image220.jpg"/><Relationship Id="rId241" Type="http://schemas.openxmlformats.org/officeDocument/2006/relationships/image" Target="../media/image241.jp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eg"/><Relationship Id="rId211" Type="http://schemas.openxmlformats.org/officeDocument/2006/relationships/image" Target="../media/image211.jpg"/><Relationship Id="rId232" Type="http://schemas.openxmlformats.org/officeDocument/2006/relationships/image" Target="../media/image232.jpeg"/><Relationship Id="rId253" Type="http://schemas.openxmlformats.org/officeDocument/2006/relationships/image" Target="../media/image253.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eg"/><Relationship Id="rId254" Type="http://schemas.openxmlformats.org/officeDocument/2006/relationships/image" Target="../media/image254.jp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e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e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png"/><Relationship Id="rId236" Type="http://schemas.openxmlformats.org/officeDocument/2006/relationships/image" Target="../media/image236.jpeg"/><Relationship Id="rId257" Type="http://schemas.openxmlformats.org/officeDocument/2006/relationships/image" Target="../media/image257.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 xmlns:a16="http://schemas.microsoft.com/office/drawing/2014/main" id="{00000000-0008-0000-0900-0000AF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 xmlns:a16="http://schemas.microsoft.com/office/drawing/2014/main" id="{00000000-0008-0000-0900-0000B0000000}"/>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 xmlns:a16="http://schemas.microsoft.com/office/drawing/2014/main" id="{00000000-0008-0000-0900-0000B100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 xmlns:a16="http://schemas.microsoft.com/office/drawing/2014/main" id="{00000000-0008-0000-0900-0000B2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 xmlns:a16="http://schemas.microsoft.com/office/drawing/2014/main" id="{00000000-0008-0000-0900-0000B3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 xmlns:a16="http://schemas.microsoft.com/office/drawing/2014/main" id="{00000000-0008-0000-0900-0000B4000000}"/>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 xmlns:a16="http://schemas.microsoft.com/office/drawing/2014/main" id="{00000000-0008-0000-0900-0000B5000000}"/>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 xmlns:a16="http://schemas.microsoft.com/office/drawing/2014/main" id="{00000000-0008-0000-0900-0000B6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 xmlns:a16="http://schemas.microsoft.com/office/drawing/2014/main" id="{00000000-0008-0000-0900-0000B7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79">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 xmlns:a16="http://schemas.microsoft.com/office/drawing/2014/main" id="{00000000-0008-0000-0900-0000B9000000}"/>
            </a:ext>
          </a:extLst>
        </xdr:cNvPr>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1">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 xmlns:a16="http://schemas.microsoft.com/office/drawing/2014/main" id="{00000000-0008-0000-0900-0000BB000000}"/>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 xmlns:a16="http://schemas.microsoft.com/office/drawing/2014/main" id="{00000000-0008-0000-0900-0000BC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 xmlns:a16="http://schemas.microsoft.com/office/drawing/2014/main" id="{00000000-0008-0000-0900-0000BD000000}"/>
            </a:ext>
          </a:extLst>
        </xdr:cNvPr>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86"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87">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 xmlns:a16="http://schemas.microsoft.com/office/drawing/2014/main" id="{00000000-0008-0000-0900-0000C1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 xmlns:a16="http://schemas.microsoft.com/office/drawing/2014/main" id="{00000000-0008-0000-0900-0000C2000000}"/>
            </a:ext>
          </a:extLst>
        </xdr:cNvPr>
        <xdr:cNvPicPr>
          <a:picLocks noChangeAspect="1"/>
        </xdr:cNvPicPr>
      </xdr:nvPicPr>
      <xdr:blipFill>
        <a:blip xmlns:r="http://schemas.openxmlformats.org/officeDocument/2006/relationships" r:embed="rId189"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 xmlns:a16="http://schemas.microsoft.com/office/drawing/2014/main" id="{00000000-0008-0000-0900-0000C3000000}"/>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 xmlns:a16="http://schemas.microsoft.com/office/drawing/2014/main" id="{00000000-0008-0000-0900-0000C4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 xmlns:a16="http://schemas.microsoft.com/office/drawing/2014/main" id="{00000000-0008-0000-0900-0000C5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 xmlns:a16="http://schemas.microsoft.com/office/drawing/2014/main" id="{00000000-0008-0000-0900-0000C6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4"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 xmlns:a16="http://schemas.microsoft.com/office/drawing/2014/main" id="{00000000-0008-0000-0900-0000C800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 xmlns:a16="http://schemas.microsoft.com/office/drawing/2014/main" id="{00000000-0008-0000-0900-0000C9000000}"/>
            </a:ext>
          </a:extLst>
        </xdr:cNvPr>
        <xdr:cNvPicPr>
          <a:picLocks noChangeAspect="1"/>
        </xdr:cNvPicPr>
      </xdr:nvPicPr>
      <xdr:blipFill>
        <a:blip xmlns:r="http://schemas.openxmlformats.org/officeDocument/2006/relationships" r:embed="rId196">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 xmlns:a16="http://schemas.microsoft.com/office/drawing/2014/main" id="{00000000-0008-0000-0900-0000CA000000}"/>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 xmlns:a16="http://schemas.microsoft.com/office/drawing/2014/main" id="{00000000-0008-0000-0900-0000CB000000}"/>
            </a:ext>
          </a:extLst>
        </xdr:cNvPr>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 xmlns:a16="http://schemas.microsoft.com/office/drawing/2014/main" id="{00000000-0008-0000-0900-0000CC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 xmlns:a16="http://schemas.microsoft.com/office/drawing/2014/main" id="{00000000-0008-0000-0900-0000CD000000}"/>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 xmlns:a16="http://schemas.microsoft.com/office/drawing/2014/main" id="{00000000-0008-0000-0900-0000CE000000}"/>
            </a:ext>
          </a:extLst>
        </xdr:cNvPr>
        <xdr:cNvPicPr>
          <a:picLocks noChangeAspect="1"/>
        </xdr:cNvPicPr>
      </xdr:nvPicPr>
      <xdr:blipFill>
        <a:blip xmlns:r="http://schemas.openxmlformats.org/officeDocument/2006/relationships" r:embed="rId201"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 xmlns:a16="http://schemas.microsoft.com/office/drawing/2014/main" id="{00000000-0008-0000-0900-0000CF000000}"/>
            </a:ext>
          </a:extLst>
        </xdr:cNvPr>
        <xdr:cNvPicPr>
          <a:picLocks noChangeAspect="1"/>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 xmlns:a16="http://schemas.microsoft.com/office/drawing/2014/main" id="{00000000-0008-0000-0900-0000D0000000}"/>
            </a:ext>
          </a:extLst>
        </xdr:cNvPr>
        <xdr:cNvPicPr>
          <a:picLocks noChangeAspect="1"/>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 xmlns:a16="http://schemas.microsoft.com/office/drawing/2014/main" id="{00000000-0008-0000-0900-0000D1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5"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 xmlns:a16="http://schemas.microsoft.com/office/drawing/2014/main" id="{00000000-0008-0000-0900-0000D3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 xmlns:a16="http://schemas.microsoft.com/office/drawing/2014/main" id="{00000000-0008-0000-0900-0000D4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08"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 xmlns:a16="http://schemas.microsoft.com/office/drawing/2014/main" id="{00000000-0008-0000-0900-0000D6000000}"/>
            </a:ext>
          </a:extLst>
        </xdr:cNvPr>
        <xdr:cNvPicPr>
          <a:picLocks noChangeAspect="1"/>
        </xdr:cNvPicPr>
      </xdr:nvPicPr>
      <xdr:blipFill>
        <a:blip xmlns:r="http://schemas.openxmlformats.org/officeDocument/2006/relationships" r:embed="rId209"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 xmlns:a16="http://schemas.microsoft.com/office/drawing/2014/main" id="{00000000-0008-0000-0900-0000D7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 xmlns:a16="http://schemas.microsoft.com/office/drawing/2014/main" id="{00000000-0008-0000-0900-0000D8000000}"/>
            </a:ext>
          </a:extLst>
        </xdr:cNvPr>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 xmlns:a16="http://schemas.microsoft.com/office/drawing/2014/main" id="{00000000-0008-0000-0900-0000D9000000}"/>
            </a:ext>
          </a:extLst>
        </xdr:cNvPr>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 xmlns:a16="http://schemas.microsoft.com/office/drawing/2014/main" id="{00000000-0008-0000-0900-0000DA000000}"/>
            </a:ext>
          </a:extLst>
        </xdr:cNvPr>
        <xdr:cNvPicPr>
          <a:picLocks noChangeAspect="1"/>
        </xdr:cNvPicPr>
      </xdr:nvPicPr>
      <xdr:blipFill>
        <a:blip xmlns:r="http://schemas.openxmlformats.org/officeDocument/2006/relationships" r:embed="rId213">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 xmlns:a16="http://schemas.microsoft.com/office/drawing/2014/main" id="{00000000-0008-0000-0900-0000DB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 xmlns:a16="http://schemas.microsoft.com/office/drawing/2014/main" id="{00000000-0008-0000-0900-0000DC000000}"/>
            </a:ext>
          </a:extLst>
        </xdr:cNvPr>
        <xdr:cNvPicPr>
          <a:picLocks noChangeAspect="1"/>
        </xdr:cNvPicPr>
      </xdr:nvPicPr>
      <xdr:blipFill>
        <a:blip xmlns:r="http://schemas.openxmlformats.org/officeDocument/2006/relationships" r:embed="rId215"/>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 xmlns:a16="http://schemas.microsoft.com/office/drawing/2014/main" id="{00000000-0008-0000-0900-0000DD000000}"/>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 xmlns:a16="http://schemas.microsoft.com/office/drawing/2014/main" id="{00000000-0008-0000-0900-0000DE000000}"/>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 xmlns:a16="http://schemas.microsoft.com/office/drawing/2014/main" id="{00000000-0008-0000-0900-0000DF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 xmlns:a16="http://schemas.microsoft.com/office/drawing/2014/main" id="{00000000-0008-0000-0900-0000E0000000}"/>
            </a:ext>
          </a:extLst>
        </xdr:cNvPr>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 xmlns:a16="http://schemas.microsoft.com/office/drawing/2014/main" id="{00000000-0008-0000-0900-0000E1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 xmlns:a16="http://schemas.microsoft.com/office/drawing/2014/main" id="{00000000-0008-0000-0900-0000E2000000}"/>
            </a:ext>
          </a:extLst>
        </xdr:cNvPr>
        <xdr:cNvPicPr>
          <a:picLocks noChangeAspect="1"/>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 xmlns:a16="http://schemas.microsoft.com/office/drawing/2014/main" id="{00000000-0008-0000-0900-0000E3000000}"/>
            </a:ext>
          </a:extLst>
        </xdr:cNvPr>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 xmlns:a16="http://schemas.microsoft.com/office/drawing/2014/main" id="{00000000-0008-0000-0900-0000E4000000}"/>
            </a:ext>
          </a:extLst>
        </xdr:cNvPr>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 xmlns:a16="http://schemas.microsoft.com/office/drawing/2014/main" id="{00000000-0008-0000-0900-0000E5000000}"/>
            </a:ext>
          </a:extLst>
        </xdr:cNvPr>
        <xdr:cNvPicPr>
          <a:picLocks noChangeAspect="1"/>
        </xdr:cNvPicPr>
      </xdr:nvPicPr>
      <xdr:blipFill>
        <a:blip xmlns:r="http://schemas.openxmlformats.org/officeDocument/2006/relationships" r:embed="rId224">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 xmlns:a16="http://schemas.microsoft.com/office/drawing/2014/main" id="{00000000-0008-0000-0900-0000E6000000}"/>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 xmlns:a16="http://schemas.microsoft.com/office/drawing/2014/main" id="{00000000-0008-0000-0900-0000E7000000}"/>
            </a:ext>
          </a:extLst>
        </xdr:cNvPr>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 xmlns:a16="http://schemas.microsoft.com/office/drawing/2014/main" id="{00000000-0008-0000-0900-0000E8000000}"/>
            </a:ext>
          </a:extLst>
        </xdr:cNvPr>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 xmlns:a16="http://schemas.microsoft.com/office/drawing/2014/main" id="{00000000-0008-0000-0900-0000E9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 xmlns:a16="http://schemas.microsoft.com/office/drawing/2014/main" id="{00000000-0008-0000-0900-0000EA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 xmlns:a16="http://schemas.microsoft.com/office/drawing/2014/main" id="{00000000-0008-0000-0900-0000EB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 xmlns:a16="http://schemas.microsoft.com/office/drawing/2014/main" id="{00000000-0008-0000-0900-0000EC000000}"/>
            </a:ext>
          </a:extLst>
        </xdr:cNvPr>
        <xdr:cNvPicPr>
          <a:picLocks noChangeAspect="1"/>
        </xdr:cNvPicPr>
      </xdr:nvPicPr>
      <xdr:blipFill>
        <a:blip xmlns:r="http://schemas.openxmlformats.org/officeDocument/2006/relationships" r:embed="rId231">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 xmlns:a16="http://schemas.microsoft.com/office/drawing/2014/main" id="{00000000-0008-0000-0900-0000ED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 xmlns:a16="http://schemas.microsoft.com/office/drawing/2014/main" id="{00000000-0008-0000-0900-0000EE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 xmlns:a16="http://schemas.microsoft.com/office/drawing/2014/main" id="{00000000-0008-0000-0900-0000EF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 xmlns:a16="http://schemas.microsoft.com/office/drawing/2014/main" id="{00000000-0008-0000-0900-0000F0000000}"/>
            </a:ext>
          </a:extLst>
        </xdr:cNvPr>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 xmlns:a16="http://schemas.microsoft.com/office/drawing/2014/main" id="{00000000-0008-0000-0900-0000F1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 xmlns:a16="http://schemas.microsoft.com/office/drawing/2014/main" id="{00000000-0008-0000-0900-0000F2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 xmlns:a16="http://schemas.microsoft.com/office/drawing/2014/main" id="{00000000-0008-0000-0900-0000F3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 xmlns:a16="http://schemas.microsoft.com/office/drawing/2014/main" id="{00000000-0008-0000-0900-0000F4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 xmlns:a16="http://schemas.microsoft.com/office/drawing/2014/main" id="{00000000-0008-0000-0900-0000F5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 xmlns:a16="http://schemas.microsoft.com/office/drawing/2014/main" id="{00000000-0008-0000-0900-0000F6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 xmlns:a16="http://schemas.microsoft.com/office/drawing/2014/main" id="{00000000-0008-0000-0900-0000F7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 xmlns:a16="http://schemas.microsoft.com/office/drawing/2014/main" id="{00000000-0008-0000-0900-0000F8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 xmlns:a16="http://schemas.microsoft.com/office/drawing/2014/main" id="{00000000-0008-0000-0900-0000F9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 xmlns:a16="http://schemas.microsoft.com/office/drawing/2014/main" id="{00000000-0008-0000-0900-0000FA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 xmlns:a16="http://schemas.microsoft.com/office/drawing/2014/main" id="{00000000-0008-0000-0900-0000FB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 xmlns:a16="http://schemas.microsoft.com/office/drawing/2014/main" id="{00000000-0008-0000-0900-0000FC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 xmlns:a16="http://schemas.microsoft.com/office/drawing/2014/main" id="{00000000-0008-0000-0900-0000FD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 xmlns:a16="http://schemas.microsoft.com/office/drawing/2014/main" id="{00000000-0008-0000-0900-0000FE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 xmlns:a16="http://schemas.microsoft.com/office/drawing/2014/main" id="{00000000-0008-0000-0900-0000FF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 xmlns:a16="http://schemas.microsoft.com/office/drawing/2014/main" id="{00000000-0008-0000-0900-00000001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 xmlns:a16="http://schemas.microsoft.com/office/drawing/2014/main" id="{00000000-0008-0000-0900-000001010000}"/>
            </a:ext>
          </a:extLst>
        </xdr:cNvPr>
        <xdr:cNvPicPr>
          <a:picLocks noChangeAspect="1"/>
        </xdr:cNvPicPr>
      </xdr:nvPicPr>
      <xdr:blipFill>
        <a:blip xmlns:r="http://schemas.openxmlformats.org/officeDocument/2006/relationships" r:embed="rId252"/>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 xmlns:a16="http://schemas.microsoft.com/office/drawing/2014/main" id="{00000000-0008-0000-0900-000002010000}"/>
            </a:ext>
          </a:extLst>
        </xdr:cNvPr>
        <xdr:cNvPicPr>
          <a:picLocks noChangeAspect="1"/>
        </xdr:cNvPicPr>
      </xdr:nvPicPr>
      <xdr:blipFill>
        <a:blip xmlns:r="http://schemas.openxmlformats.org/officeDocument/2006/relationships" r:embed="rId253"/>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 xmlns:a16="http://schemas.microsoft.com/office/drawing/2014/main" id="{00000000-0008-0000-0900-00000301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 xmlns:a16="http://schemas.microsoft.com/office/drawing/2014/main" id="{00000000-0008-0000-0900-000004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6"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1066800</xdr:colOff>
      <xdr:row>133</xdr:row>
      <xdr:rowOff>215900</xdr:rowOff>
    </xdr:from>
    <xdr:ext cx="1087929" cy="892505"/>
    <xdr:pic>
      <xdr:nvPicPr>
        <xdr:cNvPr id="262" name="Imagen 261">
          <a:extLst>
            <a:ext uri="{FF2B5EF4-FFF2-40B4-BE49-F238E27FC236}">
              <a16:creationId xmlns:a16="http://schemas.microsoft.com/office/drawing/2014/main" xmlns="" id="{00000000-0008-0000-0900-0000AE000000}"/>
            </a:ext>
          </a:extLst>
        </xdr:cNvPr>
        <xdr:cNvPicPr>
          <a:picLocks noChangeAspect="1"/>
        </xdr:cNvPicPr>
      </xdr:nvPicPr>
      <xdr:blipFill>
        <a:blip xmlns:r="http://schemas.openxmlformats.org/officeDocument/2006/relationships" r:embed="rId257" cstate="print"/>
        <a:stretch>
          <a:fillRect/>
        </a:stretch>
      </xdr:blipFill>
      <xdr:spPr>
        <a:xfrm rot="10800000" flipV="1">
          <a:off x="7861300" y="165150800"/>
          <a:ext cx="1087929" cy="892505"/>
        </a:xfrm>
        <a:prstGeom prst="rect">
          <a:avLst/>
        </a:prstGeom>
      </xdr:spPr>
    </xdr:pic>
    <xdr:clientData/>
  </xdr:oneCellAnchor>
  <xdr:twoCellAnchor editAs="oneCell">
    <xdr:from>
      <xdr:col>4</xdr:col>
      <xdr:colOff>241300</xdr:colOff>
      <xdr:row>117</xdr:row>
      <xdr:rowOff>100007</xdr:rowOff>
    </xdr:from>
    <xdr:to>
      <xdr:col>4</xdr:col>
      <xdr:colOff>1271916</xdr:colOff>
      <xdr:row>117</xdr:row>
      <xdr:rowOff>712710</xdr:rowOff>
    </xdr:to>
    <xdr:pic>
      <xdr:nvPicPr>
        <xdr:cNvPr id="263" name="Imagen 262">
          <a:extLst>
            <a:ext uri="{FF2B5EF4-FFF2-40B4-BE49-F238E27FC236}">
              <a16:creationId xmlns:a16="http://schemas.microsoft.com/office/drawing/2014/main" xmlns="" id="{00000000-0008-0000-0900-0000AB00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7035800" y="144714907"/>
          <a:ext cx="1030616" cy="612703"/>
        </a:xfrm>
        <a:prstGeom prst="rect">
          <a:avLst/>
        </a:prstGeom>
      </xdr:spPr>
    </xdr:pic>
    <xdr:clientData/>
  </xdr:twoCellAnchor>
  <xdr:twoCellAnchor editAs="oneCell">
    <xdr:from>
      <xdr:col>4</xdr:col>
      <xdr:colOff>1315225</xdr:colOff>
      <xdr:row>117</xdr:row>
      <xdr:rowOff>740081</xdr:rowOff>
    </xdr:from>
    <xdr:to>
      <xdr:col>4</xdr:col>
      <xdr:colOff>2117724</xdr:colOff>
      <xdr:row>118</xdr:row>
      <xdr:rowOff>4107</xdr:rowOff>
    </xdr:to>
    <xdr:pic>
      <xdr:nvPicPr>
        <xdr:cNvPr id="264" name="Imagen 263">
          <a:extLst>
            <a:ext uri="{FF2B5EF4-FFF2-40B4-BE49-F238E27FC236}">
              <a16:creationId xmlns:a16="http://schemas.microsoft.com/office/drawing/2014/main" xmlns="" id="{00000000-0008-0000-0900-0000AC00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09725" y="145354981"/>
          <a:ext cx="802499" cy="534026"/>
        </a:xfrm>
        <a:prstGeom prst="rect">
          <a:avLst/>
        </a:prstGeom>
      </xdr:spPr>
    </xdr:pic>
    <xdr:clientData/>
  </xdr:twoCellAnchor>
  <xdr:twoCellAnchor editAs="oneCell">
    <xdr:from>
      <xdr:col>4</xdr:col>
      <xdr:colOff>2131974</xdr:colOff>
      <xdr:row>117</xdr:row>
      <xdr:rowOff>88900</xdr:rowOff>
    </xdr:from>
    <xdr:to>
      <xdr:col>4</xdr:col>
      <xdr:colOff>3254673</xdr:colOff>
      <xdr:row>117</xdr:row>
      <xdr:rowOff>652020</xdr:rowOff>
    </xdr:to>
    <xdr:pic>
      <xdr:nvPicPr>
        <xdr:cNvPr id="265" name="Imagen 264">
          <a:extLst>
            <a:ext uri="{FF2B5EF4-FFF2-40B4-BE49-F238E27FC236}">
              <a16:creationId xmlns:a16="http://schemas.microsoft.com/office/drawing/2014/main" xmlns="" id="{00000000-0008-0000-0900-0000AD000000}"/>
            </a:ext>
          </a:extLst>
        </xdr:cNvPr>
        <xdr:cNvPicPr>
          <a:picLocks noChangeAspect="1"/>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8926474" y="144703800"/>
          <a:ext cx="1122699" cy="563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1038225</xdr:colOff>
      <xdr:row>5</xdr:row>
      <xdr:rowOff>57150</xdr:rowOff>
    </xdr:from>
    <xdr:ext cx="923925" cy="1235076"/>
    <xdr:pic>
      <xdr:nvPicPr>
        <xdr:cNvPr id="2" name="6 Imagen" descr="IMG01831.jpg">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609850"/>
          <a:ext cx="923925" cy="1235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20</xdr:row>
      <xdr:rowOff>57150</xdr:rowOff>
    </xdr:from>
    <xdr:ext cx="3343275" cy="2413001"/>
    <xdr:pic>
      <xdr:nvPicPr>
        <xdr:cNvPr id="3" name="18 Imagen" descr="IMG01820.jpg">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182225"/>
          <a:ext cx="3343275" cy="2413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45</xdr:row>
      <xdr:rowOff>66675</xdr:rowOff>
    </xdr:from>
    <xdr:ext cx="3343275" cy="2393950"/>
    <xdr:pic>
      <xdr:nvPicPr>
        <xdr:cNvPr id="4" name="23 Imagen" descr="IMG01833.jpg">
          <a:extLst>
            <a:ext uri="{FF2B5EF4-FFF2-40B4-BE49-F238E27FC236}">
              <a16:creationId xmlns=""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2812375"/>
          <a:ext cx="3343275" cy="239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40</xdr:row>
      <xdr:rowOff>47625</xdr:rowOff>
    </xdr:from>
    <xdr:ext cx="3343275" cy="2422525"/>
    <xdr:pic>
      <xdr:nvPicPr>
        <xdr:cNvPr id="5" name="16 Imagen" descr="IMG01837.jpg">
          <a:extLst>
            <a:ext uri="{FF2B5EF4-FFF2-40B4-BE49-F238E27FC236}">
              <a16:creationId xmlns=""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0269200"/>
          <a:ext cx="3343275" cy="242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50</xdr:row>
      <xdr:rowOff>47625</xdr:rowOff>
    </xdr:from>
    <xdr:ext cx="3333750" cy="2413000"/>
    <xdr:pic>
      <xdr:nvPicPr>
        <xdr:cNvPr id="6" name="19 Imagen" descr="IMG01852.jpg">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5317450"/>
          <a:ext cx="3333750" cy="241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55</xdr:row>
      <xdr:rowOff>57150</xdr:rowOff>
    </xdr:from>
    <xdr:ext cx="3295650" cy="2413000"/>
    <xdr:pic>
      <xdr:nvPicPr>
        <xdr:cNvPr id="7" name="22 Imagen" descr="IMG01867.jpg">
          <a:extLst>
            <a:ext uri="{FF2B5EF4-FFF2-40B4-BE49-F238E27FC236}">
              <a16:creationId xmlns=""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7851100"/>
          <a:ext cx="3295650" cy="241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800100</xdr:colOff>
      <xdr:row>60</xdr:row>
      <xdr:rowOff>66675</xdr:rowOff>
    </xdr:from>
    <xdr:ext cx="1790700" cy="2403474"/>
    <xdr:pic>
      <xdr:nvPicPr>
        <xdr:cNvPr id="8" name="23 Imagen" descr="IMG01869.jpg">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00100" y="30384750"/>
          <a:ext cx="1790700" cy="2403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1743075</xdr:colOff>
      <xdr:row>65</xdr:row>
      <xdr:rowOff>57150</xdr:rowOff>
    </xdr:from>
    <xdr:ext cx="1704975" cy="1168400"/>
    <xdr:pic>
      <xdr:nvPicPr>
        <xdr:cNvPr id="9" name="2 Imagen">
          <a:extLst>
            <a:ext uri="{FF2B5EF4-FFF2-40B4-BE49-F238E27FC236}">
              <a16:creationId xmlns=""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2899350"/>
          <a:ext cx="1704975"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866775</xdr:colOff>
      <xdr:row>67</xdr:row>
      <xdr:rowOff>238125</xdr:rowOff>
    </xdr:from>
    <xdr:ext cx="1714500" cy="1244600"/>
    <xdr:pic>
      <xdr:nvPicPr>
        <xdr:cNvPr id="10" name="3 Imagen">
          <a:extLst>
            <a:ext uri="{FF2B5EF4-FFF2-40B4-BE49-F238E27FC236}">
              <a16:creationId xmlns=""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4089975"/>
          <a:ext cx="17145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66675</xdr:colOff>
      <xdr:row>65</xdr:row>
      <xdr:rowOff>66675</xdr:rowOff>
    </xdr:from>
    <xdr:ext cx="1628775" cy="1149350"/>
    <xdr:pic>
      <xdr:nvPicPr>
        <xdr:cNvPr id="11" name="5 Imagen">
          <a:extLst>
            <a:ext uri="{FF2B5EF4-FFF2-40B4-BE49-F238E27FC236}">
              <a16:creationId xmlns=""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2908875"/>
          <a:ext cx="16287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5</xdr:row>
      <xdr:rowOff>47625</xdr:rowOff>
    </xdr:from>
    <xdr:ext cx="923925" cy="1244601"/>
    <xdr:pic>
      <xdr:nvPicPr>
        <xdr:cNvPr id="12" name="6 Imagen">
          <a:extLst>
            <a:ext uri="{FF2B5EF4-FFF2-40B4-BE49-F238E27FC236}">
              <a16:creationId xmlns=""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600325"/>
          <a:ext cx="923925" cy="1244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2000250</xdr:colOff>
      <xdr:row>5</xdr:row>
      <xdr:rowOff>57150</xdr:rowOff>
    </xdr:from>
    <xdr:ext cx="1476375" cy="1235076"/>
    <xdr:pic>
      <xdr:nvPicPr>
        <xdr:cNvPr id="13" name="9 Imagen">
          <a:extLst>
            <a:ext uri="{FF2B5EF4-FFF2-40B4-BE49-F238E27FC236}">
              <a16:creationId xmlns=""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0" y="2609850"/>
          <a:ext cx="1476375" cy="1235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1647825</xdr:colOff>
      <xdr:row>7</xdr:row>
      <xdr:rowOff>304800</xdr:rowOff>
    </xdr:from>
    <xdr:ext cx="1819275" cy="1168399"/>
    <xdr:pic>
      <xdr:nvPicPr>
        <xdr:cNvPr id="14" name="12 Imagen">
          <a:extLst>
            <a:ext uri="{FF2B5EF4-FFF2-40B4-BE49-F238E27FC236}">
              <a16:creationId xmlns=""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3867150"/>
          <a:ext cx="1819275" cy="116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7</xdr:row>
      <xdr:rowOff>304800</xdr:rowOff>
    </xdr:from>
    <xdr:ext cx="1543050" cy="1168399"/>
    <xdr:pic>
      <xdr:nvPicPr>
        <xdr:cNvPr id="15" name="13 Imagen">
          <a:extLst>
            <a:ext uri="{FF2B5EF4-FFF2-40B4-BE49-F238E27FC236}">
              <a16:creationId xmlns=""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3867150"/>
          <a:ext cx="1543050" cy="116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847725</xdr:colOff>
      <xdr:row>70</xdr:row>
      <xdr:rowOff>57150</xdr:rowOff>
    </xdr:from>
    <xdr:ext cx="1724025" cy="2441575"/>
    <xdr:pic>
      <xdr:nvPicPr>
        <xdr:cNvPr id="16" name="4 Imagen">
          <a:extLst>
            <a:ext uri="{FF2B5EF4-FFF2-40B4-BE49-F238E27FC236}">
              <a16:creationId xmlns=""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47725" y="35423475"/>
          <a:ext cx="1724025" cy="244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104775</xdr:colOff>
      <xdr:row>75</xdr:row>
      <xdr:rowOff>19050</xdr:rowOff>
    </xdr:from>
    <xdr:ext cx="1647825" cy="2451101"/>
    <xdr:pic>
      <xdr:nvPicPr>
        <xdr:cNvPr id="17" name="40 Imagen">
          <a:extLst>
            <a:ext uri="{FF2B5EF4-FFF2-40B4-BE49-F238E27FC236}">
              <a16:creationId xmlns=""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4775" y="37909500"/>
          <a:ext cx="1647825" cy="2451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895350</xdr:colOff>
      <xdr:row>10</xdr:row>
      <xdr:rowOff>38100</xdr:rowOff>
    </xdr:from>
    <xdr:ext cx="1638300" cy="1187449"/>
    <xdr:pic>
      <xdr:nvPicPr>
        <xdr:cNvPr id="18" name="18 Imagen">
          <a:extLst>
            <a:ext uri="{FF2B5EF4-FFF2-40B4-BE49-F238E27FC236}">
              <a16:creationId xmlns=""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114925"/>
          <a:ext cx="1638300" cy="1187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66675</xdr:colOff>
      <xdr:row>15</xdr:row>
      <xdr:rowOff>57150</xdr:rowOff>
    </xdr:from>
    <xdr:ext cx="3381375" cy="2441575"/>
    <xdr:pic>
      <xdr:nvPicPr>
        <xdr:cNvPr id="19" name="19 Imagen">
          <a:extLst>
            <a:ext uri="{FF2B5EF4-FFF2-40B4-BE49-F238E27FC236}">
              <a16:creationId xmlns=""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7658100"/>
          <a:ext cx="3381375" cy="244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885825</xdr:colOff>
      <xdr:row>12</xdr:row>
      <xdr:rowOff>257175</xdr:rowOff>
    </xdr:from>
    <xdr:ext cx="1638300" cy="1225551"/>
    <xdr:pic>
      <xdr:nvPicPr>
        <xdr:cNvPr id="20" name="20 Imagen">
          <a:extLst>
            <a:ext uri="{FF2B5EF4-FFF2-40B4-BE49-F238E27FC236}">
              <a16:creationId xmlns=""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5" y="6343650"/>
          <a:ext cx="1638300" cy="1225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30</xdr:row>
      <xdr:rowOff>66675</xdr:rowOff>
    </xdr:from>
    <xdr:ext cx="1609725" cy="2432050"/>
    <xdr:pic>
      <xdr:nvPicPr>
        <xdr:cNvPr id="21" name="15 Imagen" descr="IMG01840.jpg">
          <a:extLst>
            <a:ext uri="{FF2B5EF4-FFF2-40B4-BE49-F238E27FC236}">
              <a16:creationId xmlns=""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57150" y="15240000"/>
          <a:ext cx="1609725" cy="243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35</xdr:row>
      <xdr:rowOff>47625</xdr:rowOff>
    </xdr:from>
    <xdr:ext cx="3381375" cy="2470150"/>
    <xdr:pic>
      <xdr:nvPicPr>
        <xdr:cNvPr id="22" name="24 Imagen">
          <a:extLst>
            <a:ext uri="{FF2B5EF4-FFF2-40B4-BE49-F238E27FC236}">
              <a16:creationId xmlns=""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7745075"/>
          <a:ext cx="3381375" cy="247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1724025</xdr:colOff>
      <xdr:row>25</xdr:row>
      <xdr:rowOff>38100</xdr:rowOff>
    </xdr:from>
    <xdr:ext cx="1724025" cy="2460624"/>
    <xdr:pic>
      <xdr:nvPicPr>
        <xdr:cNvPr id="23" name="26 Imagen">
          <a:extLst>
            <a:ext uri="{FF2B5EF4-FFF2-40B4-BE49-F238E27FC236}">
              <a16:creationId xmlns=""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2687300"/>
          <a:ext cx="1724025" cy="2460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66675</xdr:colOff>
      <xdr:row>25</xdr:row>
      <xdr:rowOff>38100</xdr:rowOff>
    </xdr:from>
    <xdr:ext cx="1600200" cy="2451099"/>
    <xdr:pic>
      <xdr:nvPicPr>
        <xdr:cNvPr id="24" name="23 Imagen">
          <a:extLst>
            <a:ext uri="{FF2B5EF4-FFF2-40B4-BE49-F238E27FC236}">
              <a16:creationId xmlns=""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2687300"/>
          <a:ext cx="1600200" cy="245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1752600</xdr:colOff>
      <xdr:row>30</xdr:row>
      <xdr:rowOff>76200</xdr:rowOff>
    </xdr:from>
    <xdr:ext cx="1685925" cy="2422525"/>
    <xdr:pic>
      <xdr:nvPicPr>
        <xdr:cNvPr id="25" name="25 Imagen">
          <a:extLst>
            <a:ext uri="{FF2B5EF4-FFF2-40B4-BE49-F238E27FC236}">
              <a16:creationId xmlns=""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5249525"/>
          <a:ext cx="1685925" cy="242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 xmlns:a16="http://schemas.microsoft.com/office/drawing/2014/main" id="{00000000-0008-0000-0A00-00001A000000}"/>
            </a:ext>
          </a:extLst>
        </xdr:cNvPr>
        <xdr:cNvSpPr txBox="1"/>
      </xdr:nvSpPr>
      <xdr:spPr>
        <a:xfrm>
          <a:off x="1704974" y="38185725"/>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9</xdr:row>
      <xdr:rowOff>28575</xdr:rowOff>
    </xdr:from>
    <xdr:to>
      <xdr:col>0</xdr:col>
      <xdr:colOff>3476625</xdr:colOff>
      <xdr:row>13</xdr:row>
      <xdr:rowOff>638175</xdr:rowOff>
    </xdr:to>
    <xdr:pic>
      <xdr:nvPicPr>
        <xdr:cNvPr id="2" name="19 Imagen" descr="IMG01823.jpg">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5829300"/>
          <a:ext cx="3438525"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28575</xdr:rowOff>
    </xdr:from>
    <xdr:to>
      <xdr:col>0</xdr:col>
      <xdr:colOff>1752600</xdr:colOff>
      <xdr:row>8</xdr:row>
      <xdr:rowOff>666749</xdr:rowOff>
    </xdr:to>
    <xdr:pic>
      <xdr:nvPicPr>
        <xdr:cNvPr id="5" name="14 Imagen">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3450" y="2352675"/>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4</xdr:row>
      <xdr:rowOff>647700</xdr:rowOff>
    </xdr:to>
    <xdr:pic>
      <xdr:nvPicPr>
        <xdr:cNvPr id="6" name="3 Imagen">
          <a:extLst>
            <a:ext uri="{FF2B5EF4-FFF2-40B4-BE49-F238E27FC236}">
              <a16:creationId xmlns=""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19050</xdr:rowOff>
    </xdr:from>
    <xdr:to>
      <xdr:col>0</xdr:col>
      <xdr:colOff>3486150</xdr:colOff>
      <xdr:row>8</xdr:row>
      <xdr:rowOff>657224</xdr:rowOff>
    </xdr:to>
    <xdr:pic>
      <xdr:nvPicPr>
        <xdr:cNvPr id="7" name="3 Imagen">
          <a:extLst>
            <a:ext uri="{FF2B5EF4-FFF2-40B4-BE49-F238E27FC236}">
              <a16:creationId xmlns=""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2667000" y="2343150"/>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abSelected="1" view="pageBreakPreview" zoomScaleNormal="100" zoomScaleSheetLayoutView="100" workbookViewId="0">
      <selection activeCell="J9" sqref="J9"/>
    </sheetView>
  </sheetViews>
  <sheetFormatPr baseColWidth="10" defaultColWidth="14.42578125" defaultRowHeight="19.5" customHeight="1" x14ac:dyDescent="0.25"/>
  <cols>
    <col min="1" max="1" width="14.42578125" style="143"/>
    <col min="2" max="2" width="15.7109375" style="143" customWidth="1"/>
    <col min="3" max="4" width="26.85546875" style="143" customWidth="1"/>
    <col min="5" max="5" width="34.7109375" style="143" customWidth="1"/>
    <col min="6" max="6" width="13.42578125" style="50" customWidth="1"/>
    <col min="7" max="16384" width="14.42578125" style="143"/>
  </cols>
  <sheetData>
    <row r="1" spans="1:9" s="162" customFormat="1" ht="19.5" customHeight="1" x14ac:dyDescent="0.25">
      <c r="A1" s="218" t="s">
        <v>273</v>
      </c>
      <c r="B1" s="219"/>
      <c r="C1" s="219"/>
      <c r="D1" s="219"/>
      <c r="E1" s="219"/>
      <c r="F1" s="220"/>
    </row>
    <row r="2" spans="1:9" s="162" customFormat="1" ht="19.5" customHeight="1" thickBot="1" x14ac:dyDescent="0.3">
      <c r="A2" s="221" t="s">
        <v>257</v>
      </c>
      <c r="B2" s="222"/>
      <c r="C2" s="222"/>
      <c r="D2" s="222"/>
      <c r="E2" s="222"/>
      <c r="F2" s="223"/>
    </row>
    <row r="3" spans="1:9" ht="19.5" customHeight="1" thickBot="1" x14ac:dyDescent="0.3">
      <c r="A3" s="224" t="s">
        <v>3</v>
      </c>
      <c r="B3" s="225"/>
      <c r="C3" s="225"/>
      <c r="D3" s="225"/>
      <c r="E3" s="225"/>
      <c r="F3" s="226"/>
    </row>
    <row r="4" spans="1:9" s="163" customFormat="1" ht="45.75" customHeight="1" thickBot="1" x14ac:dyDescent="0.3">
      <c r="A4" s="173" t="s">
        <v>4</v>
      </c>
      <c r="B4" s="174" t="s">
        <v>220</v>
      </c>
      <c r="C4" s="174" t="s">
        <v>0</v>
      </c>
      <c r="D4" s="174" t="s">
        <v>2</v>
      </c>
      <c r="E4" s="174" t="s">
        <v>1</v>
      </c>
      <c r="F4" s="93" t="s">
        <v>454</v>
      </c>
    </row>
    <row r="5" spans="1:9" s="167" customFormat="1" ht="47.45" customHeight="1" x14ac:dyDescent="0.25">
      <c r="A5" s="384">
        <v>1</v>
      </c>
      <c r="B5" s="385" t="s">
        <v>278</v>
      </c>
      <c r="C5" s="386" t="s">
        <v>286</v>
      </c>
      <c r="D5" s="386" t="s">
        <v>395</v>
      </c>
      <c r="E5" s="386" t="s">
        <v>275</v>
      </c>
      <c r="F5" s="193">
        <v>93.785999999999987</v>
      </c>
    </row>
    <row r="6" spans="1:9" s="167" customFormat="1" ht="47.45" customHeight="1" x14ac:dyDescent="0.25">
      <c r="A6" s="164">
        <v>1</v>
      </c>
      <c r="B6" s="165" t="s">
        <v>274</v>
      </c>
      <c r="C6" s="166" t="s">
        <v>276</v>
      </c>
      <c r="D6" s="166" t="s">
        <v>395</v>
      </c>
      <c r="E6" s="166" t="s">
        <v>277</v>
      </c>
      <c r="F6" s="171">
        <v>93.785999999999987</v>
      </c>
    </row>
    <row r="7" spans="1:9" s="167" customFormat="1" ht="47.45" customHeight="1" x14ac:dyDescent="0.25">
      <c r="A7" s="164">
        <v>1</v>
      </c>
      <c r="B7" s="165" t="s">
        <v>274</v>
      </c>
      <c r="C7" s="166" t="s">
        <v>289</v>
      </c>
      <c r="D7" s="166" t="s">
        <v>395</v>
      </c>
      <c r="E7" s="166" t="s">
        <v>287</v>
      </c>
      <c r="F7" s="171">
        <v>93.785999999999987</v>
      </c>
    </row>
    <row r="8" spans="1:9" s="167" customFormat="1" ht="59.25" customHeight="1" x14ac:dyDescent="0.25">
      <c r="A8" s="164">
        <v>1</v>
      </c>
      <c r="B8" s="165" t="s">
        <v>274</v>
      </c>
      <c r="C8" s="166" t="s">
        <v>288</v>
      </c>
      <c r="D8" s="166" t="s">
        <v>396</v>
      </c>
      <c r="E8" s="166" t="s">
        <v>369</v>
      </c>
      <c r="F8" s="171">
        <v>93.785999999999987</v>
      </c>
    </row>
    <row r="9" spans="1:9" s="167" customFormat="1" ht="47.45" customHeight="1" x14ac:dyDescent="0.25">
      <c r="A9" s="164">
        <v>1</v>
      </c>
      <c r="B9" s="165" t="s">
        <v>278</v>
      </c>
      <c r="C9" s="166" t="s">
        <v>290</v>
      </c>
      <c r="D9" s="166" t="s">
        <v>395</v>
      </c>
      <c r="E9" s="166" t="s">
        <v>275</v>
      </c>
      <c r="F9" s="171">
        <v>66.979500000000002</v>
      </c>
    </row>
    <row r="10" spans="1:9" s="167" customFormat="1" ht="47.45" customHeight="1" x14ac:dyDescent="0.25">
      <c r="A10" s="164">
        <v>1</v>
      </c>
      <c r="B10" s="165" t="s">
        <v>280</v>
      </c>
      <c r="C10" s="166" t="s">
        <v>294</v>
      </c>
      <c r="D10" s="166" t="s">
        <v>395</v>
      </c>
      <c r="E10" s="166" t="s">
        <v>293</v>
      </c>
      <c r="F10" s="171">
        <v>66.979500000000002</v>
      </c>
    </row>
    <row r="11" spans="1:9" s="167" customFormat="1" ht="47.45" customHeight="1" x14ac:dyDescent="0.25">
      <c r="A11" s="164">
        <v>1</v>
      </c>
      <c r="B11" s="165" t="s">
        <v>280</v>
      </c>
      <c r="C11" s="166" t="s">
        <v>296</v>
      </c>
      <c r="D11" s="166" t="s">
        <v>398</v>
      </c>
      <c r="E11" s="166" t="s">
        <v>295</v>
      </c>
      <c r="F11" s="171">
        <v>93.79</v>
      </c>
    </row>
    <row r="12" spans="1:9" s="167" customFormat="1" ht="47.45" customHeight="1" x14ac:dyDescent="0.25">
      <c r="A12" s="164">
        <v>1</v>
      </c>
      <c r="B12" s="165" t="s">
        <v>279</v>
      </c>
      <c r="C12" s="166" t="s">
        <v>297</v>
      </c>
      <c r="D12" s="166" t="s">
        <v>398</v>
      </c>
      <c r="E12" s="166" t="s">
        <v>369</v>
      </c>
      <c r="F12" s="171">
        <v>93.79</v>
      </c>
    </row>
    <row r="13" spans="1:9" s="167" customFormat="1" ht="47.45" customHeight="1" x14ac:dyDescent="0.25">
      <c r="A13" s="164">
        <v>1</v>
      </c>
      <c r="B13" s="165" t="s">
        <v>279</v>
      </c>
      <c r="C13" s="166" t="s">
        <v>371</v>
      </c>
      <c r="D13" s="166"/>
      <c r="E13" s="166" t="s">
        <v>369</v>
      </c>
      <c r="F13" s="171">
        <v>93.79</v>
      </c>
    </row>
    <row r="14" spans="1:9" s="167" customFormat="1" ht="47.45" customHeight="1" x14ac:dyDescent="0.25">
      <c r="A14" s="164">
        <v>1</v>
      </c>
      <c r="B14" s="165" t="s">
        <v>372</v>
      </c>
      <c r="C14" s="166" t="s">
        <v>373</v>
      </c>
      <c r="D14" s="166" t="s">
        <v>398</v>
      </c>
      <c r="E14" s="166" t="s">
        <v>374</v>
      </c>
      <c r="F14" s="171">
        <v>93.79</v>
      </c>
    </row>
    <row r="15" spans="1:9" s="167" customFormat="1" ht="47.45" customHeight="1" x14ac:dyDescent="0.25">
      <c r="A15" s="164">
        <v>1</v>
      </c>
      <c r="B15" s="165" t="s">
        <v>375</v>
      </c>
      <c r="C15" s="166" t="s">
        <v>376</v>
      </c>
      <c r="D15" s="166" t="s">
        <v>398</v>
      </c>
      <c r="E15" s="166" t="s">
        <v>377</v>
      </c>
      <c r="F15" s="171">
        <v>93.79</v>
      </c>
    </row>
    <row r="16" spans="1:9" s="167" customFormat="1" ht="47.45" customHeight="1" x14ac:dyDescent="0.25">
      <c r="A16" s="164">
        <v>1</v>
      </c>
      <c r="B16" s="165" t="s">
        <v>378</v>
      </c>
      <c r="C16" s="166" t="s">
        <v>376</v>
      </c>
      <c r="D16" s="166" t="s">
        <v>398</v>
      </c>
      <c r="E16" s="166" t="s">
        <v>379</v>
      </c>
      <c r="F16" s="171">
        <v>93.79</v>
      </c>
      <c r="I16" s="167" t="s">
        <v>285</v>
      </c>
    </row>
    <row r="17" spans="1:6" s="167" customFormat="1" ht="47.45" customHeight="1" x14ac:dyDescent="0.25">
      <c r="A17" s="164">
        <v>1</v>
      </c>
      <c r="B17" s="165" t="s">
        <v>380</v>
      </c>
      <c r="C17" s="166" t="s">
        <v>381</v>
      </c>
      <c r="D17" s="166" t="s">
        <v>398</v>
      </c>
      <c r="E17" s="166" t="s">
        <v>382</v>
      </c>
      <c r="F17" s="171">
        <v>93.79</v>
      </c>
    </row>
    <row r="18" spans="1:6" s="167" customFormat="1" ht="47.45" customHeight="1" x14ac:dyDescent="0.25">
      <c r="A18" s="164">
        <v>1</v>
      </c>
      <c r="B18" s="165" t="s">
        <v>383</v>
      </c>
      <c r="C18" s="166" t="s">
        <v>384</v>
      </c>
      <c r="D18" s="166" t="s">
        <v>398</v>
      </c>
      <c r="E18" s="166" t="s">
        <v>385</v>
      </c>
      <c r="F18" s="171">
        <v>93.79</v>
      </c>
    </row>
    <row r="19" spans="1:6" s="167" customFormat="1" ht="47.45" customHeight="1" x14ac:dyDescent="0.25">
      <c r="A19" s="164">
        <v>1</v>
      </c>
      <c r="B19" s="165" t="s">
        <v>386</v>
      </c>
      <c r="C19" s="166" t="s">
        <v>387</v>
      </c>
      <c r="D19" s="166" t="s">
        <v>398</v>
      </c>
      <c r="E19" s="166" t="s">
        <v>388</v>
      </c>
      <c r="F19" s="171">
        <v>93.79</v>
      </c>
    </row>
    <row r="20" spans="1:6" s="167" customFormat="1" ht="47.45" customHeight="1" x14ac:dyDescent="0.25">
      <c r="A20" s="168">
        <v>1</v>
      </c>
      <c r="B20" s="165" t="s">
        <v>389</v>
      </c>
      <c r="C20" s="169" t="s">
        <v>390</v>
      </c>
      <c r="D20" s="169" t="s">
        <v>398</v>
      </c>
      <c r="E20" s="169" t="s">
        <v>391</v>
      </c>
      <c r="F20" s="171">
        <v>93.79</v>
      </c>
    </row>
    <row r="21" spans="1:6" s="167" customFormat="1" ht="47.45" customHeight="1" x14ac:dyDescent="0.25">
      <c r="A21" s="170">
        <v>1</v>
      </c>
      <c r="B21" s="165" t="s">
        <v>392</v>
      </c>
      <c r="C21" s="154" t="s">
        <v>393</v>
      </c>
      <c r="D21" s="154" t="s">
        <v>398</v>
      </c>
      <c r="E21" s="154" t="s">
        <v>394</v>
      </c>
      <c r="F21" s="194">
        <v>93.79</v>
      </c>
    </row>
    <row r="22" spans="1:6" s="167" customFormat="1" ht="47.45" customHeight="1" x14ac:dyDescent="0.25">
      <c r="A22" s="164">
        <v>3</v>
      </c>
      <c r="B22" s="165" t="s">
        <v>279</v>
      </c>
      <c r="C22" s="166" t="s">
        <v>291</v>
      </c>
      <c r="D22" s="166" t="s">
        <v>397</v>
      </c>
      <c r="E22" s="166" t="s">
        <v>370</v>
      </c>
      <c r="F22" s="171">
        <v>121.086</v>
      </c>
    </row>
    <row r="23" spans="1:6" s="167" customFormat="1" ht="47.45" customHeight="1" thickBot="1" x14ac:dyDescent="0.3">
      <c r="A23" s="387">
        <v>3</v>
      </c>
      <c r="B23" s="388" t="s">
        <v>274</v>
      </c>
      <c r="C23" s="389" t="s">
        <v>292</v>
      </c>
      <c r="D23" s="389" t="s">
        <v>397</v>
      </c>
      <c r="E23" s="389" t="s">
        <v>370</v>
      </c>
      <c r="F23" s="390">
        <v>121.09</v>
      </c>
    </row>
    <row r="24" spans="1:6" ht="59.25" customHeight="1" x14ac:dyDescent="0.25">
      <c r="A24" s="230" t="s">
        <v>399</v>
      </c>
      <c r="B24" s="231"/>
      <c r="C24" s="231"/>
      <c r="D24" s="231"/>
      <c r="E24" s="231"/>
      <c r="F24" s="232"/>
    </row>
    <row r="25" spans="1:6" ht="35.1" customHeight="1" x14ac:dyDescent="0.25">
      <c r="A25" s="227" t="s">
        <v>401</v>
      </c>
      <c r="B25" s="228"/>
      <c r="C25" s="228"/>
      <c r="D25" s="228"/>
      <c r="E25" s="228"/>
      <c r="F25" s="229"/>
    </row>
    <row r="26" spans="1:6" ht="35.1" customHeight="1" x14ac:dyDescent="0.25">
      <c r="A26" s="227" t="s">
        <v>251</v>
      </c>
      <c r="B26" s="228"/>
      <c r="C26" s="228"/>
      <c r="D26" s="228"/>
      <c r="E26" s="228"/>
      <c r="F26" s="229"/>
    </row>
    <row r="27" spans="1:6" ht="35.1" customHeight="1" x14ac:dyDescent="0.25">
      <c r="A27" s="227" t="s">
        <v>402</v>
      </c>
      <c r="B27" s="228"/>
      <c r="C27" s="228"/>
      <c r="D27" s="228"/>
      <c r="E27" s="228"/>
      <c r="F27" s="229"/>
    </row>
    <row r="28" spans="1:6" ht="35.1" customHeight="1" x14ac:dyDescent="0.25">
      <c r="A28" s="264" t="s">
        <v>247</v>
      </c>
      <c r="B28" s="265"/>
      <c r="C28" s="265"/>
      <c r="D28" s="265"/>
      <c r="E28" s="265"/>
      <c r="F28" s="266"/>
    </row>
    <row r="29" spans="1:6" ht="35.1" customHeight="1" x14ac:dyDescent="0.25">
      <c r="A29" s="264" t="s">
        <v>248</v>
      </c>
      <c r="B29" s="265"/>
      <c r="C29" s="265"/>
      <c r="D29" s="265"/>
      <c r="E29" s="265"/>
      <c r="F29" s="266"/>
    </row>
    <row r="30" spans="1:6" ht="46.5" customHeight="1" x14ac:dyDescent="0.25">
      <c r="A30" s="264" t="s">
        <v>400</v>
      </c>
      <c r="B30" s="265"/>
      <c r="C30" s="265"/>
      <c r="D30" s="265"/>
      <c r="E30" s="265"/>
      <c r="F30" s="266"/>
    </row>
    <row r="31" spans="1:6" ht="51.75" customHeight="1" x14ac:dyDescent="0.25">
      <c r="A31" s="264" t="s">
        <v>249</v>
      </c>
      <c r="B31" s="265"/>
      <c r="C31" s="265"/>
      <c r="D31" s="265"/>
      <c r="E31" s="265"/>
      <c r="F31" s="266"/>
    </row>
    <row r="32" spans="1:6" ht="35.1" customHeight="1" x14ac:dyDescent="0.25">
      <c r="A32" s="264" t="s">
        <v>250</v>
      </c>
      <c r="B32" s="265"/>
      <c r="C32" s="265"/>
      <c r="D32" s="265"/>
      <c r="E32" s="265"/>
      <c r="F32" s="266"/>
    </row>
    <row r="33" spans="1:6" ht="35.1" customHeight="1" x14ac:dyDescent="0.25">
      <c r="A33" s="227" t="s">
        <v>252</v>
      </c>
      <c r="B33" s="228"/>
      <c r="C33" s="228"/>
      <c r="D33" s="228"/>
      <c r="E33" s="228"/>
      <c r="F33" s="229"/>
    </row>
    <row r="34" spans="1:6" ht="50.1" customHeight="1" thickBot="1" x14ac:dyDescent="0.3">
      <c r="A34" s="233" t="s">
        <v>253</v>
      </c>
      <c r="B34" s="234"/>
      <c r="C34" s="234"/>
      <c r="D34" s="234"/>
      <c r="E34" s="234"/>
      <c r="F34" s="235"/>
    </row>
  </sheetData>
  <sheetProtection insertRows="0" deleteRows="0"/>
  <sortState ref="E9:E18">
    <sortCondition ref="E9:E18"/>
  </sortState>
  <mergeCells count="14">
    <mergeCell ref="A33:F33"/>
    <mergeCell ref="A34:F34"/>
    <mergeCell ref="A32:F32"/>
    <mergeCell ref="A25:F25"/>
    <mergeCell ref="A28:F28"/>
    <mergeCell ref="A29:F29"/>
    <mergeCell ref="A30:F30"/>
    <mergeCell ref="A31:F31"/>
    <mergeCell ref="A1:F1"/>
    <mergeCell ref="A2:F2"/>
    <mergeCell ref="A3:F3"/>
    <mergeCell ref="A26:F26"/>
    <mergeCell ref="A27:F27"/>
    <mergeCell ref="A24:F24"/>
  </mergeCells>
  <printOptions horizontalCentered="1"/>
  <pageMargins left="0.74803149606299213" right="0.74803149606299213" top="0.74803149606299213" bottom="0.74803149606299213" header="0.31496062992125984" footer="0.31496062992125984"/>
  <pageSetup scale="67"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177"/>
  <sheetViews>
    <sheetView view="pageBreakPreview" topLeftCell="A4" zoomScaleNormal="100" zoomScaleSheetLayoutView="100" workbookViewId="0">
      <selection activeCell="D6" sqref="D6"/>
    </sheetView>
  </sheetViews>
  <sheetFormatPr baseColWidth="10" defaultColWidth="11.42578125" defaultRowHeight="15" x14ac:dyDescent="0.25"/>
  <cols>
    <col min="1" max="1" width="21.7109375" style="55" customWidth="1"/>
    <col min="2" max="7" width="23.7109375" style="55" customWidth="1"/>
    <col min="8" max="27" width="11.42578125" style="80"/>
    <col min="28" max="16384" width="11.42578125" style="81"/>
  </cols>
  <sheetData>
    <row r="1" spans="1:27" s="51" customFormat="1" ht="19.5" customHeight="1" x14ac:dyDescent="0.25">
      <c r="A1" s="242" t="str">
        <f>'2SUrb'!A1:F1</f>
        <v>MUNICIPIO DE LÓPEZ</v>
      </c>
      <c r="B1" s="243"/>
      <c r="C1" s="243"/>
      <c r="D1" s="243"/>
      <c r="E1" s="243"/>
      <c r="F1" s="243"/>
      <c r="G1" s="244"/>
    </row>
    <row r="2" spans="1:27" s="51" customFormat="1" ht="19.5" customHeight="1" thickBot="1" x14ac:dyDescent="0.3">
      <c r="A2" s="245" t="str">
        <f>'2SUrb'!A2:F2</f>
        <v>TABLA DE VALORES PARA EL EJERCICIO FISCAL 2026</v>
      </c>
      <c r="B2" s="246"/>
      <c r="C2" s="246"/>
      <c r="D2" s="246"/>
      <c r="E2" s="246"/>
      <c r="F2" s="246"/>
      <c r="G2" s="247"/>
    </row>
    <row r="3" spans="1:27" ht="19.5" customHeight="1" thickBot="1" x14ac:dyDescent="0.3">
      <c r="A3" s="251" t="s">
        <v>179</v>
      </c>
      <c r="B3" s="252"/>
      <c r="C3" s="252"/>
      <c r="D3" s="252"/>
      <c r="E3" s="252"/>
      <c r="F3" s="252"/>
      <c r="G3" s="253"/>
    </row>
    <row r="4" spans="1:27" ht="19.5" customHeight="1" thickBot="1" x14ac:dyDescent="0.3">
      <c r="A4" s="135" t="s">
        <v>163</v>
      </c>
      <c r="B4" s="198" t="s">
        <v>164</v>
      </c>
      <c r="C4" s="199" t="s">
        <v>165</v>
      </c>
      <c r="D4" s="199" t="s">
        <v>166</v>
      </c>
      <c r="E4" s="199" t="s">
        <v>167</v>
      </c>
      <c r="F4" s="199" t="s">
        <v>168</v>
      </c>
      <c r="G4" s="200">
        <v>3</v>
      </c>
    </row>
    <row r="5" spans="1:27" ht="54.75" thickBot="1" x14ac:dyDescent="0.3">
      <c r="A5" s="89"/>
      <c r="B5" s="201" t="s">
        <v>169</v>
      </c>
      <c r="C5" s="202" t="s">
        <v>170</v>
      </c>
      <c r="D5" s="202" t="s">
        <v>171</v>
      </c>
      <c r="E5" s="202" t="s">
        <v>172</v>
      </c>
      <c r="F5" s="202" t="s">
        <v>173</v>
      </c>
      <c r="G5" s="203" t="s">
        <v>174</v>
      </c>
    </row>
    <row r="6" spans="1:27" ht="311.25" thickBot="1" x14ac:dyDescent="0.3">
      <c r="A6" s="208" t="s">
        <v>271</v>
      </c>
      <c r="B6" s="209" t="s">
        <v>282</v>
      </c>
      <c r="C6" s="210" t="s">
        <v>283</v>
      </c>
      <c r="D6" s="210" t="s">
        <v>284</v>
      </c>
      <c r="E6" s="210" t="s">
        <v>451</v>
      </c>
      <c r="F6" s="210" t="s">
        <v>452</v>
      </c>
      <c r="G6" s="211" t="s">
        <v>175</v>
      </c>
    </row>
    <row r="7" spans="1:27" ht="19.5" customHeight="1" thickBot="1" x14ac:dyDescent="0.3">
      <c r="A7" s="38" t="s">
        <v>176</v>
      </c>
      <c r="B7" s="216" t="s">
        <v>177</v>
      </c>
      <c r="C7" s="214" t="s">
        <v>177</v>
      </c>
      <c r="D7" s="214" t="s">
        <v>177</v>
      </c>
      <c r="E7" s="214" t="s">
        <v>270</v>
      </c>
      <c r="F7" s="214" t="s">
        <v>270</v>
      </c>
      <c r="G7" s="215" t="s">
        <v>177</v>
      </c>
    </row>
    <row r="8" spans="1:27" s="88" customFormat="1" ht="19.5" customHeight="1" thickBot="1" x14ac:dyDescent="0.3">
      <c r="A8" s="97" t="s">
        <v>456</v>
      </c>
      <c r="B8" s="217">
        <v>385875</v>
      </c>
      <c r="C8" s="212">
        <v>716625</v>
      </c>
      <c r="D8" s="212">
        <v>882000</v>
      </c>
      <c r="E8" s="212">
        <v>441</v>
      </c>
      <c r="F8" s="212">
        <v>441</v>
      </c>
      <c r="G8" s="213">
        <v>11025</v>
      </c>
      <c r="H8" s="87"/>
      <c r="I8" s="87"/>
      <c r="J8" s="87"/>
      <c r="K8" s="87"/>
      <c r="L8" s="87"/>
      <c r="M8" s="87"/>
      <c r="N8" s="87"/>
      <c r="O8" s="87"/>
      <c r="P8" s="87"/>
      <c r="Q8" s="87"/>
      <c r="R8" s="87"/>
      <c r="S8" s="87"/>
      <c r="T8" s="87"/>
      <c r="U8" s="87"/>
      <c r="V8" s="87"/>
      <c r="W8" s="87"/>
      <c r="X8" s="87"/>
      <c r="Y8" s="87"/>
      <c r="Z8" s="87"/>
      <c r="AA8" s="87"/>
    </row>
    <row r="9" spans="1:27" ht="43.5" customHeight="1" thickBot="1" x14ac:dyDescent="0.3">
      <c r="A9" s="350" t="s">
        <v>178</v>
      </c>
      <c r="B9" s="351"/>
      <c r="C9" s="351"/>
      <c r="D9" s="351"/>
      <c r="E9" s="351"/>
      <c r="F9" s="351"/>
      <c r="G9" s="352"/>
    </row>
    <row r="10" spans="1:27" s="160" customFormat="1" ht="35.1" customHeight="1" x14ac:dyDescent="0.2">
      <c r="A10" s="230" t="s">
        <v>463</v>
      </c>
      <c r="B10" s="231"/>
      <c r="C10" s="231"/>
      <c r="D10" s="231"/>
      <c r="E10" s="231"/>
      <c r="F10" s="231"/>
      <c r="G10" s="232"/>
    </row>
    <row r="11" spans="1:27" s="160" customFormat="1" ht="30.75" customHeight="1" x14ac:dyDescent="0.2">
      <c r="A11" s="347" t="s">
        <v>262</v>
      </c>
      <c r="B11" s="348"/>
      <c r="C11" s="348"/>
      <c r="D11" s="348"/>
      <c r="E11" s="348"/>
      <c r="F11" s="348"/>
      <c r="G11" s="349"/>
    </row>
    <row r="12" spans="1:27" s="160" customFormat="1" ht="35.1" customHeight="1" x14ac:dyDescent="0.2">
      <c r="A12" s="347" t="s">
        <v>263</v>
      </c>
      <c r="B12" s="348"/>
      <c r="C12" s="348"/>
      <c r="D12" s="348"/>
      <c r="E12" s="348"/>
      <c r="F12" s="348"/>
      <c r="G12" s="349"/>
    </row>
    <row r="13" spans="1:27" s="160" customFormat="1" ht="35.1" customHeight="1" x14ac:dyDescent="0.2">
      <c r="A13" s="347" t="s">
        <v>464</v>
      </c>
      <c r="B13" s="348"/>
      <c r="C13" s="348"/>
      <c r="D13" s="348"/>
      <c r="E13" s="348"/>
      <c r="F13" s="348"/>
      <c r="G13" s="349"/>
    </row>
    <row r="14" spans="1:27" s="160" customFormat="1" ht="39.75" customHeight="1" x14ac:dyDescent="0.2">
      <c r="A14" s="227" t="s">
        <v>465</v>
      </c>
      <c r="B14" s="228"/>
      <c r="C14" s="228"/>
      <c r="D14" s="228"/>
      <c r="E14" s="228"/>
      <c r="F14" s="228"/>
      <c r="G14" s="229"/>
    </row>
    <row r="15" spans="1:27" s="160" customFormat="1" ht="35.1" customHeight="1" x14ac:dyDescent="0.2">
      <c r="A15" s="227" t="s">
        <v>453</v>
      </c>
      <c r="B15" s="228"/>
      <c r="C15" s="228"/>
      <c r="D15" s="228"/>
      <c r="E15" s="228"/>
      <c r="F15" s="228"/>
      <c r="G15" s="229"/>
    </row>
    <row r="16" spans="1:27" s="160" customFormat="1" ht="69.95" customHeight="1" thickBot="1" x14ac:dyDescent="0.25">
      <c r="A16" s="344" t="s">
        <v>466</v>
      </c>
      <c r="B16" s="345"/>
      <c r="C16" s="345"/>
      <c r="D16" s="345"/>
      <c r="E16" s="345"/>
      <c r="F16" s="345"/>
      <c r="G16" s="346"/>
    </row>
    <row r="17" spans="1:7" x14ac:dyDescent="0.25">
      <c r="A17" s="54"/>
      <c r="B17" s="54"/>
      <c r="C17" s="54"/>
      <c r="D17" s="54"/>
      <c r="E17" s="54"/>
      <c r="F17" s="54"/>
      <c r="G17" s="54"/>
    </row>
    <row r="18" spans="1:7" x14ac:dyDescent="0.25">
      <c r="A18" s="54"/>
      <c r="B18" s="54"/>
      <c r="C18" s="54"/>
      <c r="D18" s="54"/>
      <c r="E18" s="54"/>
      <c r="F18" s="54"/>
      <c r="G18" s="54"/>
    </row>
    <row r="19" spans="1:7" x14ac:dyDescent="0.25">
      <c r="A19" s="54"/>
      <c r="B19" s="54"/>
      <c r="C19" s="54"/>
      <c r="D19" s="54"/>
      <c r="E19" s="54"/>
      <c r="F19" s="54"/>
      <c r="G19" s="54"/>
    </row>
    <row r="20" spans="1:7" x14ac:dyDescent="0.25">
      <c r="A20" s="54"/>
      <c r="B20" s="54"/>
      <c r="C20" s="54"/>
      <c r="D20" s="54"/>
      <c r="E20" s="54"/>
      <c r="F20" s="54"/>
      <c r="G20" s="54"/>
    </row>
    <row r="21" spans="1:7" x14ac:dyDescent="0.25">
      <c r="A21" s="54"/>
      <c r="B21" s="54"/>
      <c r="C21" s="54"/>
      <c r="D21" s="54"/>
      <c r="E21" s="54"/>
      <c r="F21" s="54"/>
      <c r="G21" s="54"/>
    </row>
    <row r="22" spans="1:7" x14ac:dyDescent="0.25">
      <c r="A22" s="54"/>
      <c r="B22" s="54"/>
      <c r="C22" s="54"/>
      <c r="D22" s="54"/>
      <c r="E22" s="54"/>
      <c r="F22" s="54"/>
      <c r="G22" s="54"/>
    </row>
    <row r="23" spans="1:7" x14ac:dyDescent="0.25">
      <c r="A23" s="54"/>
      <c r="B23" s="54"/>
      <c r="C23" s="54"/>
      <c r="D23" s="54"/>
      <c r="E23" s="54"/>
      <c r="F23" s="54"/>
      <c r="G23" s="54"/>
    </row>
    <row r="24" spans="1:7" x14ac:dyDescent="0.25">
      <c r="A24" s="54"/>
      <c r="B24" s="54"/>
      <c r="C24" s="54"/>
      <c r="D24" s="54"/>
      <c r="E24" s="54"/>
      <c r="F24" s="54"/>
      <c r="G24" s="54"/>
    </row>
    <row r="25" spans="1:7" x14ac:dyDescent="0.25">
      <c r="A25" s="54"/>
      <c r="B25" s="54"/>
      <c r="C25" s="54"/>
      <c r="D25" s="54"/>
      <c r="E25" s="54"/>
      <c r="F25" s="54"/>
      <c r="G25" s="54"/>
    </row>
    <row r="26" spans="1:7" x14ac:dyDescent="0.25">
      <c r="A26" s="54"/>
      <c r="B26" s="54"/>
      <c r="C26" s="54"/>
      <c r="D26" s="54"/>
      <c r="E26" s="54"/>
      <c r="F26" s="54"/>
      <c r="G26" s="54"/>
    </row>
    <row r="27" spans="1:7" x14ac:dyDescent="0.25">
      <c r="A27" s="54"/>
      <c r="B27" s="54"/>
      <c r="C27" s="54"/>
      <c r="D27" s="54"/>
      <c r="E27" s="54"/>
      <c r="F27" s="54"/>
      <c r="G27" s="54"/>
    </row>
    <row r="28" spans="1:7" x14ac:dyDescent="0.25">
      <c r="A28" s="54"/>
      <c r="B28" s="54"/>
      <c r="C28" s="54"/>
      <c r="D28" s="54"/>
      <c r="E28" s="54"/>
      <c r="F28" s="54"/>
      <c r="G28" s="54"/>
    </row>
    <row r="29" spans="1:7" x14ac:dyDescent="0.25">
      <c r="A29" s="54"/>
      <c r="B29" s="54"/>
      <c r="C29" s="54"/>
      <c r="D29" s="54"/>
      <c r="E29" s="54"/>
      <c r="F29" s="54"/>
      <c r="G29" s="54"/>
    </row>
    <row r="30" spans="1:7" x14ac:dyDescent="0.25">
      <c r="A30" s="54"/>
      <c r="B30" s="54"/>
      <c r="C30" s="54"/>
      <c r="D30" s="54"/>
      <c r="E30" s="54"/>
      <c r="F30" s="54"/>
      <c r="G30" s="54"/>
    </row>
    <row r="31" spans="1:7" x14ac:dyDescent="0.25">
      <c r="A31" s="54"/>
      <c r="B31" s="54"/>
      <c r="C31" s="54"/>
      <c r="D31" s="54"/>
      <c r="E31" s="54"/>
      <c r="F31" s="54"/>
      <c r="G31" s="54"/>
    </row>
    <row r="32" spans="1:7" x14ac:dyDescent="0.25">
      <c r="A32" s="54"/>
      <c r="B32" s="54"/>
      <c r="C32" s="54"/>
      <c r="D32" s="54"/>
      <c r="E32" s="54"/>
      <c r="F32" s="54"/>
      <c r="G32" s="54"/>
    </row>
    <row r="33" spans="1:7" x14ac:dyDescent="0.25">
      <c r="A33" s="54"/>
      <c r="B33" s="54"/>
      <c r="C33" s="54"/>
      <c r="D33" s="54"/>
      <c r="E33" s="54"/>
      <c r="F33" s="54"/>
      <c r="G33" s="54"/>
    </row>
    <row r="34" spans="1:7" x14ac:dyDescent="0.25">
      <c r="A34" s="54"/>
      <c r="B34" s="54"/>
      <c r="C34" s="54"/>
      <c r="D34" s="54"/>
      <c r="E34" s="54"/>
      <c r="F34" s="54"/>
      <c r="G34" s="54"/>
    </row>
    <row r="35" spans="1:7" x14ac:dyDescent="0.25">
      <c r="A35" s="54"/>
      <c r="B35" s="54"/>
      <c r="C35" s="54"/>
      <c r="D35" s="54"/>
      <c r="E35" s="54"/>
      <c r="F35" s="54"/>
      <c r="G35" s="54"/>
    </row>
    <row r="36" spans="1:7" x14ac:dyDescent="0.25">
      <c r="A36" s="54"/>
      <c r="B36" s="54"/>
      <c r="C36" s="54"/>
      <c r="D36" s="54"/>
      <c r="E36" s="54"/>
      <c r="F36" s="54"/>
      <c r="G36" s="54"/>
    </row>
    <row r="37" spans="1:7" x14ac:dyDescent="0.25">
      <c r="A37" s="54"/>
      <c r="B37" s="54"/>
      <c r="C37" s="54"/>
      <c r="D37" s="54"/>
      <c r="E37" s="54"/>
      <c r="F37" s="54"/>
      <c r="G37" s="54"/>
    </row>
    <row r="38" spans="1:7" x14ac:dyDescent="0.25">
      <c r="A38" s="54"/>
      <c r="B38" s="54"/>
      <c r="C38" s="54"/>
      <c r="D38" s="54"/>
      <c r="E38" s="54"/>
      <c r="F38" s="54"/>
      <c r="G38" s="54"/>
    </row>
    <row r="39" spans="1:7" x14ac:dyDescent="0.25">
      <c r="A39" s="54"/>
      <c r="B39" s="54"/>
      <c r="C39" s="54"/>
      <c r="D39" s="54"/>
      <c r="E39" s="54"/>
      <c r="F39" s="54"/>
      <c r="G39" s="54"/>
    </row>
    <row r="40" spans="1:7" x14ac:dyDescent="0.25">
      <c r="A40" s="54"/>
      <c r="B40" s="54"/>
      <c r="C40" s="54"/>
      <c r="D40" s="54"/>
      <c r="E40" s="54"/>
      <c r="F40" s="54"/>
      <c r="G40" s="54"/>
    </row>
    <row r="41" spans="1:7" x14ac:dyDescent="0.25">
      <c r="A41" s="54"/>
      <c r="B41" s="54"/>
      <c r="C41" s="54"/>
      <c r="D41" s="54"/>
      <c r="E41" s="54"/>
      <c r="F41" s="54"/>
      <c r="G41" s="54"/>
    </row>
    <row r="42" spans="1:7" x14ac:dyDescent="0.25">
      <c r="A42" s="54"/>
      <c r="B42" s="54"/>
      <c r="C42" s="54"/>
      <c r="D42" s="54"/>
      <c r="E42" s="54"/>
      <c r="F42" s="54"/>
      <c r="G42" s="54"/>
    </row>
    <row r="43" spans="1:7" x14ac:dyDescent="0.25">
      <c r="A43" s="54"/>
      <c r="B43" s="54"/>
      <c r="C43" s="54"/>
      <c r="D43" s="54"/>
      <c r="E43" s="54"/>
      <c r="F43" s="54"/>
      <c r="G43" s="54"/>
    </row>
    <row r="44" spans="1:7" x14ac:dyDescent="0.25">
      <c r="A44" s="54"/>
      <c r="B44" s="54"/>
      <c r="C44" s="54"/>
      <c r="D44" s="54"/>
      <c r="E44" s="54"/>
      <c r="F44" s="54"/>
      <c r="G44" s="54"/>
    </row>
    <row r="45" spans="1:7" x14ac:dyDescent="0.25">
      <c r="A45" s="54"/>
      <c r="B45" s="54"/>
      <c r="C45" s="54"/>
      <c r="D45" s="54"/>
      <c r="E45" s="54"/>
      <c r="F45" s="54"/>
      <c r="G45" s="54"/>
    </row>
    <row r="46" spans="1:7" x14ac:dyDescent="0.25">
      <c r="A46" s="54"/>
      <c r="B46" s="54"/>
      <c r="C46" s="54"/>
      <c r="D46" s="54"/>
      <c r="E46" s="54"/>
      <c r="F46" s="54"/>
      <c r="G46" s="54"/>
    </row>
    <row r="47" spans="1:7" x14ac:dyDescent="0.25">
      <c r="A47" s="54"/>
      <c r="B47" s="54"/>
      <c r="C47" s="54"/>
      <c r="D47" s="54"/>
      <c r="E47" s="54"/>
      <c r="F47" s="54"/>
      <c r="G47" s="54"/>
    </row>
    <row r="48" spans="1:7" x14ac:dyDescent="0.25">
      <c r="A48" s="54"/>
      <c r="B48" s="54"/>
      <c r="C48" s="54"/>
      <c r="D48" s="54"/>
      <c r="E48" s="54"/>
      <c r="F48" s="54"/>
      <c r="G48" s="54"/>
    </row>
    <row r="49" spans="1:7" x14ac:dyDescent="0.25">
      <c r="A49" s="54"/>
      <c r="B49" s="54"/>
      <c r="C49" s="54"/>
      <c r="D49" s="54"/>
      <c r="E49" s="54"/>
      <c r="F49" s="54"/>
      <c r="G49" s="54"/>
    </row>
    <row r="50" spans="1:7" x14ac:dyDescent="0.25">
      <c r="A50" s="54"/>
      <c r="B50" s="54"/>
      <c r="C50" s="54"/>
      <c r="D50" s="54"/>
      <c r="E50" s="54"/>
      <c r="F50" s="54"/>
      <c r="G50" s="54"/>
    </row>
    <row r="51" spans="1:7" x14ac:dyDescent="0.25">
      <c r="A51" s="54"/>
      <c r="B51" s="54"/>
      <c r="C51" s="54"/>
      <c r="D51" s="54"/>
      <c r="E51" s="54"/>
      <c r="F51" s="54"/>
      <c r="G51" s="54"/>
    </row>
    <row r="52" spans="1:7" x14ac:dyDescent="0.25">
      <c r="A52" s="54"/>
      <c r="B52" s="54"/>
      <c r="C52" s="54"/>
      <c r="D52" s="54"/>
      <c r="E52" s="54"/>
      <c r="F52" s="54"/>
      <c r="G52" s="54"/>
    </row>
    <row r="53" spans="1:7" x14ac:dyDescent="0.25">
      <c r="A53" s="54"/>
      <c r="B53" s="54"/>
      <c r="C53" s="54"/>
      <c r="D53" s="54"/>
      <c r="E53" s="54"/>
      <c r="F53" s="54"/>
      <c r="G53" s="54"/>
    </row>
    <row r="54" spans="1:7" x14ac:dyDescent="0.25">
      <c r="A54" s="54"/>
      <c r="B54" s="54"/>
      <c r="C54" s="54"/>
      <c r="D54" s="54"/>
      <c r="E54" s="54"/>
      <c r="F54" s="54"/>
      <c r="G54" s="54"/>
    </row>
    <row r="55" spans="1:7" x14ac:dyDescent="0.25">
      <c r="A55" s="54"/>
      <c r="B55" s="54"/>
      <c r="C55" s="54"/>
      <c r="D55" s="54"/>
      <c r="E55" s="54"/>
      <c r="F55" s="54"/>
      <c r="G55" s="54"/>
    </row>
    <row r="56" spans="1:7" x14ac:dyDescent="0.25">
      <c r="A56" s="54"/>
      <c r="B56" s="54"/>
      <c r="C56" s="54"/>
      <c r="D56" s="54"/>
      <c r="E56" s="54"/>
      <c r="F56" s="54"/>
      <c r="G56" s="54"/>
    </row>
    <row r="57" spans="1:7" x14ac:dyDescent="0.25">
      <c r="A57" s="54"/>
      <c r="B57" s="54"/>
      <c r="C57" s="54"/>
      <c r="D57" s="54"/>
      <c r="E57" s="54"/>
      <c r="F57" s="54"/>
      <c r="G57" s="54"/>
    </row>
    <row r="58" spans="1:7" x14ac:dyDescent="0.25">
      <c r="A58" s="54"/>
      <c r="B58" s="54"/>
      <c r="C58" s="54"/>
      <c r="D58" s="54"/>
      <c r="E58" s="54"/>
      <c r="F58" s="54"/>
      <c r="G58" s="54"/>
    </row>
    <row r="59" spans="1:7" x14ac:dyDescent="0.25">
      <c r="A59" s="54"/>
      <c r="B59" s="54"/>
      <c r="C59" s="54"/>
      <c r="D59" s="54"/>
      <c r="E59" s="54"/>
      <c r="F59" s="54"/>
      <c r="G59" s="54"/>
    </row>
    <row r="60" spans="1:7" x14ac:dyDescent="0.25">
      <c r="A60" s="54"/>
      <c r="B60" s="54"/>
      <c r="C60" s="54"/>
      <c r="D60" s="54"/>
      <c r="E60" s="54"/>
      <c r="F60" s="54"/>
      <c r="G60" s="54"/>
    </row>
    <row r="61" spans="1:7" x14ac:dyDescent="0.25">
      <c r="A61" s="54"/>
      <c r="B61" s="54"/>
      <c r="C61" s="54"/>
      <c r="D61" s="54"/>
      <c r="E61" s="54"/>
      <c r="F61" s="54"/>
      <c r="G61" s="54"/>
    </row>
    <row r="62" spans="1:7" x14ac:dyDescent="0.25">
      <c r="A62" s="54"/>
      <c r="B62" s="54"/>
      <c r="C62" s="54"/>
      <c r="D62" s="54"/>
      <c r="E62" s="54"/>
      <c r="F62" s="54"/>
      <c r="G62" s="54"/>
    </row>
    <row r="63" spans="1:7" x14ac:dyDescent="0.25">
      <c r="A63" s="54"/>
      <c r="B63" s="54"/>
      <c r="C63" s="54"/>
      <c r="D63" s="54"/>
      <c r="E63" s="54"/>
      <c r="F63" s="54"/>
      <c r="G63" s="54"/>
    </row>
    <row r="64" spans="1:7" x14ac:dyDescent="0.25">
      <c r="A64" s="54"/>
      <c r="B64" s="54"/>
      <c r="C64" s="54"/>
      <c r="D64" s="54"/>
      <c r="E64" s="54"/>
      <c r="F64" s="54"/>
      <c r="G64" s="54"/>
    </row>
    <row r="65" spans="1:7" x14ac:dyDescent="0.25">
      <c r="A65" s="54"/>
      <c r="B65" s="54"/>
      <c r="C65" s="54"/>
      <c r="D65" s="54"/>
      <c r="E65" s="54"/>
      <c r="F65" s="54"/>
      <c r="G65" s="54"/>
    </row>
    <row r="66" spans="1:7" x14ac:dyDescent="0.25">
      <c r="A66" s="54"/>
      <c r="B66" s="54"/>
      <c r="C66" s="54"/>
      <c r="D66" s="54"/>
      <c r="E66" s="54"/>
      <c r="F66" s="54"/>
      <c r="G66" s="54"/>
    </row>
    <row r="67" spans="1:7" x14ac:dyDescent="0.25">
      <c r="A67" s="54"/>
      <c r="B67" s="54"/>
      <c r="C67" s="54"/>
      <c r="D67" s="54"/>
      <c r="E67" s="54"/>
      <c r="F67" s="54"/>
      <c r="G67" s="54"/>
    </row>
    <row r="68" spans="1:7" x14ac:dyDescent="0.25">
      <c r="A68" s="54"/>
      <c r="B68" s="54"/>
      <c r="C68" s="54"/>
      <c r="D68" s="54"/>
      <c r="E68" s="54"/>
      <c r="F68" s="54"/>
      <c r="G68" s="54"/>
    </row>
    <row r="69" spans="1:7" x14ac:dyDescent="0.25">
      <c r="A69" s="54"/>
      <c r="B69" s="54"/>
      <c r="C69" s="54"/>
      <c r="D69" s="54"/>
      <c r="E69" s="54"/>
      <c r="F69" s="54"/>
      <c r="G69" s="54"/>
    </row>
    <row r="70" spans="1:7" x14ac:dyDescent="0.25">
      <c r="A70" s="54"/>
      <c r="B70" s="54"/>
      <c r="C70" s="54"/>
      <c r="D70" s="54"/>
      <c r="E70" s="54"/>
      <c r="F70" s="54"/>
      <c r="G70" s="54"/>
    </row>
    <row r="71" spans="1:7" x14ac:dyDescent="0.25">
      <c r="A71" s="54"/>
      <c r="B71" s="54"/>
      <c r="C71" s="54"/>
      <c r="D71" s="54"/>
      <c r="E71" s="54"/>
      <c r="F71" s="54"/>
      <c r="G71" s="54"/>
    </row>
    <row r="72" spans="1:7" x14ac:dyDescent="0.25">
      <c r="A72" s="54"/>
      <c r="B72" s="54"/>
      <c r="C72" s="54"/>
      <c r="D72" s="54"/>
      <c r="E72" s="54"/>
      <c r="F72" s="54"/>
      <c r="G72" s="54"/>
    </row>
    <row r="73" spans="1:7" x14ac:dyDescent="0.25">
      <c r="A73" s="54"/>
      <c r="B73" s="54"/>
      <c r="C73" s="54"/>
      <c r="D73" s="54"/>
      <c r="E73" s="54"/>
      <c r="F73" s="54"/>
      <c r="G73" s="54"/>
    </row>
    <row r="74" spans="1:7" x14ac:dyDescent="0.25">
      <c r="A74" s="54"/>
      <c r="B74" s="54"/>
      <c r="C74" s="54"/>
      <c r="D74" s="54"/>
      <c r="E74" s="54"/>
      <c r="F74" s="54"/>
      <c r="G74" s="54"/>
    </row>
    <row r="75" spans="1:7" x14ac:dyDescent="0.25">
      <c r="A75" s="54"/>
      <c r="B75" s="54"/>
      <c r="C75" s="54"/>
      <c r="D75" s="54"/>
      <c r="E75" s="54"/>
      <c r="F75" s="54"/>
      <c r="G75" s="54"/>
    </row>
    <row r="76" spans="1:7" x14ac:dyDescent="0.25">
      <c r="A76" s="54"/>
      <c r="B76" s="54"/>
      <c r="C76" s="54"/>
      <c r="D76" s="54"/>
      <c r="E76" s="54"/>
      <c r="F76" s="54"/>
      <c r="G76" s="54"/>
    </row>
    <row r="77" spans="1:7" x14ac:dyDescent="0.25">
      <c r="A77" s="54"/>
      <c r="B77" s="54"/>
      <c r="C77" s="54"/>
      <c r="D77" s="54"/>
      <c r="E77" s="54"/>
      <c r="F77" s="54"/>
      <c r="G77" s="54"/>
    </row>
    <row r="78" spans="1:7" x14ac:dyDescent="0.25">
      <c r="A78" s="54"/>
      <c r="B78" s="54"/>
      <c r="C78" s="54"/>
      <c r="D78" s="54"/>
      <c r="E78" s="54"/>
      <c r="F78" s="54"/>
      <c r="G78" s="54"/>
    </row>
    <row r="79" spans="1:7" x14ac:dyDescent="0.25">
      <c r="A79" s="54"/>
      <c r="B79" s="54"/>
      <c r="C79" s="54"/>
      <c r="D79" s="54"/>
      <c r="E79" s="54"/>
      <c r="F79" s="54"/>
      <c r="G79" s="54"/>
    </row>
    <row r="80" spans="1:7" x14ac:dyDescent="0.25">
      <c r="A80" s="54"/>
      <c r="B80" s="54"/>
      <c r="C80" s="54"/>
      <c r="D80" s="54"/>
      <c r="E80" s="54"/>
      <c r="F80" s="54"/>
      <c r="G80" s="54"/>
    </row>
    <row r="81" spans="1:7" x14ac:dyDescent="0.25">
      <c r="A81" s="54"/>
      <c r="B81" s="54"/>
      <c r="C81" s="54"/>
      <c r="D81" s="54"/>
      <c r="E81" s="54"/>
      <c r="F81" s="54"/>
      <c r="G81" s="54"/>
    </row>
    <row r="82" spans="1:7" x14ac:dyDescent="0.25">
      <c r="A82" s="54"/>
      <c r="B82" s="54"/>
      <c r="C82" s="54"/>
      <c r="D82" s="54"/>
      <c r="E82" s="54"/>
      <c r="F82" s="54"/>
      <c r="G82" s="54"/>
    </row>
    <row r="83" spans="1:7" x14ac:dyDescent="0.25">
      <c r="A83" s="54"/>
      <c r="B83" s="54"/>
      <c r="C83" s="54"/>
      <c r="D83" s="54"/>
      <c r="E83" s="54"/>
      <c r="F83" s="54"/>
      <c r="G83" s="54"/>
    </row>
    <row r="84" spans="1:7" x14ac:dyDescent="0.25">
      <c r="A84" s="54"/>
      <c r="B84" s="54"/>
      <c r="C84" s="54"/>
      <c r="D84" s="54"/>
      <c r="E84" s="54"/>
      <c r="F84" s="54"/>
      <c r="G84" s="54"/>
    </row>
    <row r="85" spans="1:7" x14ac:dyDescent="0.25">
      <c r="A85" s="54"/>
      <c r="B85" s="54"/>
      <c r="C85" s="54"/>
      <c r="D85" s="54"/>
      <c r="E85" s="54"/>
      <c r="F85" s="54"/>
      <c r="G85" s="54"/>
    </row>
    <row r="86" spans="1:7" x14ac:dyDescent="0.25">
      <c r="A86" s="54"/>
      <c r="B86" s="54"/>
      <c r="C86" s="54"/>
      <c r="D86" s="54"/>
      <c r="E86" s="54"/>
      <c r="F86" s="54"/>
      <c r="G86" s="54"/>
    </row>
    <row r="87" spans="1:7" x14ac:dyDescent="0.25">
      <c r="A87" s="54"/>
      <c r="B87" s="54"/>
      <c r="C87" s="54"/>
      <c r="D87" s="54"/>
      <c r="E87" s="54"/>
      <c r="F87" s="54"/>
      <c r="G87" s="54"/>
    </row>
    <row r="88" spans="1:7" x14ac:dyDescent="0.25">
      <c r="A88" s="54"/>
      <c r="B88" s="54"/>
      <c r="C88" s="54"/>
      <c r="D88" s="54"/>
      <c r="E88" s="54"/>
      <c r="F88" s="54"/>
      <c r="G88" s="54"/>
    </row>
    <row r="89" spans="1:7" x14ac:dyDescent="0.25">
      <c r="A89" s="54"/>
      <c r="B89" s="54"/>
      <c r="C89" s="54"/>
      <c r="D89" s="54"/>
      <c r="E89" s="54"/>
      <c r="F89" s="54"/>
      <c r="G89" s="54"/>
    </row>
    <row r="90" spans="1:7" x14ac:dyDescent="0.25">
      <c r="A90" s="54"/>
      <c r="B90" s="54"/>
      <c r="C90" s="54"/>
      <c r="D90" s="54"/>
      <c r="E90" s="54"/>
      <c r="F90" s="54"/>
      <c r="G90" s="54"/>
    </row>
    <row r="91" spans="1:7" x14ac:dyDescent="0.25">
      <c r="A91" s="54"/>
      <c r="B91" s="54"/>
      <c r="C91" s="54"/>
      <c r="D91" s="54"/>
      <c r="E91" s="54"/>
      <c r="F91" s="54"/>
      <c r="G91" s="54"/>
    </row>
    <row r="92" spans="1:7" x14ac:dyDescent="0.25">
      <c r="A92" s="54"/>
      <c r="B92" s="54"/>
      <c r="C92" s="54"/>
      <c r="D92" s="54"/>
      <c r="E92" s="54"/>
      <c r="F92" s="54"/>
      <c r="G92" s="54"/>
    </row>
    <row r="93" spans="1:7" x14ac:dyDescent="0.25">
      <c r="A93" s="54"/>
      <c r="B93" s="54"/>
      <c r="C93" s="54"/>
      <c r="D93" s="54"/>
      <c r="E93" s="54"/>
      <c r="F93" s="54"/>
      <c r="G93" s="54"/>
    </row>
    <row r="94" spans="1:7" x14ac:dyDescent="0.25">
      <c r="A94" s="54"/>
      <c r="B94" s="54"/>
      <c r="C94" s="54"/>
      <c r="D94" s="54"/>
      <c r="E94" s="54"/>
      <c r="F94" s="54"/>
      <c r="G94" s="54"/>
    </row>
    <row r="95" spans="1:7" x14ac:dyDescent="0.25">
      <c r="A95" s="54"/>
      <c r="B95" s="54"/>
      <c r="C95" s="54"/>
      <c r="D95" s="54"/>
      <c r="E95" s="54"/>
      <c r="F95" s="54"/>
      <c r="G95" s="54"/>
    </row>
    <row r="96" spans="1:7" x14ac:dyDescent="0.25">
      <c r="A96" s="54"/>
      <c r="B96" s="54"/>
      <c r="C96" s="54"/>
      <c r="D96" s="54"/>
      <c r="E96" s="54"/>
      <c r="F96" s="54"/>
      <c r="G96" s="54"/>
    </row>
    <row r="97" spans="1:7" x14ac:dyDescent="0.25">
      <c r="A97" s="54"/>
      <c r="B97" s="54"/>
      <c r="C97" s="54"/>
      <c r="D97" s="54"/>
      <c r="E97" s="54"/>
      <c r="F97" s="54"/>
      <c r="G97" s="54"/>
    </row>
    <row r="98" spans="1:7" x14ac:dyDescent="0.25">
      <c r="A98" s="54"/>
      <c r="B98" s="54"/>
      <c r="C98" s="54"/>
      <c r="D98" s="54"/>
      <c r="E98" s="54"/>
      <c r="F98" s="54"/>
      <c r="G98" s="54"/>
    </row>
    <row r="99" spans="1:7" x14ac:dyDescent="0.25">
      <c r="A99" s="54"/>
      <c r="B99" s="54"/>
      <c r="C99" s="54"/>
      <c r="D99" s="54"/>
      <c r="E99" s="54"/>
      <c r="F99" s="54"/>
      <c r="G99" s="54"/>
    </row>
    <row r="100" spans="1:7" x14ac:dyDescent="0.25">
      <c r="A100" s="54"/>
      <c r="B100" s="54"/>
      <c r="C100" s="54"/>
      <c r="D100" s="54"/>
      <c r="E100" s="54"/>
      <c r="F100" s="54"/>
      <c r="G100" s="54"/>
    </row>
    <row r="101" spans="1:7" x14ac:dyDescent="0.25">
      <c r="A101" s="54"/>
      <c r="B101" s="54"/>
      <c r="C101" s="54"/>
      <c r="D101" s="54"/>
      <c r="E101" s="54"/>
      <c r="F101" s="54"/>
      <c r="G101" s="54"/>
    </row>
    <row r="102" spans="1:7" x14ac:dyDescent="0.25">
      <c r="A102" s="54"/>
      <c r="B102" s="54"/>
      <c r="C102" s="54"/>
      <c r="D102" s="54"/>
      <c r="E102" s="54"/>
      <c r="F102" s="54"/>
      <c r="G102" s="54"/>
    </row>
    <row r="103" spans="1:7" x14ac:dyDescent="0.25">
      <c r="A103" s="54"/>
      <c r="B103" s="54"/>
      <c r="C103" s="54"/>
      <c r="D103" s="54"/>
      <c r="E103" s="54"/>
      <c r="F103" s="54"/>
      <c r="G103" s="54"/>
    </row>
    <row r="104" spans="1:7" x14ac:dyDescent="0.25">
      <c r="A104" s="54"/>
      <c r="B104" s="54"/>
      <c r="C104" s="54"/>
      <c r="D104" s="54"/>
      <c r="E104" s="54"/>
      <c r="F104" s="54"/>
      <c r="G104" s="54"/>
    </row>
    <row r="105" spans="1:7" x14ac:dyDescent="0.25">
      <c r="A105" s="54"/>
      <c r="B105" s="54"/>
      <c r="C105" s="54"/>
      <c r="D105" s="54"/>
      <c r="E105" s="54"/>
      <c r="F105" s="54"/>
      <c r="G105" s="54"/>
    </row>
    <row r="106" spans="1:7" x14ac:dyDescent="0.25">
      <c r="A106" s="54"/>
      <c r="B106" s="54"/>
      <c r="C106" s="54"/>
      <c r="D106" s="54"/>
      <c r="E106" s="54"/>
      <c r="F106" s="54"/>
      <c r="G106" s="54"/>
    </row>
    <row r="107" spans="1:7" x14ac:dyDescent="0.25">
      <c r="A107" s="54"/>
      <c r="B107" s="54"/>
      <c r="C107" s="54"/>
      <c r="D107" s="54"/>
      <c r="E107" s="54"/>
      <c r="F107" s="54"/>
      <c r="G107" s="54"/>
    </row>
    <row r="108" spans="1:7" x14ac:dyDescent="0.25">
      <c r="A108" s="54"/>
      <c r="B108" s="54"/>
      <c r="C108" s="54"/>
      <c r="D108" s="54"/>
      <c r="E108" s="54"/>
      <c r="F108" s="54"/>
      <c r="G108" s="54"/>
    </row>
    <row r="109" spans="1:7" x14ac:dyDescent="0.25">
      <c r="A109" s="54"/>
      <c r="B109" s="54"/>
      <c r="C109" s="54"/>
      <c r="D109" s="54"/>
      <c r="E109" s="54"/>
      <c r="F109" s="54"/>
      <c r="G109" s="54"/>
    </row>
    <row r="110" spans="1:7" x14ac:dyDescent="0.25">
      <c r="A110" s="54"/>
      <c r="B110" s="54"/>
      <c r="C110" s="54"/>
      <c r="D110" s="54"/>
      <c r="E110" s="54"/>
      <c r="F110" s="54"/>
      <c r="G110" s="54"/>
    </row>
    <row r="111" spans="1:7" x14ac:dyDescent="0.25">
      <c r="A111" s="54"/>
      <c r="B111" s="54"/>
      <c r="C111" s="54"/>
      <c r="D111" s="54"/>
      <c r="E111" s="54"/>
      <c r="F111" s="54"/>
      <c r="G111" s="54"/>
    </row>
    <row r="112" spans="1:7" x14ac:dyDescent="0.25">
      <c r="A112" s="54"/>
      <c r="B112" s="54"/>
      <c r="C112" s="54"/>
      <c r="D112" s="54"/>
      <c r="E112" s="54"/>
      <c r="F112" s="54"/>
      <c r="G112" s="54"/>
    </row>
    <row r="113" spans="1:7" x14ac:dyDescent="0.25">
      <c r="A113" s="54"/>
      <c r="B113" s="54"/>
      <c r="C113" s="54"/>
      <c r="D113" s="54"/>
      <c r="E113" s="54"/>
      <c r="F113" s="54"/>
      <c r="G113" s="54"/>
    </row>
    <row r="114" spans="1:7" x14ac:dyDescent="0.25">
      <c r="A114" s="54"/>
      <c r="B114" s="54"/>
      <c r="C114" s="54"/>
      <c r="D114" s="54"/>
      <c r="E114" s="54"/>
      <c r="F114" s="54"/>
      <c r="G114" s="54"/>
    </row>
    <row r="115" spans="1:7" x14ac:dyDescent="0.25">
      <c r="A115" s="54"/>
      <c r="B115" s="54"/>
      <c r="C115" s="54"/>
      <c r="D115" s="54"/>
      <c r="E115" s="54"/>
      <c r="F115" s="54"/>
      <c r="G115" s="54"/>
    </row>
    <row r="116" spans="1:7" x14ac:dyDescent="0.25">
      <c r="A116" s="54"/>
      <c r="B116" s="54"/>
      <c r="C116" s="54"/>
      <c r="D116" s="54"/>
      <c r="E116" s="54"/>
      <c r="F116" s="54"/>
      <c r="G116" s="54"/>
    </row>
    <row r="117" spans="1:7" x14ac:dyDescent="0.25">
      <c r="A117" s="54"/>
      <c r="B117" s="54"/>
      <c r="C117" s="54"/>
      <c r="D117" s="54"/>
      <c r="E117" s="54"/>
      <c r="F117" s="54"/>
      <c r="G117" s="54"/>
    </row>
    <row r="118" spans="1:7" x14ac:dyDescent="0.25">
      <c r="A118" s="54"/>
      <c r="B118" s="54"/>
      <c r="C118" s="54"/>
      <c r="D118" s="54"/>
      <c r="E118" s="54"/>
      <c r="F118" s="54"/>
      <c r="G118" s="54"/>
    </row>
    <row r="119" spans="1:7" x14ac:dyDescent="0.25">
      <c r="A119" s="54"/>
      <c r="B119" s="54"/>
      <c r="C119" s="54"/>
      <c r="D119" s="54"/>
      <c r="E119" s="54"/>
      <c r="F119" s="54"/>
      <c r="G119" s="54"/>
    </row>
    <row r="120" spans="1:7" x14ac:dyDescent="0.25">
      <c r="A120" s="54"/>
      <c r="B120" s="54"/>
      <c r="C120" s="54"/>
      <c r="D120" s="54"/>
      <c r="E120" s="54"/>
      <c r="F120" s="54"/>
      <c r="G120" s="54"/>
    </row>
    <row r="121" spans="1:7" x14ac:dyDescent="0.25">
      <c r="A121" s="54"/>
      <c r="B121" s="54"/>
      <c r="C121" s="54"/>
      <c r="D121" s="54"/>
      <c r="E121" s="54"/>
      <c r="F121" s="54"/>
      <c r="G121" s="54"/>
    </row>
    <row r="122" spans="1:7" x14ac:dyDescent="0.25">
      <c r="A122" s="54"/>
      <c r="B122" s="54"/>
      <c r="C122" s="54"/>
      <c r="D122" s="54"/>
      <c r="E122" s="54"/>
      <c r="F122" s="54"/>
      <c r="G122" s="54"/>
    </row>
    <row r="123" spans="1:7" x14ac:dyDescent="0.25">
      <c r="A123" s="54"/>
      <c r="B123" s="54"/>
      <c r="C123" s="54"/>
      <c r="D123" s="54"/>
      <c r="E123" s="54"/>
      <c r="F123" s="54"/>
      <c r="G123" s="54"/>
    </row>
    <row r="124" spans="1:7" x14ac:dyDescent="0.25">
      <c r="A124" s="54"/>
      <c r="B124" s="54"/>
      <c r="C124" s="54"/>
      <c r="D124" s="54"/>
      <c r="E124" s="54"/>
      <c r="F124" s="54"/>
      <c r="G124" s="54"/>
    </row>
    <row r="125" spans="1:7" x14ac:dyDescent="0.25">
      <c r="A125" s="54"/>
      <c r="B125" s="54"/>
      <c r="C125" s="54"/>
      <c r="D125" s="54"/>
      <c r="E125" s="54"/>
      <c r="F125" s="54"/>
      <c r="G125" s="54"/>
    </row>
    <row r="126" spans="1:7" x14ac:dyDescent="0.25">
      <c r="A126" s="54"/>
      <c r="B126" s="54"/>
      <c r="C126" s="54"/>
      <c r="D126" s="54"/>
      <c r="E126" s="54"/>
      <c r="F126" s="54"/>
      <c r="G126" s="54"/>
    </row>
    <row r="127" spans="1:7" x14ac:dyDescent="0.25">
      <c r="A127" s="54"/>
      <c r="B127" s="54"/>
      <c r="C127" s="54"/>
      <c r="D127" s="54"/>
      <c r="E127" s="54"/>
      <c r="F127" s="54"/>
      <c r="G127" s="54"/>
    </row>
    <row r="128" spans="1:7" x14ac:dyDescent="0.25">
      <c r="A128" s="54"/>
      <c r="B128" s="54"/>
      <c r="C128" s="54"/>
      <c r="D128" s="54"/>
      <c r="E128" s="54"/>
      <c r="F128" s="54"/>
      <c r="G128" s="54"/>
    </row>
    <row r="129" spans="1:7" x14ac:dyDescent="0.25">
      <c r="A129" s="54"/>
      <c r="B129" s="54"/>
      <c r="C129" s="54"/>
      <c r="D129" s="54"/>
      <c r="E129" s="54"/>
      <c r="F129" s="54"/>
      <c r="G129" s="54"/>
    </row>
    <row r="130" spans="1:7" x14ac:dyDescent="0.25">
      <c r="A130" s="54"/>
      <c r="B130" s="54"/>
      <c r="C130" s="54"/>
      <c r="D130" s="54"/>
      <c r="E130" s="54"/>
      <c r="F130" s="54"/>
      <c r="G130" s="54"/>
    </row>
    <row r="131" spans="1:7" x14ac:dyDescent="0.25">
      <c r="A131" s="54"/>
      <c r="B131" s="54"/>
      <c r="C131" s="54"/>
      <c r="D131" s="54"/>
      <c r="E131" s="54"/>
      <c r="F131" s="54"/>
      <c r="G131" s="54"/>
    </row>
    <row r="132" spans="1:7" x14ac:dyDescent="0.25">
      <c r="A132" s="54"/>
      <c r="B132" s="54"/>
      <c r="C132" s="54"/>
      <c r="D132" s="54"/>
      <c r="E132" s="54"/>
      <c r="F132" s="54"/>
      <c r="G132" s="54"/>
    </row>
    <row r="133" spans="1:7" x14ac:dyDescent="0.25">
      <c r="A133" s="54"/>
      <c r="B133" s="54"/>
      <c r="C133" s="54"/>
      <c r="D133" s="54"/>
      <c r="E133" s="54"/>
      <c r="F133" s="54"/>
      <c r="G133" s="54"/>
    </row>
    <row r="134" spans="1:7" x14ac:dyDescent="0.25">
      <c r="A134" s="54"/>
      <c r="B134" s="54"/>
      <c r="C134" s="54"/>
      <c r="D134" s="54"/>
      <c r="E134" s="54"/>
      <c r="F134" s="54"/>
      <c r="G134" s="54"/>
    </row>
    <row r="135" spans="1:7" x14ac:dyDescent="0.25">
      <c r="A135" s="54"/>
      <c r="B135" s="54"/>
      <c r="C135" s="54"/>
      <c r="D135" s="54"/>
      <c r="E135" s="54"/>
      <c r="F135" s="54"/>
      <c r="G135" s="54"/>
    </row>
    <row r="136" spans="1:7" x14ac:dyDescent="0.25">
      <c r="A136" s="54"/>
      <c r="B136" s="54"/>
      <c r="C136" s="54"/>
      <c r="D136" s="54"/>
      <c r="E136" s="54"/>
      <c r="F136" s="54"/>
      <c r="G136" s="54"/>
    </row>
    <row r="137" spans="1:7" x14ac:dyDescent="0.25">
      <c r="A137" s="54"/>
      <c r="B137" s="54"/>
      <c r="C137" s="54"/>
      <c r="D137" s="54"/>
      <c r="E137" s="54"/>
      <c r="F137" s="54"/>
      <c r="G137" s="54"/>
    </row>
    <row r="138" spans="1:7" x14ac:dyDescent="0.25">
      <c r="A138" s="54"/>
      <c r="B138" s="54"/>
      <c r="C138" s="54"/>
      <c r="D138" s="54"/>
      <c r="E138" s="54"/>
      <c r="F138" s="54"/>
      <c r="G138" s="54"/>
    </row>
    <row r="139" spans="1:7" x14ac:dyDescent="0.25">
      <c r="A139" s="54"/>
      <c r="B139" s="54"/>
      <c r="C139" s="54"/>
      <c r="D139" s="54"/>
      <c r="E139" s="54"/>
      <c r="F139" s="54"/>
      <c r="G139" s="54"/>
    </row>
    <row r="140" spans="1:7" x14ac:dyDescent="0.25">
      <c r="A140" s="54"/>
      <c r="B140" s="54"/>
      <c r="C140" s="54"/>
      <c r="D140" s="54"/>
      <c r="E140" s="54"/>
      <c r="F140" s="54"/>
      <c r="G140" s="54"/>
    </row>
    <row r="141" spans="1:7" x14ac:dyDescent="0.25">
      <c r="A141" s="54"/>
      <c r="B141" s="54"/>
      <c r="C141" s="54"/>
      <c r="D141" s="54"/>
      <c r="E141" s="54"/>
      <c r="F141" s="54"/>
      <c r="G141" s="54"/>
    </row>
    <row r="142" spans="1:7" x14ac:dyDescent="0.25">
      <c r="A142" s="54"/>
      <c r="B142" s="54"/>
      <c r="C142" s="54"/>
      <c r="D142" s="54"/>
      <c r="E142" s="54"/>
      <c r="F142" s="54"/>
      <c r="G142" s="54"/>
    </row>
    <row r="143" spans="1:7" x14ac:dyDescent="0.25">
      <c r="A143" s="54"/>
      <c r="B143" s="54"/>
      <c r="C143" s="54"/>
      <c r="D143" s="54"/>
      <c r="E143" s="54"/>
      <c r="F143" s="54"/>
      <c r="G143" s="54"/>
    </row>
    <row r="144" spans="1:7" x14ac:dyDescent="0.25">
      <c r="A144" s="54"/>
      <c r="B144" s="54"/>
      <c r="C144" s="54"/>
      <c r="D144" s="54"/>
      <c r="E144" s="54"/>
      <c r="F144" s="54"/>
      <c r="G144" s="54"/>
    </row>
    <row r="145" spans="1:7" x14ac:dyDescent="0.25">
      <c r="A145" s="54"/>
      <c r="B145" s="54"/>
      <c r="C145" s="54"/>
      <c r="D145" s="54"/>
      <c r="E145" s="54"/>
      <c r="F145" s="54"/>
      <c r="G145" s="54"/>
    </row>
    <row r="146" spans="1:7" x14ac:dyDescent="0.25">
      <c r="A146" s="54"/>
      <c r="B146" s="54"/>
      <c r="C146" s="54"/>
      <c r="D146" s="54"/>
      <c r="E146" s="54"/>
      <c r="F146" s="54"/>
      <c r="G146" s="54"/>
    </row>
    <row r="147" spans="1:7" x14ac:dyDescent="0.25">
      <c r="A147" s="54"/>
      <c r="B147" s="54"/>
      <c r="C147" s="54"/>
      <c r="D147" s="54"/>
      <c r="E147" s="54"/>
      <c r="F147" s="54"/>
      <c r="G147" s="54"/>
    </row>
    <row r="148" spans="1:7" x14ac:dyDescent="0.25">
      <c r="A148" s="54"/>
      <c r="B148" s="54"/>
      <c r="C148" s="54"/>
      <c r="D148" s="54"/>
      <c r="E148" s="54"/>
      <c r="F148" s="54"/>
      <c r="G148" s="54"/>
    </row>
    <row r="149" spans="1:7" x14ac:dyDescent="0.25">
      <c r="A149" s="54"/>
      <c r="B149" s="54"/>
      <c r="C149" s="54"/>
      <c r="D149" s="54"/>
      <c r="E149" s="54"/>
      <c r="F149" s="54"/>
      <c r="G149" s="54"/>
    </row>
    <row r="150" spans="1:7" x14ac:dyDescent="0.25">
      <c r="A150" s="54"/>
      <c r="B150" s="54"/>
      <c r="C150" s="54"/>
      <c r="D150" s="54"/>
      <c r="E150" s="54"/>
      <c r="F150" s="54"/>
      <c r="G150" s="54"/>
    </row>
    <row r="151" spans="1:7" x14ac:dyDescent="0.25">
      <c r="A151" s="54"/>
      <c r="B151" s="54"/>
      <c r="C151" s="54"/>
      <c r="D151" s="54"/>
      <c r="E151" s="54"/>
      <c r="F151" s="54"/>
      <c r="G151" s="54"/>
    </row>
    <row r="152" spans="1:7" x14ac:dyDescent="0.25">
      <c r="A152" s="54"/>
      <c r="B152" s="54"/>
      <c r="C152" s="54"/>
      <c r="D152" s="54"/>
      <c r="E152" s="54"/>
      <c r="F152" s="54"/>
      <c r="G152" s="54"/>
    </row>
    <row r="153" spans="1:7" x14ac:dyDescent="0.25">
      <c r="A153" s="54"/>
      <c r="B153" s="54"/>
      <c r="C153" s="54"/>
      <c r="D153" s="54"/>
      <c r="E153" s="54"/>
      <c r="F153" s="54"/>
      <c r="G153" s="54"/>
    </row>
    <row r="154" spans="1:7" x14ac:dyDescent="0.25">
      <c r="A154" s="54"/>
      <c r="B154" s="54"/>
      <c r="C154" s="54"/>
      <c r="D154" s="54"/>
      <c r="E154" s="54"/>
      <c r="F154" s="54"/>
      <c r="G154" s="54"/>
    </row>
    <row r="155" spans="1:7" x14ac:dyDescent="0.25">
      <c r="A155" s="54"/>
      <c r="B155" s="54"/>
      <c r="C155" s="54"/>
      <c r="D155" s="54"/>
      <c r="E155" s="54"/>
      <c r="F155" s="54"/>
      <c r="G155" s="54"/>
    </row>
    <row r="156" spans="1:7" x14ac:dyDescent="0.25">
      <c r="A156" s="54"/>
      <c r="B156" s="54"/>
      <c r="C156" s="54"/>
      <c r="D156" s="54"/>
      <c r="E156" s="54"/>
      <c r="F156" s="54"/>
      <c r="G156" s="54"/>
    </row>
    <row r="157" spans="1:7" x14ac:dyDescent="0.25">
      <c r="A157" s="54"/>
      <c r="B157" s="54"/>
      <c r="C157" s="54"/>
      <c r="D157" s="54"/>
      <c r="E157" s="54"/>
      <c r="F157" s="54"/>
      <c r="G157" s="54"/>
    </row>
    <row r="158" spans="1:7" x14ac:dyDescent="0.25">
      <c r="A158" s="54"/>
      <c r="B158" s="54"/>
      <c r="C158" s="54"/>
      <c r="D158" s="54"/>
      <c r="E158" s="54"/>
      <c r="F158" s="54"/>
      <c r="G158" s="54"/>
    </row>
    <row r="159" spans="1:7" x14ac:dyDescent="0.25">
      <c r="A159" s="54"/>
      <c r="B159" s="54"/>
      <c r="C159" s="54"/>
      <c r="D159" s="54"/>
      <c r="E159" s="54"/>
      <c r="F159" s="54"/>
      <c r="G159" s="54"/>
    </row>
    <row r="160" spans="1:7" x14ac:dyDescent="0.25">
      <c r="A160" s="54"/>
      <c r="B160" s="54"/>
      <c r="C160" s="54"/>
      <c r="D160" s="54"/>
      <c r="E160" s="54"/>
      <c r="F160" s="54"/>
      <c r="G160" s="54"/>
    </row>
    <row r="161" spans="1:7" x14ac:dyDescent="0.25">
      <c r="A161" s="54"/>
      <c r="B161" s="54"/>
      <c r="C161" s="54"/>
      <c r="D161" s="54"/>
      <c r="E161" s="54"/>
      <c r="F161" s="54"/>
      <c r="G161" s="54"/>
    </row>
    <row r="162" spans="1:7" x14ac:dyDescent="0.25">
      <c r="A162" s="54"/>
      <c r="B162" s="54"/>
      <c r="C162" s="54"/>
      <c r="D162" s="54"/>
      <c r="E162" s="54"/>
      <c r="F162" s="54"/>
      <c r="G162" s="54"/>
    </row>
    <row r="163" spans="1:7" x14ac:dyDescent="0.25">
      <c r="A163" s="54"/>
      <c r="B163" s="54"/>
      <c r="C163" s="54"/>
      <c r="D163" s="54"/>
      <c r="E163" s="54"/>
      <c r="F163" s="54"/>
      <c r="G163" s="54"/>
    </row>
    <row r="164" spans="1:7" x14ac:dyDescent="0.25">
      <c r="A164" s="54"/>
      <c r="B164" s="54"/>
      <c r="C164" s="54"/>
      <c r="D164" s="54"/>
      <c r="E164" s="54"/>
      <c r="F164" s="54"/>
      <c r="G164" s="54"/>
    </row>
    <row r="165" spans="1:7" x14ac:dyDescent="0.25">
      <c r="A165" s="54"/>
      <c r="B165" s="54"/>
      <c r="C165" s="54"/>
      <c r="D165" s="54"/>
      <c r="E165" s="54"/>
      <c r="F165" s="54"/>
      <c r="G165" s="54"/>
    </row>
    <row r="166" spans="1:7" x14ac:dyDescent="0.25">
      <c r="A166" s="54"/>
      <c r="B166" s="54"/>
      <c r="C166" s="54"/>
      <c r="D166" s="54"/>
      <c r="E166" s="54"/>
      <c r="F166" s="54"/>
      <c r="G166" s="54"/>
    </row>
    <row r="167" spans="1:7" x14ac:dyDescent="0.25">
      <c r="A167" s="54"/>
      <c r="B167" s="54"/>
      <c r="C167" s="54"/>
      <c r="D167" s="54"/>
      <c r="E167" s="54"/>
      <c r="F167" s="54"/>
      <c r="G167" s="54"/>
    </row>
    <row r="168" spans="1:7" x14ac:dyDescent="0.25">
      <c r="A168" s="54"/>
      <c r="B168" s="54"/>
      <c r="C168" s="54"/>
      <c r="D168" s="54"/>
      <c r="E168" s="54"/>
      <c r="F168" s="54"/>
      <c r="G168" s="54"/>
    </row>
    <row r="169" spans="1:7" x14ac:dyDescent="0.25">
      <c r="A169" s="54"/>
      <c r="B169" s="54"/>
      <c r="C169" s="54"/>
      <c r="D169" s="54"/>
      <c r="E169" s="54"/>
      <c r="F169" s="54"/>
      <c r="G169" s="54"/>
    </row>
    <row r="170" spans="1:7" x14ac:dyDescent="0.25">
      <c r="A170" s="54"/>
      <c r="B170" s="54"/>
      <c r="C170" s="54"/>
      <c r="D170" s="54"/>
      <c r="E170" s="54"/>
      <c r="F170" s="54"/>
      <c r="G170" s="54"/>
    </row>
    <row r="171" spans="1:7" x14ac:dyDescent="0.25">
      <c r="A171" s="54"/>
      <c r="B171" s="54"/>
      <c r="C171" s="54"/>
      <c r="D171" s="54"/>
      <c r="E171" s="54"/>
      <c r="F171" s="54"/>
      <c r="G171" s="54"/>
    </row>
    <row r="172" spans="1:7" x14ac:dyDescent="0.25">
      <c r="A172" s="54"/>
      <c r="B172" s="54"/>
      <c r="C172" s="54"/>
      <c r="D172" s="54"/>
      <c r="E172" s="54"/>
      <c r="F172" s="54"/>
      <c r="G172" s="54"/>
    </row>
    <row r="173" spans="1:7" x14ac:dyDescent="0.25">
      <c r="A173" s="54"/>
      <c r="B173" s="54"/>
      <c r="C173" s="54"/>
      <c r="D173" s="54"/>
      <c r="E173" s="54"/>
      <c r="F173" s="54"/>
      <c r="G173" s="54"/>
    </row>
    <row r="174" spans="1:7" x14ac:dyDescent="0.25">
      <c r="A174" s="54"/>
      <c r="B174" s="54"/>
      <c r="C174" s="54"/>
      <c r="D174" s="54"/>
      <c r="E174" s="54"/>
      <c r="F174" s="54"/>
      <c r="G174" s="54"/>
    </row>
    <row r="175" spans="1:7" x14ac:dyDescent="0.25">
      <c r="A175" s="54"/>
      <c r="B175" s="54"/>
      <c r="C175" s="54"/>
      <c r="D175" s="54"/>
      <c r="E175" s="54"/>
      <c r="F175" s="54"/>
      <c r="G175" s="54"/>
    </row>
    <row r="176" spans="1:7" x14ac:dyDescent="0.25">
      <c r="A176" s="54"/>
      <c r="B176" s="54"/>
      <c r="C176" s="54"/>
      <c r="D176" s="54"/>
      <c r="E176" s="54"/>
      <c r="F176" s="54"/>
      <c r="G176" s="54"/>
    </row>
    <row r="177" spans="1:7" x14ac:dyDescent="0.25">
      <c r="A177" s="54"/>
      <c r="B177" s="54"/>
      <c r="C177" s="54"/>
      <c r="D177" s="54"/>
      <c r="E177" s="54"/>
      <c r="F177" s="54"/>
      <c r="G177" s="54"/>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54" fitToHeight="0"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D149"/>
  <sheetViews>
    <sheetView view="pageBreakPreview" zoomScaleNormal="100" zoomScaleSheetLayoutView="100" workbookViewId="0">
      <selection activeCell="A15" sqref="A15:E15"/>
    </sheetView>
  </sheetViews>
  <sheetFormatPr baseColWidth="10" defaultColWidth="11.42578125" defaultRowHeight="15" x14ac:dyDescent="0.25"/>
  <cols>
    <col min="1" max="1" width="10.42578125" style="82" customWidth="1"/>
    <col min="2" max="2" width="52.7109375" style="82" customWidth="1"/>
    <col min="3" max="3" width="17.85546875" style="82" customWidth="1"/>
    <col min="4" max="4" width="50.140625" style="82" customWidth="1"/>
    <col min="5" max="5" width="17.42578125" style="83" customWidth="1"/>
    <col min="6" max="30" width="11.42578125" style="80"/>
    <col min="31" max="16384" width="11.42578125" style="81"/>
  </cols>
  <sheetData>
    <row r="1" spans="1:5" s="51" customFormat="1" ht="19.5" customHeight="1" x14ac:dyDescent="0.25">
      <c r="A1" s="218" t="str">
        <f>'2SUrb'!A1:F1</f>
        <v>MUNICIPIO DE LÓPEZ</v>
      </c>
      <c r="B1" s="219"/>
      <c r="C1" s="219"/>
      <c r="D1" s="219"/>
      <c r="E1" s="220"/>
    </row>
    <row r="2" spans="1:5" s="51" customFormat="1" ht="19.5" customHeight="1" thickBot="1" x14ac:dyDescent="0.3">
      <c r="A2" s="221" t="str">
        <f>'2SUrb'!A2:F2</f>
        <v>TABLA DE VALORES PARA EL EJERCICIO FISCAL 2026</v>
      </c>
      <c r="B2" s="222"/>
      <c r="C2" s="222"/>
      <c r="D2" s="222"/>
      <c r="E2" s="223"/>
    </row>
    <row r="3" spans="1:5" ht="19.5" customHeight="1" thickBot="1" x14ac:dyDescent="0.3">
      <c r="A3" s="224" t="s">
        <v>215</v>
      </c>
      <c r="B3" s="225"/>
      <c r="C3" s="225"/>
      <c r="D3" s="225"/>
      <c r="E3" s="226"/>
    </row>
    <row r="4" spans="1:5" ht="63.75" customHeight="1" thickBot="1" x14ac:dyDescent="0.3">
      <c r="A4" s="204" t="s">
        <v>191</v>
      </c>
      <c r="B4" s="204" t="s">
        <v>182</v>
      </c>
      <c r="C4" s="205" t="s">
        <v>183</v>
      </c>
      <c r="D4" s="204" t="s">
        <v>186</v>
      </c>
      <c r="E4" s="56" t="s">
        <v>454</v>
      </c>
    </row>
    <row r="5" spans="1:5" ht="120" customHeight="1" x14ac:dyDescent="0.25">
      <c r="A5" s="359" t="s">
        <v>180</v>
      </c>
      <c r="B5" s="358"/>
      <c r="C5" s="206" t="s">
        <v>184</v>
      </c>
      <c r="D5" s="362" t="s">
        <v>188</v>
      </c>
      <c r="E5" s="171">
        <v>184</v>
      </c>
    </row>
    <row r="6" spans="1:5" ht="120" customHeight="1" x14ac:dyDescent="0.25">
      <c r="A6" s="360"/>
      <c r="B6" s="356"/>
      <c r="C6" s="157" t="s">
        <v>185</v>
      </c>
      <c r="D6" s="283"/>
      <c r="E6" s="172">
        <v>37</v>
      </c>
    </row>
    <row r="7" spans="1:5" ht="120" customHeight="1" x14ac:dyDescent="0.25">
      <c r="A7" s="360" t="s">
        <v>181</v>
      </c>
      <c r="B7" s="356"/>
      <c r="C7" s="157" t="s">
        <v>184</v>
      </c>
      <c r="D7" s="283" t="s">
        <v>187</v>
      </c>
      <c r="E7" s="172">
        <v>132</v>
      </c>
    </row>
    <row r="8" spans="1:5" ht="120" customHeight="1" thickBot="1" x14ac:dyDescent="0.3">
      <c r="A8" s="361"/>
      <c r="B8" s="357"/>
      <c r="C8" s="207" t="s">
        <v>185</v>
      </c>
      <c r="D8" s="363"/>
      <c r="E8" s="172">
        <v>27</v>
      </c>
    </row>
    <row r="9" spans="1:5" ht="36.75" customHeight="1" thickBot="1" x14ac:dyDescent="0.3">
      <c r="A9" s="353" t="s">
        <v>137</v>
      </c>
      <c r="B9" s="354"/>
      <c r="C9" s="354"/>
      <c r="D9" s="354"/>
      <c r="E9" s="355"/>
    </row>
    <row r="10" spans="1:5" s="161" customFormat="1" ht="35.1" customHeight="1" x14ac:dyDescent="0.25">
      <c r="A10" s="230" t="s">
        <v>467</v>
      </c>
      <c r="B10" s="231"/>
      <c r="C10" s="231"/>
      <c r="D10" s="231"/>
      <c r="E10" s="232"/>
    </row>
    <row r="11" spans="1:5" s="161" customFormat="1" ht="35.1" customHeight="1" x14ac:dyDescent="0.25">
      <c r="A11" s="347" t="s">
        <v>262</v>
      </c>
      <c r="B11" s="348"/>
      <c r="C11" s="348"/>
      <c r="D11" s="348"/>
      <c r="E11" s="349"/>
    </row>
    <row r="12" spans="1:5" s="161" customFormat="1" ht="35.1" customHeight="1" x14ac:dyDescent="0.25">
      <c r="A12" s="347" t="s">
        <v>263</v>
      </c>
      <c r="B12" s="348"/>
      <c r="C12" s="348"/>
      <c r="D12" s="348"/>
      <c r="E12" s="349"/>
    </row>
    <row r="13" spans="1:5" s="161" customFormat="1" ht="35.1" customHeight="1" x14ac:dyDescent="0.25">
      <c r="A13" s="347" t="s">
        <v>464</v>
      </c>
      <c r="B13" s="348"/>
      <c r="C13" s="348"/>
      <c r="D13" s="348"/>
      <c r="E13" s="349"/>
    </row>
    <row r="14" spans="1:5" s="161" customFormat="1" ht="35.1" customHeight="1" x14ac:dyDescent="0.25">
      <c r="A14" s="227" t="s">
        <v>465</v>
      </c>
      <c r="B14" s="228"/>
      <c r="C14" s="228"/>
      <c r="D14" s="228"/>
      <c r="E14" s="229"/>
    </row>
    <row r="15" spans="1:5" s="161" customFormat="1" ht="35.1" customHeight="1" x14ac:dyDescent="0.25">
      <c r="A15" s="227" t="s">
        <v>453</v>
      </c>
      <c r="B15" s="228"/>
      <c r="C15" s="228"/>
      <c r="D15" s="228"/>
      <c r="E15" s="229"/>
    </row>
    <row r="16" spans="1:5" s="383" customFormat="1" ht="15.75" thickBot="1" x14ac:dyDescent="0.3">
      <c r="A16" s="380" t="s">
        <v>468</v>
      </c>
      <c r="B16" s="381"/>
      <c r="C16" s="381"/>
      <c r="D16" s="381"/>
      <c r="E16" s="382"/>
    </row>
    <row r="17" spans="1:5" x14ac:dyDescent="0.25">
      <c r="A17" s="78"/>
      <c r="B17" s="78"/>
      <c r="C17" s="78"/>
      <c r="D17" s="78"/>
      <c r="E17" s="86"/>
    </row>
    <row r="18" spans="1:5" x14ac:dyDescent="0.25">
      <c r="A18" s="78"/>
      <c r="B18" s="78"/>
      <c r="C18" s="78"/>
      <c r="D18" s="78"/>
      <c r="E18" s="86"/>
    </row>
    <row r="19" spans="1:5" x14ac:dyDescent="0.25">
      <c r="A19" s="78"/>
      <c r="B19" s="78"/>
      <c r="C19" s="78"/>
      <c r="D19" s="78"/>
      <c r="E19" s="86"/>
    </row>
    <row r="20" spans="1:5" x14ac:dyDescent="0.25">
      <c r="A20" s="78"/>
      <c r="B20" s="78"/>
      <c r="C20" s="78"/>
      <c r="D20" s="78"/>
      <c r="E20" s="86"/>
    </row>
    <row r="21" spans="1:5" x14ac:dyDescent="0.25">
      <c r="A21" s="78"/>
      <c r="B21" s="78"/>
      <c r="C21" s="78"/>
      <c r="D21" s="78"/>
      <c r="E21" s="86"/>
    </row>
    <row r="22" spans="1:5" x14ac:dyDescent="0.25">
      <c r="A22" s="78"/>
      <c r="B22" s="78"/>
      <c r="C22" s="78"/>
      <c r="D22" s="78"/>
      <c r="E22" s="86"/>
    </row>
    <row r="23" spans="1:5" x14ac:dyDescent="0.25">
      <c r="A23" s="78"/>
      <c r="B23" s="78"/>
      <c r="C23" s="78"/>
      <c r="D23" s="78"/>
      <c r="E23" s="86"/>
    </row>
    <row r="24" spans="1:5" x14ac:dyDescent="0.25">
      <c r="A24" s="78"/>
      <c r="B24" s="78"/>
      <c r="C24" s="78"/>
      <c r="D24" s="78"/>
      <c r="E24" s="86"/>
    </row>
    <row r="25" spans="1:5" x14ac:dyDescent="0.25">
      <c r="A25" s="78"/>
      <c r="B25" s="78"/>
      <c r="C25" s="78"/>
      <c r="D25" s="78"/>
      <c r="E25" s="86"/>
    </row>
    <row r="26" spans="1:5" x14ac:dyDescent="0.25">
      <c r="A26" s="78"/>
      <c r="B26" s="78"/>
      <c r="C26" s="78"/>
      <c r="D26" s="78"/>
      <c r="E26" s="86"/>
    </row>
    <row r="27" spans="1:5" x14ac:dyDescent="0.25">
      <c r="A27" s="78"/>
      <c r="B27" s="78"/>
      <c r="C27" s="78"/>
      <c r="D27" s="78"/>
      <c r="E27" s="86"/>
    </row>
    <row r="28" spans="1:5" x14ac:dyDescent="0.25">
      <c r="A28" s="78"/>
      <c r="B28" s="78"/>
      <c r="C28" s="78"/>
      <c r="D28" s="78"/>
      <c r="E28" s="86"/>
    </row>
    <row r="29" spans="1:5" x14ac:dyDescent="0.25">
      <c r="A29" s="78"/>
      <c r="B29" s="78"/>
      <c r="C29" s="78"/>
      <c r="D29" s="78"/>
      <c r="E29" s="86"/>
    </row>
    <row r="30" spans="1:5" x14ac:dyDescent="0.25">
      <c r="A30" s="78"/>
      <c r="B30" s="78"/>
      <c r="C30" s="78"/>
      <c r="D30" s="78"/>
      <c r="E30" s="86"/>
    </row>
    <row r="31" spans="1:5" x14ac:dyDescent="0.25">
      <c r="A31" s="78"/>
      <c r="B31" s="78"/>
      <c r="C31" s="78"/>
      <c r="D31" s="78"/>
      <c r="E31" s="86"/>
    </row>
    <row r="32" spans="1:5" x14ac:dyDescent="0.25">
      <c r="A32" s="78"/>
      <c r="B32" s="78"/>
      <c r="C32" s="78"/>
      <c r="D32" s="78"/>
      <c r="E32" s="86"/>
    </row>
    <row r="33" spans="1:5" x14ac:dyDescent="0.25">
      <c r="A33" s="78"/>
      <c r="B33" s="78"/>
      <c r="C33" s="78"/>
      <c r="D33" s="78"/>
      <c r="E33" s="86"/>
    </row>
    <row r="34" spans="1:5" x14ac:dyDescent="0.25">
      <c r="A34" s="78"/>
      <c r="B34" s="78"/>
      <c r="C34" s="78"/>
      <c r="D34" s="78"/>
      <c r="E34" s="86"/>
    </row>
    <row r="35" spans="1:5" x14ac:dyDescent="0.25">
      <c r="A35" s="78"/>
      <c r="B35" s="78"/>
      <c r="C35" s="78"/>
      <c r="D35" s="78"/>
      <c r="E35" s="86"/>
    </row>
    <row r="36" spans="1:5" x14ac:dyDescent="0.25">
      <c r="A36" s="78"/>
      <c r="B36" s="78"/>
      <c r="C36" s="78"/>
      <c r="D36" s="78"/>
      <c r="E36" s="86"/>
    </row>
    <row r="37" spans="1:5" x14ac:dyDescent="0.25">
      <c r="A37" s="78"/>
      <c r="B37" s="78"/>
      <c r="C37" s="78"/>
      <c r="D37" s="78"/>
      <c r="E37" s="86"/>
    </row>
    <row r="38" spans="1:5" x14ac:dyDescent="0.25">
      <c r="A38" s="78"/>
      <c r="B38" s="78"/>
      <c r="C38" s="78"/>
      <c r="D38" s="78"/>
      <c r="E38" s="86"/>
    </row>
    <row r="39" spans="1:5" x14ac:dyDescent="0.25">
      <c r="A39" s="78"/>
      <c r="B39" s="78"/>
      <c r="C39" s="78"/>
      <c r="D39" s="78"/>
      <c r="E39" s="86"/>
    </row>
    <row r="40" spans="1:5" x14ac:dyDescent="0.25">
      <c r="A40" s="78"/>
      <c r="B40" s="78"/>
      <c r="C40" s="78"/>
      <c r="D40" s="78"/>
      <c r="E40" s="86"/>
    </row>
    <row r="41" spans="1:5" x14ac:dyDescent="0.25">
      <c r="A41" s="78"/>
      <c r="B41" s="78"/>
      <c r="C41" s="78"/>
      <c r="D41" s="78"/>
      <c r="E41" s="86"/>
    </row>
    <row r="42" spans="1:5" x14ac:dyDescent="0.25">
      <c r="A42" s="78"/>
      <c r="B42" s="78"/>
      <c r="C42" s="78"/>
      <c r="D42" s="78"/>
      <c r="E42" s="86"/>
    </row>
    <row r="43" spans="1:5" x14ac:dyDescent="0.25">
      <c r="A43" s="78"/>
      <c r="B43" s="78"/>
      <c r="C43" s="78"/>
      <c r="D43" s="78"/>
      <c r="E43" s="86"/>
    </row>
    <row r="44" spans="1:5" x14ac:dyDescent="0.25">
      <c r="A44" s="78"/>
      <c r="B44" s="78"/>
      <c r="C44" s="78"/>
      <c r="D44" s="78"/>
      <c r="E44" s="86"/>
    </row>
    <row r="45" spans="1:5" x14ac:dyDescent="0.25">
      <c r="A45" s="78"/>
      <c r="B45" s="78"/>
      <c r="C45" s="78"/>
      <c r="D45" s="78"/>
      <c r="E45" s="86"/>
    </row>
    <row r="46" spans="1:5" x14ac:dyDescent="0.25">
      <c r="A46" s="78"/>
      <c r="B46" s="78"/>
      <c r="C46" s="78"/>
      <c r="D46" s="78"/>
      <c r="E46" s="86"/>
    </row>
    <row r="47" spans="1:5" x14ac:dyDescent="0.25">
      <c r="A47" s="78"/>
      <c r="B47" s="78"/>
      <c r="C47" s="78"/>
      <c r="D47" s="78"/>
      <c r="E47" s="86"/>
    </row>
    <row r="48" spans="1:5" x14ac:dyDescent="0.25">
      <c r="A48" s="78"/>
      <c r="B48" s="78"/>
      <c r="C48" s="78"/>
      <c r="D48" s="78"/>
      <c r="E48" s="86"/>
    </row>
    <row r="49" spans="1:5" x14ac:dyDescent="0.25">
      <c r="A49" s="78"/>
      <c r="B49" s="78"/>
      <c r="C49" s="78"/>
      <c r="D49" s="78"/>
      <c r="E49" s="86"/>
    </row>
    <row r="50" spans="1:5" x14ac:dyDescent="0.25">
      <c r="A50" s="78"/>
      <c r="B50" s="78"/>
      <c r="C50" s="78"/>
      <c r="D50" s="78"/>
      <c r="E50" s="86"/>
    </row>
    <row r="51" spans="1:5" x14ac:dyDescent="0.25">
      <c r="A51" s="78"/>
      <c r="B51" s="78"/>
      <c r="C51" s="78"/>
      <c r="D51" s="78"/>
      <c r="E51" s="86"/>
    </row>
    <row r="52" spans="1:5" x14ac:dyDescent="0.25">
      <c r="A52" s="78"/>
      <c r="B52" s="78"/>
      <c r="C52" s="78"/>
      <c r="D52" s="78"/>
      <c r="E52" s="86"/>
    </row>
    <row r="53" spans="1:5" x14ac:dyDescent="0.25">
      <c r="A53" s="78"/>
      <c r="B53" s="78"/>
      <c r="C53" s="78"/>
      <c r="D53" s="78"/>
      <c r="E53" s="86"/>
    </row>
    <row r="54" spans="1:5" x14ac:dyDescent="0.25">
      <c r="A54" s="78"/>
      <c r="B54" s="78"/>
      <c r="C54" s="78"/>
      <c r="D54" s="78"/>
      <c r="E54" s="86"/>
    </row>
    <row r="55" spans="1:5" x14ac:dyDescent="0.25">
      <c r="A55" s="78"/>
      <c r="B55" s="78"/>
      <c r="C55" s="78"/>
      <c r="D55" s="78"/>
      <c r="E55" s="86"/>
    </row>
    <row r="56" spans="1:5" x14ac:dyDescent="0.25">
      <c r="A56" s="78"/>
      <c r="B56" s="78"/>
      <c r="C56" s="78"/>
      <c r="D56" s="78"/>
      <c r="E56" s="86"/>
    </row>
    <row r="57" spans="1:5" x14ac:dyDescent="0.25">
      <c r="A57" s="78"/>
      <c r="B57" s="78"/>
      <c r="C57" s="78"/>
      <c r="D57" s="78"/>
      <c r="E57" s="86"/>
    </row>
    <row r="58" spans="1:5" x14ac:dyDescent="0.25">
      <c r="A58" s="78"/>
      <c r="B58" s="78"/>
      <c r="C58" s="78"/>
      <c r="D58" s="78"/>
      <c r="E58" s="86"/>
    </row>
    <row r="59" spans="1:5" x14ac:dyDescent="0.25">
      <c r="A59" s="78"/>
      <c r="B59" s="78"/>
      <c r="C59" s="78"/>
      <c r="D59" s="78"/>
      <c r="E59" s="86"/>
    </row>
    <row r="60" spans="1:5" x14ac:dyDescent="0.25">
      <c r="A60" s="78"/>
      <c r="B60" s="78"/>
      <c r="C60" s="78"/>
      <c r="D60" s="78"/>
      <c r="E60" s="86"/>
    </row>
    <row r="61" spans="1:5" x14ac:dyDescent="0.25">
      <c r="A61" s="78"/>
      <c r="B61" s="78"/>
      <c r="C61" s="78"/>
      <c r="D61" s="78"/>
      <c r="E61" s="86"/>
    </row>
    <row r="62" spans="1:5" x14ac:dyDescent="0.25">
      <c r="A62" s="78"/>
      <c r="B62" s="78"/>
      <c r="C62" s="78"/>
      <c r="D62" s="78"/>
      <c r="E62" s="86"/>
    </row>
    <row r="63" spans="1:5" x14ac:dyDescent="0.25">
      <c r="A63" s="78"/>
      <c r="B63" s="78"/>
      <c r="C63" s="78"/>
      <c r="D63" s="78"/>
      <c r="E63" s="86"/>
    </row>
    <row r="64" spans="1:5" x14ac:dyDescent="0.25">
      <c r="A64" s="78"/>
      <c r="B64" s="78"/>
      <c r="C64" s="78"/>
      <c r="D64" s="78"/>
      <c r="E64" s="86"/>
    </row>
    <row r="65" spans="1:5" x14ac:dyDescent="0.25">
      <c r="A65" s="78"/>
      <c r="B65" s="78"/>
      <c r="C65" s="78"/>
      <c r="D65" s="78"/>
      <c r="E65" s="86"/>
    </row>
    <row r="66" spans="1:5" x14ac:dyDescent="0.25">
      <c r="A66" s="78"/>
      <c r="B66" s="78"/>
      <c r="C66" s="78"/>
      <c r="D66" s="78"/>
      <c r="E66" s="86"/>
    </row>
    <row r="67" spans="1:5" x14ac:dyDescent="0.25">
      <c r="A67" s="78"/>
      <c r="B67" s="78"/>
      <c r="C67" s="78"/>
      <c r="D67" s="78"/>
      <c r="E67" s="86"/>
    </row>
    <row r="68" spans="1:5" x14ac:dyDescent="0.25">
      <c r="A68" s="78"/>
      <c r="B68" s="78"/>
      <c r="C68" s="78"/>
      <c r="D68" s="78"/>
      <c r="E68" s="86"/>
    </row>
    <row r="69" spans="1:5" x14ac:dyDescent="0.25">
      <c r="A69" s="78"/>
      <c r="B69" s="78"/>
      <c r="C69" s="78"/>
      <c r="D69" s="78"/>
      <c r="E69" s="86"/>
    </row>
    <row r="70" spans="1:5" x14ac:dyDescent="0.25">
      <c r="A70" s="78"/>
      <c r="B70" s="78"/>
      <c r="C70" s="78"/>
      <c r="D70" s="78"/>
      <c r="E70" s="86"/>
    </row>
    <row r="71" spans="1:5" x14ac:dyDescent="0.25">
      <c r="A71" s="78"/>
      <c r="B71" s="78"/>
      <c r="C71" s="78"/>
      <c r="D71" s="78"/>
      <c r="E71" s="86"/>
    </row>
    <row r="72" spans="1:5" x14ac:dyDescent="0.25">
      <c r="A72" s="78"/>
      <c r="B72" s="78"/>
      <c r="C72" s="78"/>
      <c r="D72" s="78"/>
      <c r="E72" s="86"/>
    </row>
    <row r="73" spans="1:5" x14ac:dyDescent="0.25">
      <c r="A73" s="78"/>
      <c r="B73" s="78"/>
      <c r="C73" s="78"/>
      <c r="D73" s="78"/>
      <c r="E73" s="86"/>
    </row>
    <row r="74" spans="1:5" x14ac:dyDescent="0.25">
      <c r="A74" s="78"/>
      <c r="B74" s="78"/>
      <c r="C74" s="78"/>
      <c r="D74" s="78"/>
      <c r="E74" s="86"/>
    </row>
    <row r="75" spans="1:5" x14ac:dyDescent="0.25">
      <c r="A75" s="78"/>
      <c r="B75" s="78"/>
      <c r="C75" s="78"/>
      <c r="D75" s="78"/>
      <c r="E75" s="86"/>
    </row>
    <row r="76" spans="1:5" x14ac:dyDescent="0.25">
      <c r="A76" s="78"/>
      <c r="B76" s="78"/>
      <c r="C76" s="78"/>
      <c r="D76" s="78"/>
      <c r="E76" s="86"/>
    </row>
    <row r="77" spans="1:5" x14ac:dyDescent="0.25">
      <c r="A77" s="78"/>
      <c r="B77" s="78"/>
      <c r="C77" s="78"/>
      <c r="D77" s="78"/>
      <c r="E77" s="86"/>
    </row>
    <row r="78" spans="1:5" x14ac:dyDescent="0.25">
      <c r="A78" s="78"/>
      <c r="B78" s="78"/>
      <c r="C78" s="78"/>
      <c r="D78" s="78"/>
      <c r="E78" s="86"/>
    </row>
    <row r="79" spans="1:5" x14ac:dyDescent="0.25">
      <c r="A79" s="78"/>
      <c r="B79" s="78"/>
      <c r="C79" s="78"/>
      <c r="D79" s="78"/>
      <c r="E79" s="86"/>
    </row>
    <row r="80" spans="1:5" x14ac:dyDescent="0.25">
      <c r="A80" s="78"/>
      <c r="B80" s="78"/>
      <c r="C80" s="78"/>
      <c r="D80" s="78"/>
      <c r="E80" s="86"/>
    </row>
    <row r="81" spans="1:5" x14ac:dyDescent="0.25">
      <c r="A81" s="78"/>
      <c r="B81" s="78"/>
      <c r="C81" s="78"/>
      <c r="D81" s="78"/>
      <c r="E81" s="86"/>
    </row>
    <row r="82" spans="1:5" x14ac:dyDescent="0.25">
      <c r="A82" s="78"/>
      <c r="B82" s="78"/>
      <c r="C82" s="78"/>
      <c r="D82" s="78"/>
      <c r="E82" s="86"/>
    </row>
    <row r="83" spans="1:5" x14ac:dyDescent="0.25">
      <c r="A83" s="78"/>
      <c r="B83" s="78"/>
      <c r="C83" s="78"/>
      <c r="D83" s="78"/>
      <c r="E83" s="86"/>
    </row>
    <row r="84" spans="1:5" x14ac:dyDescent="0.25">
      <c r="A84" s="78"/>
      <c r="B84" s="78"/>
      <c r="C84" s="78"/>
      <c r="D84" s="78"/>
      <c r="E84" s="86"/>
    </row>
    <row r="85" spans="1:5" x14ac:dyDescent="0.25">
      <c r="A85" s="78"/>
      <c r="B85" s="78"/>
      <c r="C85" s="78"/>
      <c r="D85" s="78"/>
      <c r="E85" s="86"/>
    </row>
    <row r="86" spans="1:5" x14ac:dyDescent="0.25">
      <c r="A86" s="78"/>
      <c r="B86" s="78"/>
      <c r="C86" s="78"/>
      <c r="D86" s="78"/>
      <c r="E86" s="86"/>
    </row>
    <row r="87" spans="1:5" x14ac:dyDescent="0.25">
      <c r="A87" s="78"/>
      <c r="B87" s="78"/>
      <c r="C87" s="78"/>
      <c r="D87" s="78"/>
      <c r="E87" s="86"/>
    </row>
    <row r="88" spans="1:5" x14ac:dyDescent="0.25">
      <c r="A88" s="78"/>
      <c r="B88" s="78"/>
      <c r="C88" s="78"/>
      <c r="D88" s="78"/>
      <c r="E88" s="86"/>
    </row>
    <row r="89" spans="1:5" x14ac:dyDescent="0.25">
      <c r="A89" s="78"/>
      <c r="B89" s="78"/>
      <c r="C89" s="78"/>
      <c r="D89" s="78"/>
      <c r="E89" s="86"/>
    </row>
    <row r="90" spans="1:5" x14ac:dyDescent="0.25">
      <c r="A90" s="78"/>
      <c r="B90" s="78"/>
      <c r="C90" s="78"/>
      <c r="D90" s="78"/>
      <c r="E90" s="86"/>
    </row>
    <row r="91" spans="1:5" x14ac:dyDescent="0.25">
      <c r="A91" s="78"/>
      <c r="B91" s="78"/>
      <c r="C91" s="78"/>
      <c r="D91" s="78"/>
      <c r="E91" s="86"/>
    </row>
    <row r="92" spans="1:5" x14ac:dyDescent="0.25">
      <c r="A92" s="78"/>
      <c r="B92" s="78"/>
      <c r="C92" s="78"/>
      <c r="D92" s="78"/>
      <c r="E92" s="86"/>
    </row>
    <row r="93" spans="1:5" x14ac:dyDescent="0.25">
      <c r="A93" s="78"/>
      <c r="B93" s="78"/>
      <c r="C93" s="78"/>
      <c r="D93" s="78"/>
      <c r="E93" s="86"/>
    </row>
    <row r="94" spans="1:5" x14ac:dyDescent="0.25">
      <c r="A94" s="78"/>
      <c r="B94" s="78"/>
      <c r="C94" s="78"/>
      <c r="D94" s="78"/>
      <c r="E94" s="86"/>
    </row>
    <row r="95" spans="1:5" x14ac:dyDescent="0.25">
      <c r="A95" s="78"/>
      <c r="B95" s="78"/>
      <c r="C95" s="78"/>
      <c r="D95" s="78"/>
      <c r="E95" s="86"/>
    </row>
    <row r="96" spans="1:5" x14ac:dyDescent="0.25">
      <c r="A96" s="78"/>
      <c r="B96" s="78"/>
      <c r="C96" s="78"/>
      <c r="D96" s="78"/>
      <c r="E96" s="86"/>
    </row>
    <row r="97" spans="1:5" x14ac:dyDescent="0.25">
      <c r="A97" s="78"/>
      <c r="B97" s="78"/>
      <c r="C97" s="78"/>
      <c r="D97" s="78"/>
      <c r="E97" s="86"/>
    </row>
    <row r="98" spans="1:5" x14ac:dyDescent="0.25">
      <c r="A98" s="78"/>
      <c r="B98" s="78"/>
      <c r="C98" s="78"/>
      <c r="D98" s="78"/>
      <c r="E98" s="86"/>
    </row>
    <row r="99" spans="1:5" x14ac:dyDescent="0.25">
      <c r="A99" s="78"/>
      <c r="B99" s="78"/>
      <c r="C99" s="78"/>
      <c r="D99" s="78"/>
      <c r="E99" s="86"/>
    </row>
    <row r="100" spans="1:5" x14ac:dyDescent="0.25">
      <c r="A100" s="78"/>
      <c r="B100" s="78"/>
      <c r="C100" s="78"/>
      <c r="D100" s="78"/>
      <c r="E100" s="86"/>
    </row>
    <row r="101" spans="1:5" x14ac:dyDescent="0.25">
      <c r="A101" s="78"/>
      <c r="B101" s="78"/>
      <c r="C101" s="78"/>
      <c r="D101" s="78"/>
      <c r="E101" s="86"/>
    </row>
    <row r="102" spans="1:5" x14ac:dyDescent="0.25">
      <c r="A102" s="78"/>
      <c r="B102" s="78"/>
      <c r="C102" s="78"/>
      <c r="D102" s="78"/>
      <c r="E102" s="86"/>
    </row>
    <row r="103" spans="1:5" x14ac:dyDescent="0.25">
      <c r="A103" s="78"/>
      <c r="B103" s="78"/>
      <c r="C103" s="78"/>
      <c r="D103" s="78"/>
      <c r="E103" s="86"/>
    </row>
    <row r="104" spans="1:5" x14ac:dyDescent="0.25">
      <c r="A104" s="78"/>
      <c r="B104" s="78"/>
      <c r="C104" s="78"/>
      <c r="D104" s="78"/>
      <c r="E104" s="86"/>
    </row>
    <row r="105" spans="1:5" x14ac:dyDescent="0.25">
      <c r="A105" s="78"/>
      <c r="B105" s="78"/>
      <c r="C105" s="78"/>
      <c r="D105" s="78"/>
      <c r="E105" s="86"/>
    </row>
    <row r="106" spans="1:5" x14ac:dyDescent="0.25">
      <c r="A106" s="78"/>
      <c r="B106" s="78"/>
      <c r="C106" s="78"/>
      <c r="D106" s="78"/>
      <c r="E106" s="86"/>
    </row>
    <row r="107" spans="1:5" x14ac:dyDescent="0.25">
      <c r="A107" s="78"/>
      <c r="B107" s="78"/>
      <c r="C107" s="78"/>
      <c r="D107" s="78"/>
      <c r="E107" s="86"/>
    </row>
    <row r="108" spans="1:5" x14ac:dyDescent="0.25">
      <c r="A108" s="78"/>
      <c r="B108" s="78"/>
      <c r="C108" s="78"/>
      <c r="D108" s="78"/>
      <c r="E108" s="86"/>
    </row>
    <row r="109" spans="1:5" x14ac:dyDescent="0.25">
      <c r="A109" s="78"/>
      <c r="B109" s="78"/>
      <c r="C109" s="78"/>
      <c r="D109" s="78"/>
      <c r="E109" s="86"/>
    </row>
    <row r="110" spans="1:5" x14ac:dyDescent="0.25">
      <c r="A110" s="78"/>
      <c r="B110" s="78"/>
      <c r="C110" s="78"/>
      <c r="D110" s="78"/>
      <c r="E110" s="86"/>
    </row>
    <row r="111" spans="1:5" x14ac:dyDescent="0.25">
      <c r="A111" s="78"/>
      <c r="B111" s="78"/>
      <c r="C111" s="78"/>
      <c r="D111" s="78"/>
      <c r="E111" s="86"/>
    </row>
    <row r="112" spans="1:5" x14ac:dyDescent="0.25">
      <c r="A112" s="78"/>
      <c r="B112" s="78"/>
      <c r="C112" s="78"/>
      <c r="D112" s="78"/>
      <c r="E112" s="86"/>
    </row>
    <row r="113" spans="1:5" x14ac:dyDescent="0.25">
      <c r="A113" s="78"/>
      <c r="B113" s="78"/>
      <c r="C113" s="78"/>
      <c r="D113" s="78"/>
      <c r="E113" s="86"/>
    </row>
    <row r="114" spans="1:5" x14ac:dyDescent="0.25">
      <c r="A114" s="78"/>
      <c r="B114" s="78"/>
      <c r="C114" s="78"/>
      <c r="D114" s="78"/>
      <c r="E114" s="86"/>
    </row>
    <row r="115" spans="1:5" x14ac:dyDescent="0.25">
      <c r="A115" s="78"/>
      <c r="B115" s="78"/>
      <c r="C115" s="78"/>
      <c r="D115" s="78"/>
      <c r="E115" s="86"/>
    </row>
    <row r="116" spans="1:5" x14ac:dyDescent="0.25">
      <c r="A116" s="78"/>
      <c r="B116" s="78"/>
      <c r="C116" s="78"/>
      <c r="D116" s="78"/>
      <c r="E116" s="86"/>
    </row>
    <row r="117" spans="1:5" x14ac:dyDescent="0.25">
      <c r="A117" s="78"/>
      <c r="B117" s="78"/>
      <c r="C117" s="78"/>
      <c r="D117" s="78"/>
      <c r="E117" s="86"/>
    </row>
    <row r="118" spans="1:5" x14ac:dyDescent="0.25">
      <c r="A118" s="78"/>
      <c r="B118" s="78"/>
      <c r="C118" s="78"/>
      <c r="D118" s="78"/>
      <c r="E118" s="86"/>
    </row>
    <row r="119" spans="1:5" x14ac:dyDescent="0.25">
      <c r="A119" s="78"/>
      <c r="B119" s="78"/>
      <c r="C119" s="78"/>
      <c r="D119" s="78"/>
      <c r="E119" s="86"/>
    </row>
    <row r="120" spans="1:5" x14ac:dyDescent="0.25">
      <c r="A120" s="78"/>
      <c r="B120" s="78"/>
      <c r="C120" s="78"/>
      <c r="D120" s="78"/>
      <c r="E120" s="86"/>
    </row>
    <row r="121" spans="1:5" x14ac:dyDescent="0.25">
      <c r="A121" s="78"/>
      <c r="B121" s="78"/>
      <c r="C121" s="78"/>
      <c r="D121" s="78"/>
      <c r="E121" s="86"/>
    </row>
    <row r="122" spans="1:5" x14ac:dyDescent="0.25">
      <c r="A122" s="78"/>
      <c r="B122" s="78"/>
      <c r="C122" s="78"/>
      <c r="D122" s="78"/>
      <c r="E122" s="86"/>
    </row>
    <row r="123" spans="1:5" x14ac:dyDescent="0.25">
      <c r="A123" s="78"/>
      <c r="B123" s="78"/>
      <c r="C123" s="78"/>
      <c r="D123" s="78"/>
      <c r="E123" s="86"/>
    </row>
    <row r="124" spans="1:5" x14ac:dyDescent="0.25">
      <c r="A124" s="78"/>
      <c r="B124" s="78"/>
      <c r="C124" s="78"/>
      <c r="D124" s="78"/>
      <c r="E124" s="86"/>
    </row>
    <row r="125" spans="1:5" x14ac:dyDescent="0.25">
      <c r="A125" s="78"/>
      <c r="B125" s="78"/>
      <c r="C125" s="78"/>
      <c r="D125" s="78"/>
      <c r="E125" s="86"/>
    </row>
    <row r="126" spans="1:5" x14ac:dyDescent="0.25">
      <c r="A126" s="78"/>
      <c r="B126" s="78"/>
      <c r="C126" s="78"/>
      <c r="D126" s="78"/>
      <c r="E126" s="86"/>
    </row>
    <row r="127" spans="1:5" x14ac:dyDescent="0.25">
      <c r="A127" s="78"/>
      <c r="B127" s="78"/>
      <c r="C127" s="78"/>
      <c r="D127" s="78"/>
      <c r="E127" s="86"/>
    </row>
    <row r="128" spans="1:5" x14ac:dyDescent="0.25">
      <c r="A128" s="78"/>
      <c r="B128" s="78"/>
      <c r="C128" s="78"/>
      <c r="D128" s="78"/>
      <c r="E128" s="86"/>
    </row>
    <row r="129" spans="1:5" x14ac:dyDescent="0.25">
      <c r="A129" s="78"/>
      <c r="B129" s="78"/>
      <c r="C129" s="78"/>
      <c r="D129" s="78"/>
      <c r="E129" s="86"/>
    </row>
    <row r="130" spans="1:5" x14ac:dyDescent="0.25">
      <c r="A130" s="78"/>
      <c r="B130" s="78"/>
      <c r="C130" s="78"/>
      <c r="D130" s="78"/>
      <c r="E130" s="86"/>
    </row>
    <row r="131" spans="1:5" x14ac:dyDescent="0.25">
      <c r="A131" s="78"/>
      <c r="B131" s="78"/>
      <c r="C131" s="78"/>
      <c r="D131" s="78"/>
      <c r="E131" s="86"/>
    </row>
    <row r="132" spans="1:5" x14ac:dyDescent="0.25">
      <c r="A132" s="78"/>
      <c r="B132" s="78"/>
      <c r="C132" s="78"/>
      <c r="D132" s="78"/>
      <c r="E132" s="86"/>
    </row>
    <row r="133" spans="1:5" x14ac:dyDescent="0.25">
      <c r="A133" s="78"/>
      <c r="B133" s="78"/>
      <c r="C133" s="78"/>
      <c r="D133" s="78"/>
      <c r="E133" s="86"/>
    </row>
    <row r="134" spans="1:5" x14ac:dyDescent="0.25">
      <c r="A134" s="78"/>
      <c r="B134" s="78"/>
      <c r="C134" s="78"/>
      <c r="D134" s="78"/>
      <c r="E134" s="86"/>
    </row>
    <row r="135" spans="1:5" x14ac:dyDescent="0.25">
      <c r="A135" s="78"/>
      <c r="B135" s="78"/>
      <c r="C135" s="78"/>
      <c r="D135" s="78"/>
      <c r="E135" s="86"/>
    </row>
    <row r="136" spans="1:5" x14ac:dyDescent="0.25">
      <c r="A136" s="78"/>
      <c r="B136" s="78"/>
      <c r="C136" s="78"/>
      <c r="D136" s="78"/>
      <c r="E136" s="86"/>
    </row>
    <row r="137" spans="1:5" x14ac:dyDescent="0.25">
      <c r="A137" s="78"/>
      <c r="B137" s="78"/>
      <c r="C137" s="78"/>
      <c r="D137" s="78"/>
      <c r="E137" s="86"/>
    </row>
    <row r="138" spans="1:5" x14ac:dyDescent="0.25">
      <c r="A138" s="78"/>
      <c r="B138" s="78"/>
      <c r="C138" s="78"/>
      <c r="D138" s="78"/>
      <c r="E138" s="86"/>
    </row>
    <row r="139" spans="1:5" x14ac:dyDescent="0.25">
      <c r="A139" s="78"/>
      <c r="B139" s="78"/>
      <c r="C139" s="78"/>
      <c r="D139" s="78"/>
      <c r="E139" s="86"/>
    </row>
    <row r="140" spans="1:5" x14ac:dyDescent="0.25">
      <c r="A140" s="78"/>
      <c r="B140" s="78"/>
      <c r="C140" s="78"/>
      <c r="D140" s="78"/>
      <c r="E140" s="86"/>
    </row>
    <row r="141" spans="1:5" x14ac:dyDescent="0.25">
      <c r="A141" s="78"/>
      <c r="B141" s="78"/>
      <c r="C141" s="78"/>
      <c r="D141" s="78"/>
      <c r="E141" s="86"/>
    </row>
    <row r="142" spans="1:5" x14ac:dyDescent="0.25">
      <c r="A142" s="78"/>
      <c r="B142" s="78"/>
      <c r="C142" s="78"/>
      <c r="D142" s="78"/>
      <c r="E142" s="86"/>
    </row>
    <row r="143" spans="1:5" x14ac:dyDescent="0.25">
      <c r="A143" s="78"/>
      <c r="B143" s="78"/>
      <c r="C143" s="78"/>
      <c r="D143" s="78"/>
      <c r="E143" s="86"/>
    </row>
    <row r="144" spans="1:5" x14ac:dyDescent="0.25">
      <c r="A144" s="78"/>
      <c r="B144" s="78"/>
      <c r="C144" s="78"/>
      <c r="D144" s="78"/>
      <c r="E144" s="86"/>
    </row>
    <row r="145" spans="1:5" x14ac:dyDescent="0.25">
      <c r="A145" s="78"/>
      <c r="B145" s="78"/>
      <c r="C145" s="78"/>
      <c r="D145" s="78"/>
      <c r="E145" s="86"/>
    </row>
    <row r="146" spans="1:5" x14ac:dyDescent="0.25">
      <c r="A146" s="78"/>
      <c r="B146" s="78"/>
      <c r="C146" s="78"/>
      <c r="D146" s="78"/>
      <c r="E146" s="86"/>
    </row>
    <row r="147" spans="1:5" x14ac:dyDescent="0.25">
      <c r="A147" s="78"/>
      <c r="B147" s="78"/>
      <c r="C147" s="78"/>
      <c r="D147" s="78"/>
      <c r="E147" s="86"/>
    </row>
    <row r="148" spans="1:5" x14ac:dyDescent="0.25">
      <c r="A148" s="78"/>
      <c r="B148" s="78"/>
      <c r="C148" s="78"/>
      <c r="D148" s="78"/>
      <c r="E148" s="86"/>
    </row>
    <row r="149" spans="1:5" x14ac:dyDescent="0.25">
      <c r="A149" s="78"/>
      <c r="B149" s="78"/>
      <c r="C149" s="78"/>
      <c r="D149" s="78"/>
      <c r="E149" s="86"/>
    </row>
  </sheetData>
  <mergeCells count="17">
    <mergeCell ref="A16:E16"/>
    <mergeCell ref="A14:E14"/>
    <mergeCell ref="A15:E15"/>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68"/>
  <sheetViews>
    <sheetView view="pageBreakPreview" topLeftCell="A14" zoomScaleNormal="100" zoomScaleSheetLayoutView="100" workbookViewId="0">
      <selection activeCell="A20" sqref="A20:C20"/>
    </sheetView>
  </sheetViews>
  <sheetFormatPr baseColWidth="10" defaultRowHeight="19.5" customHeight="1" x14ac:dyDescent="0.25"/>
  <cols>
    <col min="1" max="1" width="34" customWidth="1"/>
    <col min="2" max="2" width="33" customWidth="1"/>
    <col min="3" max="3" width="34.140625" customWidth="1"/>
    <col min="4" max="33" width="11.42578125" style="1"/>
  </cols>
  <sheetData>
    <row r="1" spans="1:27" s="8" customFormat="1" ht="19.5" customHeight="1" x14ac:dyDescent="0.25">
      <c r="A1" s="242" t="str">
        <f>'2SUrb'!A1:F1</f>
        <v>MUNICIPIO DE LÓPEZ</v>
      </c>
      <c r="B1" s="243"/>
      <c r="C1" s="244"/>
    </row>
    <row r="2" spans="1:27" s="8" customFormat="1" ht="19.5" customHeight="1" thickBot="1" x14ac:dyDescent="0.3">
      <c r="A2" s="245" t="str">
        <f>'2SUrb'!A2:F2</f>
        <v>TABLA DE VALORES PARA EL EJERCICIO FISCAL 2026</v>
      </c>
      <c r="B2" s="246"/>
      <c r="C2" s="247"/>
    </row>
    <row r="3" spans="1:27" ht="19.5" customHeight="1" thickBot="1" x14ac:dyDescent="0.3">
      <c r="A3" s="251" t="s">
        <v>217</v>
      </c>
      <c r="B3" s="252"/>
      <c r="C3" s="253"/>
    </row>
    <row r="4" spans="1:27" ht="19.5" customHeight="1" thickBot="1" x14ac:dyDescent="0.3">
      <c r="A4" s="364" t="s">
        <v>242</v>
      </c>
      <c r="B4" s="365"/>
      <c r="C4" s="366" t="s">
        <v>210</v>
      </c>
    </row>
    <row r="5" spans="1:27" ht="19.5" customHeight="1" thickBot="1" x14ac:dyDescent="0.3">
      <c r="A5" s="38" t="s">
        <v>211</v>
      </c>
      <c r="B5" s="38" t="s">
        <v>212</v>
      </c>
      <c r="C5" s="367"/>
    </row>
    <row r="6" spans="1:27" ht="19.5" customHeight="1" x14ac:dyDescent="0.25">
      <c r="A6" s="41">
        <v>1</v>
      </c>
      <c r="B6" s="42">
        <v>500</v>
      </c>
      <c r="C6" s="43">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x14ac:dyDescent="0.25">
      <c r="A12" s="24">
        <v>5001</v>
      </c>
      <c r="B12" s="25" t="s">
        <v>213</v>
      </c>
      <c r="C12" s="13">
        <v>0.5</v>
      </c>
    </row>
    <row r="13" spans="1:27" ht="19.5" customHeight="1" thickBot="1" x14ac:dyDescent="0.3">
      <c r="A13" s="39"/>
      <c r="B13" s="44"/>
      <c r="C13" s="45"/>
    </row>
    <row r="14" spans="1:27" ht="42" customHeight="1" thickBot="1" x14ac:dyDescent="0.3">
      <c r="A14" s="368" t="s">
        <v>226</v>
      </c>
      <c r="B14" s="369"/>
      <c r="C14" s="370"/>
    </row>
    <row r="15" spans="1:27" s="4" customFormat="1" ht="35.1" customHeight="1" x14ac:dyDescent="0.25">
      <c r="A15" s="239" t="s">
        <v>469</v>
      </c>
      <c r="B15" s="240"/>
      <c r="C15" s="241"/>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27" customHeight="1" x14ac:dyDescent="0.25">
      <c r="A16" s="236" t="s">
        <v>259</v>
      </c>
      <c r="B16" s="237"/>
      <c r="C16" s="238"/>
      <c r="D16" s="148"/>
      <c r="E16" s="5"/>
      <c r="F16" s="5"/>
      <c r="G16" s="5"/>
      <c r="H16" s="5"/>
      <c r="I16" s="5"/>
      <c r="J16" s="5"/>
      <c r="K16" s="5"/>
      <c r="L16" s="5"/>
      <c r="M16" s="5"/>
      <c r="N16" s="5"/>
      <c r="O16" s="5"/>
      <c r="P16" s="5"/>
      <c r="Q16" s="5"/>
      <c r="R16" s="5"/>
      <c r="S16" s="5"/>
      <c r="T16" s="5"/>
      <c r="U16" s="5"/>
      <c r="V16" s="5"/>
      <c r="W16" s="5"/>
      <c r="X16" s="5"/>
      <c r="Y16" s="5"/>
      <c r="Z16" s="5"/>
      <c r="AA16" s="5"/>
    </row>
    <row r="17" spans="1:27" s="4" customFormat="1" ht="99.95" customHeight="1" x14ac:dyDescent="0.25">
      <c r="A17" s="227" t="s">
        <v>411</v>
      </c>
      <c r="B17" s="228"/>
      <c r="C17" s="229"/>
      <c r="D17" s="142"/>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36" t="s">
        <v>260</v>
      </c>
      <c r="B18" s="237"/>
      <c r="C18" s="238"/>
      <c r="D18" s="5"/>
      <c r="E18" s="5"/>
      <c r="F18" s="5"/>
      <c r="G18" s="5"/>
      <c r="H18" s="5"/>
      <c r="I18" s="5"/>
      <c r="J18" s="5"/>
      <c r="K18" s="5"/>
      <c r="L18" s="5"/>
      <c r="M18" s="5"/>
      <c r="N18" s="5"/>
      <c r="O18" s="5"/>
      <c r="P18" s="5"/>
      <c r="Q18" s="5"/>
      <c r="R18" s="5"/>
      <c r="S18" s="5"/>
      <c r="T18" s="5"/>
      <c r="U18" s="5"/>
      <c r="V18" s="5"/>
      <c r="W18" s="5"/>
      <c r="X18" s="5"/>
      <c r="Y18" s="5"/>
      <c r="Z18" s="5"/>
      <c r="AA18" s="5"/>
    </row>
    <row r="19" spans="1:27" s="4" customFormat="1" ht="26.25" customHeight="1" x14ac:dyDescent="0.25">
      <c r="A19" s="264" t="s">
        <v>247</v>
      </c>
      <c r="B19" s="265"/>
      <c r="C19" s="266"/>
      <c r="D19" s="139"/>
      <c r="E19" s="5"/>
      <c r="F19" s="5"/>
      <c r="G19" s="5"/>
      <c r="H19" s="5"/>
      <c r="I19" s="5"/>
      <c r="J19" s="5"/>
      <c r="K19" s="5"/>
      <c r="L19" s="5"/>
      <c r="M19" s="5"/>
      <c r="N19" s="5"/>
      <c r="O19" s="5"/>
      <c r="P19" s="5"/>
      <c r="Q19" s="5"/>
      <c r="R19" s="5"/>
      <c r="S19" s="5"/>
      <c r="T19" s="5"/>
      <c r="U19" s="5"/>
      <c r="V19" s="5"/>
      <c r="W19" s="5"/>
      <c r="X19" s="5"/>
      <c r="Y19" s="5"/>
      <c r="Z19" s="5"/>
      <c r="AA19" s="5"/>
    </row>
    <row r="20" spans="1:27" s="4" customFormat="1" ht="40.5" customHeight="1" x14ac:dyDescent="0.25">
      <c r="A20" s="236" t="s">
        <v>268</v>
      </c>
      <c r="B20" s="237"/>
      <c r="C20" s="238"/>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54.75" customHeight="1" x14ac:dyDescent="0.25">
      <c r="A21" s="236" t="s">
        <v>416</v>
      </c>
      <c r="B21" s="237"/>
      <c r="C21" s="238"/>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35.1" customHeight="1" x14ac:dyDescent="0.25">
      <c r="A22" s="236" t="s">
        <v>261</v>
      </c>
      <c r="B22" s="237"/>
      <c r="C22" s="238"/>
      <c r="D22" s="5"/>
      <c r="E22" s="5"/>
      <c r="F22" s="5"/>
      <c r="G22" s="5"/>
      <c r="H22" s="5"/>
      <c r="I22" s="5"/>
      <c r="J22" s="5"/>
      <c r="K22" s="5"/>
      <c r="L22" s="5"/>
      <c r="M22" s="5"/>
      <c r="N22" s="5"/>
      <c r="O22" s="5"/>
      <c r="P22" s="5"/>
      <c r="Q22" s="5"/>
      <c r="R22" s="5"/>
      <c r="S22" s="5"/>
      <c r="T22" s="5"/>
      <c r="U22" s="5"/>
      <c r="V22" s="5"/>
      <c r="W22" s="5"/>
      <c r="X22" s="5"/>
      <c r="Y22" s="5"/>
      <c r="Z22" s="5"/>
      <c r="AA22" s="5"/>
    </row>
    <row r="23" spans="1:27" s="4" customFormat="1" ht="133.5" customHeight="1" thickBot="1" x14ac:dyDescent="0.3">
      <c r="A23" s="258" t="s">
        <v>417</v>
      </c>
      <c r="B23" s="259"/>
      <c r="C23" s="260"/>
      <c r="D23" s="5"/>
      <c r="E23" s="5"/>
      <c r="F23" s="5"/>
      <c r="G23" s="5"/>
      <c r="H23" s="5"/>
      <c r="I23" s="5"/>
      <c r="J23" s="5"/>
      <c r="K23" s="5"/>
      <c r="L23" s="5"/>
      <c r="M23" s="5"/>
      <c r="N23" s="5"/>
      <c r="O23" s="5"/>
      <c r="P23" s="5"/>
      <c r="Q23" s="5"/>
      <c r="R23" s="5"/>
      <c r="S23" s="5"/>
      <c r="T23" s="5"/>
      <c r="U23" s="5"/>
      <c r="V23" s="5"/>
      <c r="W23" s="5"/>
      <c r="X23" s="5"/>
      <c r="Y23" s="5"/>
      <c r="Z23" s="5"/>
      <c r="AA23" s="5"/>
    </row>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sheetData>
  <mergeCells count="15">
    <mergeCell ref="A21:C21"/>
    <mergeCell ref="A22:C22"/>
    <mergeCell ref="A23:C23"/>
    <mergeCell ref="A1:C1"/>
    <mergeCell ref="A2:C2"/>
    <mergeCell ref="A20:C20"/>
    <mergeCell ref="A4:B4"/>
    <mergeCell ref="C4:C5"/>
    <mergeCell ref="A14:C14"/>
    <mergeCell ref="A3:C3"/>
    <mergeCell ref="A15:C15"/>
    <mergeCell ref="A16:C16"/>
    <mergeCell ref="A17:C17"/>
    <mergeCell ref="A18:C18"/>
    <mergeCell ref="A19:C19"/>
  </mergeCells>
  <printOptions horizontalCentered="1"/>
  <pageMargins left="0.74803149606299213" right="0.74803149606299213" top="0.74803149606299213" bottom="0.74803149606299213" header="0.74803149606299213" footer="0.31496062992125984"/>
  <pageSetup scale="88"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96"/>
  <sheetViews>
    <sheetView view="pageBreakPreview" topLeftCell="A85" zoomScaleNormal="100" zoomScaleSheetLayoutView="100" workbookViewId="0">
      <selection activeCell="A95" sqref="A95:H95"/>
    </sheetView>
  </sheetViews>
  <sheetFormatPr baseColWidth="10" defaultRowHeight="13.5" x14ac:dyDescent="0.25"/>
  <cols>
    <col min="1" max="1" width="5.85546875" style="4" customWidth="1"/>
    <col min="2" max="2" width="6.42578125" style="4" customWidth="1"/>
    <col min="3" max="3" width="5.140625" style="4" customWidth="1"/>
    <col min="4" max="4" width="5.5703125" style="4" customWidth="1"/>
    <col min="5" max="5" width="29.28515625" style="4" customWidth="1"/>
    <col min="6" max="6" width="19.5703125" style="4" customWidth="1"/>
    <col min="7" max="7" width="12" style="4" customWidth="1"/>
    <col min="8" max="8" width="15.140625" style="110" customWidth="1"/>
    <col min="9" max="16384" width="11.42578125" style="4"/>
  </cols>
  <sheetData>
    <row r="1" spans="1:39" s="51" customFormat="1" ht="19.5" customHeight="1" x14ac:dyDescent="0.25">
      <c r="A1" s="242" t="str">
        <f>'2SUrb'!A1:F1</f>
        <v>MUNICIPIO DE LÓPEZ</v>
      </c>
      <c r="B1" s="243"/>
      <c r="C1" s="243"/>
      <c r="D1" s="243"/>
      <c r="E1" s="243"/>
      <c r="F1" s="243"/>
      <c r="G1" s="243"/>
      <c r="H1" s="244"/>
    </row>
    <row r="2" spans="1:39" s="51" customFormat="1" ht="19.5" customHeight="1" thickBot="1" x14ac:dyDescent="0.3">
      <c r="A2" s="245" t="str">
        <f>'2SUrb'!A2:F2</f>
        <v>TABLA DE VALORES PARA EL EJERCICIO FISCAL 2026</v>
      </c>
      <c r="B2" s="246"/>
      <c r="C2" s="246"/>
      <c r="D2" s="246"/>
      <c r="E2" s="246"/>
      <c r="F2" s="246"/>
      <c r="G2" s="246"/>
      <c r="H2" s="247"/>
    </row>
    <row r="3" spans="1:39" s="49" customFormat="1" ht="19.5" customHeight="1" thickBot="1" x14ac:dyDescent="0.3">
      <c r="A3" s="248" t="s">
        <v>223</v>
      </c>
      <c r="B3" s="249"/>
      <c r="C3" s="249"/>
      <c r="D3" s="249"/>
      <c r="E3" s="249"/>
      <c r="F3" s="249"/>
      <c r="G3" s="249"/>
      <c r="H3" s="250"/>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39" s="104" customFormat="1" ht="33" customHeight="1" thickBot="1" x14ac:dyDescent="0.3">
      <c r="A4" s="251" t="s">
        <v>16</v>
      </c>
      <c r="B4" s="252"/>
      <c r="C4" s="252"/>
      <c r="D4" s="253"/>
      <c r="E4" s="254" t="s">
        <v>214</v>
      </c>
      <c r="F4" s="254" t="s">
        <v>221</v>
      </c>
      <c r="G4" s="254" t="s">
        <v>368</v>
      </c>
      <c r="H4" s="256" t="s">
        <v>457</v>
      </c>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row>
    <row r="5" spans="1:39" s="104" customFormat="1" ht="116.25" customHeight="1" thickBot="1" x14ac:dyDescent="0.3">
      <c r="A5" s="95" t="s">
        <v>214</v>
      </c>
      <c r="B5" s="94" t="s">
        <v>221</v>
      </c>
      <c r="C5" s="96" t="s">
        <v>368</v>
      </c>
      <c r="D5" s="94" t="s">
        <v>222</v>
      </c>
      <c r="E5" s="255"/>
      <c r="F5" s="255"/>
      <c r="G5" s="255"/>
      <c r="H5" s="257"/>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row>
    <row r="6" spans="1:39" ht="22.5" customHeight="1" x14ac:dyDescent="0.25">
      <c r="A6" s="111">
        <v>1</v>
      </c>
      <c r="B6" s="112">
        <v>0</v>
      </c>
      <c r="C6" s="112">
        <v>1</v>
      </c>
      <c r="D6" s="112">
        <v>1</v>
      </c>
      <c r="E6" s="112" t="s">
        <v>358</v>
      </c>
      <c r="F6" s="112" t="s">
        <v>359</v>
      </c>
      <c r="G6" s="113">
        <v>1</v>
      </c>
      <c r="H6" s="175">
        <v>83763.240000000005</v>
      </c>
      <c r="I6" s="107"/>
      <c r="J6" s="107"/>
      <c r="K6" s="107"/>
    </row>
    <row r="7" spans="1:39" ht="22.5" customHeight="1" x14ac:dyDescent="0.25">
      <c r="A7" s="114">
        <v>1</v>
      </c>
      <c r="B7" s="105">
        <v>0</v>
      </c>
      <c r="C7" s="105">
        <v>2</v>
      </c>
      <c r="D7" s="105">
        <v>1</v>
      </c>
      <c r="E7" s="105" t="s">
        <v>358</v>
      </c>
      <c r="F7" s="105" t="s">
        <v>359</v>
      </c>
      <c r="G7" s="106">
        <v>2</v>
      </c>
      <c r="H7" s="176">
        <v>62877.95</v>
      </c>
      <c r="I7" s="107"/>
      <c r="J7" s="107"/>
      <c r="K7" s="107"/>
    </row>
    <row r="8" spans="1:39" ht="22.5" customHeight="1" x14ac:dyDescent="0.25">
      <c r="A8" s="114">
        <v>1</v>
      </c>
      <c r="B8" s="105">
        <v>0</v>
      </c>
      <c r="C8" s="105">
        <v>3</v>
      </c>
      <c r="D8" s="105">
        <v>1</v>
      </c>
      <c r="E8" s="105" t="s">
        <v>358</v>
      </c>
      <c r="F8" s="105" t="s">
        <v>359</v>
      </c>
      <c r="G8" s="106">
        <v>3</v>
      </c>
      <c r="H8" s="177">
        <v>32661.360000000001</v>
      </c>
      <c r="I8" s="107"/>
      <c r="J8" s="107"/>
      <c r="K8" s="107"/>
    </row>
    <row r="9" spans="1:39" ht="22.5" customHeight="1" x14ac:dyDescent="0.25">
      <c r="A9" s="114">
        <v>1</v>
      </c>
      <c r="B9" s="105">
        <v>0</v>
      </c>
      <c r="C9" s="105">
        <v>4</v>
      </c>
      <c r="D9" s="105">
        <v>1</v>
      </c>
      <c r="E9" s="105" t="s">
        <v>358</v>
      </c>
      <c r="F9" s="105" t="s">
        <v>359</v>
      </c>
      <c r="G9" s="106">
        <v>4</v>
      </c>
      <c r="H9" s="176">
        <v>14513.56</v>
      </c>
      <c r="I9" s="107"/>
      <c r="J9" s="107"/>
      <c r="K9" s="107"/>
    </row>
    <row r="10" spans="1:39" ht="22.5" customHeight="1" x14ac:dyDescent="0.25">
      <c r="A10" s="114">
        <v>2</v>
      </c>
      <c r="B10" s="105">
        <v>0</v>
      </c>
      <c r="C10" s="105">
        <v>1</v>
      </c>
      <c r="D10" s="105">
        <v>1</v>
      </c>
      <c r="E10" s="105" t="s">
        <v>360</v>
      </c>
      <c r="F10" s="105" t="s">
        <v>359</v>
      </c>
      <c r="G10" s="106">
        <v>1</v>
      </c>
      <c r="H10" s="176">
        <v>58633.69</v>
      </c>
      <c r="I10" s="107"/>
      <c r="J10" s="107"/>
      <c r="K10" s="107"/>
    </row>
    <row r="11" spans="1:39" ht="22.5" customHeight="1" x14ac:dyDescent="0.25">
      <c r="A11" s="114">
        <v>2</v>
      </c>
      <c r="B11" s="105">
        <v>0</v>
      </c>
      <c r="C11" s="105">
        <v>2</v>
      </c>
      <c r="D11" s="105">
        <v>1</v>
      </c>
      <c r="E11" s="105" t="s">
        <v>360</v>
      </c>
      <c r="F11" s="105" t="s">
        <v>359</v>
      </c>
      <c r="G11" s="106">
        <v>2</v>
      </c>
      <c r="H11" s="177">
        <v>44014.55</v>
      </c>
      <c r="I11" s="107"/>
      <c r="J11" s="107"/>
      <c r="K11" s="107"/>
    </row>
    <row r="12" spans="1:39" ht="22.5" customHeight="1" x14ac:dyDescent="0.25">
      <c r="A12" s="114">
        <v>2</v>
      </c>
      <c r="B12" s="105">
        <v>0</v>
      </c>
      <c r="C12" s="105">
        <v>3</v>
      </c>
      <c r="D12" s="105">
        <v>1</v>
      </c>
      <c r="E12" s="105" t="s">
        <v>360</v>
      </c>
      <c r="F12" s="105" t="s">
        <v>359</v>
      </c>
      <c r="G12" s="106">
        <v>3</v>
      </c>
      <c r="H12" s="176">
        <v>22157.25</v>
      </c>
      <c r="I12" s="107"/>
      <c r="J12" s="107"/>
      <c r="K12" s="107"/>
    </row>
    <row r="13" spans="1:39" ht="22.5" customHeight="1" x14ac:dyDescent="0.25">
      <c r="A13" s="114">
        <v>2</v>
      </c>
      <c r="B13" s="105">
        <v>0</v>
      </c>
      <c r="C13" s="105">
        <v>4</v>
      </c>
      <c r="D13" s="105">
        <v>1</v>
      </c>
      <c r="E13" s="105" t="s">
        <v>360</v>
      </c>
      <c r="F13" s="105" t="s">
        <v>359</v>
      </c>
      <c r="G13" s="106">
        <v>4</v>
      </c>
      <c r="H13" s="176">
        <v>10159.969999999999</v>
      </c>
      <c r="I13" s="107"/>
      <c r="J13" s="107"/>
      <c r="K13" s="107"/>
    </row>
    <row r="14" spans="1:39" ht="22.5" customHeight="1" x14ac:dyDescent="0.25">
      <c r="A14" s="114">
        <v>3</v>
      </c>
      <c r="B14" s="105">
        <v>0</v>
      </c>
      <c r="C14" s="105">
        <v>1</v>
      </c>
      <c r="D14" s="105">
        <v>1</v>
      </c>
      <c r="E14" s="108" t="s">
        <v>361</v>
      </c>
      <c r="F14" s="105" t="s">
        <v>359</v>
      </c>
      <c r="G14" s="108">
        <v>1</v>
      </c>
      <c r="H14" s="176">
        <v>29492.06</v>
      </c>
      <c r="I14" s="107"/>
      <c r="J14" s="107"/>
      <c r="K14" s="107"/>
    </row>
    <row r="15" spans="1:39" ht="22.5" customHeight="1" x14ac:dyDescent="0.25">
      <c r="A15" s="114">
        <v>3</v>
      </c>
      <c r="B15" s="105">
        <v>0</v>
      </c>
      <c r="C15" s="105">
        <v>2</v>
      </c>
      <c r="D15" s="105">
        <v>1</v>
      </c>
      <c r="E15" s="108" t="s">
        <v>361</v>
      </c>
      <c r="F15" s="105" t="s">
        <v>359</v>
      </c>
      <c r="G15" s="108">
        <v>2</v>
      </c>
      <c r="H15" s="176">
        <v>29492.06</v>
      </c>
      <c r="I15" s="107"/>
      <c r="J15" s="107"/>
      <c r="K15" s="107"/>
    </row>
    <row r="16" spans="1:39" ht="22.5" customHeight="1" x14ac:dyDescent="0.25">
      <c r="A16" s="114">
        <v>3</v>
      </c>
      <c r="B16" s="105">
        <v>0</v>
      </c>
      <c r="C16" s="105">
        <v>3</v>
      </c>
      <c r="D16" s="105">
        <v>1</v>
      </c>
      <c r="E16" s="108" t="s">
        <v>361</v>
      </c>
      <c r="F16" s="105" t="s">
        <v>359</v>
      </c>
      <c r="G16" s="108">
        <v>3</v>
      </c>
      <c r="H16" s="176" t="s">
        <v>349</v>
      </c>
    </row>
    <row r="17" spans="1:11" ht="22.5" customHeight="1" x14ac:dyDescent="0.25">
      <c r="A17" s="114">
        <v>4</v>
      </c>
      <c r="B17" s="105">
        <v>0</v>
      </c>
      <c r="C17" s="105">
        <v>1</v>
      </c>
      <c r="D17" s="105">
        <v>1</v>
      </c>
      <c r="E17" s="108" t="s">
        <v>362</v>
      </c>
      <c r="F17" s="105" t="s">
        <v>359</v>
      </c>
      <c r="G17" s="108">
        <v>1</v>
      </c>
      <c r="H17" s="176">
        <v>80855.86</v>
      </c>
      <c r="I17" s="107"/>
      <c r="J17" s="107"/>
      <c r="K17" s="107"/>
    </row>
    <row r="18" spans="1:11" ht="22.5" customHeight="1" x14ac:dyDescent="0.25">
      <c r="A18" s="114">
        <v>4</v>
      </c>
      <c r="B18" s="105">
        <v>0</v>
      </c>
      <c r="C18" s="105">
        <v>2</v>
      </c>
      <c r="D18" s="105">
        <v>1</v>
      </c>
      <c r="E18" s="108" t="s">
        <v>362</v>
      </c>
      <c r="F18" s="105" t="s">
        <v>359</v>
      </c>
      <c r="G18" s="108">
        <v>2</v>
      </c>
      <c r="H18" s="176">
        <v>37145.58</v>
      </c>
      <c r="I18" s="107"/>
      <c r="J18" s="107"/>
      <c r="K18" s="107"/>
    </row>
    <row r="19" spans="1:11" ht="22.5" customHeight="1" x14ac:dyDescent="0.25">
      <c r="A19" s="114">
        <v>4</v>
      </c>
      <c r="B19" s="105">
        <v>0</v>
      </c>
      <c r="C19" s="105">
        <v>3</v>
      </c>
      <c r="D19" s="105">
        <v>1</v>
      </c>
      <c r="E19" s="108" t="s">
        <v>362</v>
      </c>
      <c r="F19" s="105" t="s">
        <v>359</v>
      </c>
      <c r="G19" s="108">
        <v>3</v>
      </c>
      <c r="H19" s="176" t="s">
        <v>349</v>
      </c>
    </row>
    <row r="20" spans="1:11" ht="22.5" customHeight="1" x14ac:dyDescent="0.25">
      <c r="A20" s="114">
        <v>7</v>
      </c>
      <c r="B20" s="105">
        <v>0</v>
      </c>
      <c r="C20" s="105">
        <v>1</v>
      </c>
      <c r="D20" s="105">
        <v>1</v>
      </c>
      <c r="E20" s="108" t="s">
        <v>363</v>
      </c>
      <c r="F20" s="105" t="s">
        <v>359</v>
      </c>
      <c r="G20" s="108">
        <v>1</v>
      </c>
      <c r="H20" s="176">
        <v>11610.78</v>
      </c>
      <c r="I20" s="107"/>
      <c r="J20" s="107"/>
      <c r="K20" s="107"/>
    </row>
    <row r="21" spans="1:11" ht="22.5" customHeight="1" x14ac:dyDescent="0.25">
      <c r="A21" s="114">
        <v>7</v>
      </c>
      <c r="B21" s="105">
        <v>0</v>
      </c>
      <c r="C21" s="105">
        <v>2</v>
      </c>
      <c r="D21" s="105">
        <v>1</v>
      </c>
      <c r="E21" s="108" t="s">
        <v>363</v>
      </c>
      <c r="F21" s="105" t="s">
        <v>359</v>
      </c>
      <c r="G21" s="108">
        <v>2</v>
      </c>
      <c r="H21" s="176">
        <v>9288.23</v>
      </c>
      <c r="I21" s="107"/>
      <c r="J21" s="107"/>
      <c r="K21" s="107"/>
    </row>
    <row r="22" spans="1:11" ht="22.5" customHeight="1" x14ac:dyDescent="0.25">
      <c r="A22" s="114">
        <v>7</v>
      </c>
      <c r="B22" s="105">
        <v>0</v>
      </c>
      <c r="C22" s="105">
        <v>3</v>
      </c>
      <c r="D22" s="105">
        <v>1</v>
      </c>
      <c r="E22" s="108" t="s">
        <v>363</v>
      </c>
      <c r="F22" s="105" t="s">
        <v>359</v>
      </c>
      <c r="G22" s="108">
        <v>3</v>
      </c>
      <c r="H22" s="176">
        <v>7431.4</v>
      </c>
      <c r="I22" s="107"/>
      <c r="J22" s="107"/>
      <c r="K22" s="107"/>
    </row>
    <row r="23" spans="1:11" ht="22.5" customHeight="1" x14ac:dyDescent="0.25">
      <c r="A23" s="114">
        <v>7</v>
      </c>
      <c r="B23" s="105">
        <v>0</v>
      </c>
      <c r="C23" s="105">
        <v>4</v>
      </c>
      <c r="D23" s="105">
        <v>1</v>
      </c>
      <c r="E23" s="108" t="s">
        <v>363</v>
      </c>
      <c r="F23" s="105" t="s">
        <v>359</v>
      </c>
      <c r="G23" s="108">
        <v>4</v>
      </c>
      <c r="H23" s="176">
        <v>5715.89</v>
      </c>
      <c r="I23" s="107"/>
      <c r="J23" s="107"/>
      <c r="K23" s="107"/>
    </row>
    <row r="24" spans="1:11" ht="22.5" customHeight="1" x14ac:dyDescent="0.25">
      <c r="A24" s="114">
        <v>8</v>
      </c>
      <c r="B24" s="105">
        <v>0</v>
      </c>
      <c r="C24" s="105">
        <v>1</v>
      </c>
      <c r="D24" s="105">
        <v>1</v>
      </c>
      <c r="E24" s="108" t="s">
        <v>364</v>
      </c>
      <c r="F24" s="105" t="s">
        <v>359</v>
      </c>
      <c r="G24" s="108">
        <v>1</v>
      </c>
      <c r="H24" s="176">
        <v>1660.57</v>
      </c>
      <c r="I24" s="107"/>
      <c r="J24" s="107"/>
      <c r="K24" s="107"/>
    </row>
    <row r="25" spans="1:11" ht="22.5" customHeight="1" x14ac:dyDescent="0.25">
      <c r="A25" s="114">
        <v>8</v>
      </c>
      <c r="B25" s="105">
        <v>0</v>
      </c>
      <c r="C25" s="105">
        <v>2</v>
      </c>
      <c r="D25" s="105">
        <v>1</v>
      </c>
      <c r="E25" s="108" t="s">
        <v>364</v>
      </c>
      <c r="F25" s="105" t="s">
        <v>359</v>
      </c>
      <c r="G25" s="108">
        <v>2</v>
      </c>
      <c r="H25" s="176">
        <v>1404.62</v>
      </c>
      <c r="I25" s="107"/>
      <c r="J25" s="107"/>
      <c r="K25" s="107"/>
    </row>
    <row r="26" spans="1:11" ht="22.5" customHeight="1" x14ac:dyDescent="0.25">
      <c r="A26" s="114">
        <v>8</v>
      </c>
      <c r="B26" s="105">
        <v>0</v>
      </c>
      <c r="C26" s="105">
        <v>3</v>
      </c>
      <c r="D26" s="105">
        <v>1</v>
      </c>
      <c r="E26" s="108" t="s">
        <v>364</v>
      </c>
      <c r="F26" s="105" t="s">
        <v>359</v>
      </c>
      <c r="G26" s="108">
        <v>3</v>
      </c>
      <c r="H26" s="176">
        <v>1183.1600000000001</v>
      </c>
      <c r="I26" s="107"/>
      <c r="J26" s="107"/>
      <c r="K26" s="107"/>
    </row>
    <row r="27" spans="1:11" ht="22.5" customHeight="1" x14ac:dyDescent="0.25">
      <c r="A27" s="114">
        <v>8</v>
      </c>
      <c r="B27" s="105">
        <v>0</v>
      </c>
      <c r="C27" s="105">
        <v>4</v>
      </c>
      <c r="D27" s="105">
        <v>1</v>
      </c>
      <c r="E27" s="108" t="s">
        <v>364</v>
      </c>
      <c r="F27" s="105" t="s">
        <v>359</v>
      </c>
      <c r="G27" s="108">
        <v>4</v>
      </c>
      <c r="H27" s="176" t="s">
        <v>349</v>
      </c>
    </row>
    <row r="28" spans="1:11" ht="22.5" customHeight="1" x14ac:dyDescent="0.25">
      <c r="A28" s="114">
        <v>8</v>
      </c>
      <c r="B28" s="105">
        <v>0</v>
      </c>
      <c r="C28" s="105">
        <v>5</v>
      </c>
      <c r="D28" s="105">
        <v>1</v>
      </c>
      <c r="E28" s="108" t="s">
        <v>364</v>
      </c>
      <c r="F28" s="105" t="s">
        <v>359</v>
      </c>
      <c r="G28" s="108">
        <v>5</v>
      </c>
      <c r="H28" s="176" t="s">
        <v>349</v>
      </c>
    </row>
    <row r="29" spans="1:11" ht="22.5" customHeight="1" x14ac:dyDescent="0.25">
      <c r="A29" s="114">
        <v>7</v>
      </c>
      <c r="B29" s="105">
        <v>0</v>
      </c>
      <c r="C29" s="105">
        <v>1</v>
      </c>
      <c r="D29" s="105">
        <v>1</v>
      </c>
      <c r="E29" s="108" t="s">
        <v>365</v>
      </c>
      <c r="F29" s="105" t="s">
        <v>359</v>
      </c>
      <c r="G29" s="108">
        <v>1</v>
      </c>
      <c r="H29" s="176" t="s">
        <v>349</v>
      </c>
    </row>
    <row r="30" spans="1:11" ht="22.5" customHeight="1" x14ac:dyDescent="0.25">
      <c r="A30" s="114">
        <v>7</v>
      </c>
      <c r="B30" s="105">
        <v>0</v>
      </c>
      <c r="C30" s="105">
        <v>2</v>
      </c>
      <c r="D30" s="105">
        <v>1</v>
      </c>
      <c r="E30" s="108" t="s">
        <v>365</v>
      </c>
      <c r="F30" s="105" t="s">
        <v>359</v>
      </c>
      <c r="G30" s="108">
        <v>2</v>
      </c>
      <c r="H30" s="176" t="s">
        <v>349</v>
      </c>
    </row>
    <row r="31" spans="1:11" ht="22.5" customHeight="1" x14ac:dyDescent="0.25">
      <c r="A31" s="114">
        <v>7</v>
      </c>
      <c r="B31" s="105">
        <v>0</v>
      </c>
      <c r="C31" s="105">
        <v>3</v>
      </c>
      <c r="D31" s="105">
        <v>1</v>
      </c>
      <c r="E31" s="108" t="s">
        <v>365</v>
      </c>
      <c r="F31" s="105" t="s">
        <v>359</v>
      </c>
      <c r="G31" s="108">
        <v>3</v>
      </c>
      <c r="H31" s="176" t="s">
        <v>349</v>
      </c>
    </row>
    <row r="32" spans="1:11" ht="22.5" customHeight="1" x14ac:dyDescent="0.25">
      <c r="A32" s="114">
        <v>7</v>
      </c>
      <c r="B32" s="105">
        <v>0</v>
      </c>
      <c r="C32" s="105">
        <v>4</v>
      </c>
      <c r="D32" s="105">
        <v>1</v>
      </c>
      <c r="E32" s="108" t="s">
        <v>365</v>
      </c>
      <c r="F32" s="105" t="s">
        <v>359</v>
      </c>
      <c r="G32" s="108">
        <v>4</v>
      </c>
      <c r="H32" s="176" t="s">
        <v>349</v>
      </c>
    </row>
    <row r="33" spans="1:8" ht="22.5" customHeight="1" x14ac:dyDescent="0.25">
      <c r="A33" s="115">
        <v>1</v>
      </c>
      <c r="B33" s="98">
        <v>1</v>
      </c>
      <c r="C33" s="98">
        <v>1</v>
      </c>
      <c r="D33" s="98">
        <v>1</v>
      </c>
      <c r="E33" s="98" t="s">
        <v>358</v>
      </c>
      <c r="F33" s="98" t="s">
        <v>366</v>
      </c>
      <c r="G33" s="99">
        <v>1</v>
      </c>
      <c r="H33" s="177">
        <v>60406.27</v>
      </c>
    </row>
    <row r="34" spans="1:8" ht="22.5" customHeight="1" x14ac:dyDescent="0.25">
      <c r="A34" s="115">
        <v>1</v>
      </c>
      <c r="B34" s="98">
        <v>1</v>
      </c>
      <c r="C34" s="98">
        <v>2</v>
      </c>
      <c r="D34" s="98">
        <v>1</v>
      </c>
      <c r="E34" s="98" t="s">
        <v>358</v>
      </c>
      <c r="F34" s="98" t="s">
        <v>366</v>
      </c>
      <c r="G34" s="99">
        <v>2</v>
      </c>
      <c r="H34" s="176">
        <v>45345</v>
      </c>
    </row>
    <row r="35" spans="1:8" ht="22.5" customHeight="1" x14ac:dyDescent="0.25">
      <c r="A35" s="115">
        <v>1</v>
      </c>
      <c r="B35" s="98">
        <v>1</v>
      </c>
      <c r="C35" s="98">
        <v>3</v>
      </c>
      <c r="D35" s="98">
        <v>1</v>
      </c>
      <c r="E35" s="98" t="s">
        <v>358</v>
      </c>
      <c r="F35" s="98" t="s">
        <v>366</v>
      </c>
      <c r="G35" s="99">
        <v>3</v>
      </c>
      <c r="H35" s="176">
        <v>23553.46</v>
      </c>
    </row>
    <row r="36" spans="1:8" ht="22.5" customHeight="1" x14ac:dyDescent="0.25">
      <c r="A36" s="115">
        <v>1</v>
      </c>
      <c r="B36" s="98">
        <v>1</v>
      </c>
      <c r="C36" s="98">
        <v>4</v>
      </c>
      <c r="D36" s="98">
        <v>1</v>
      </c>
      <c r="E36" s="98" t="s">
        <v>358</v>
      </c>
      <c r="F36" s="98" t="s">
        <v>366</v>
      </c>
      <c r="G36" s="99">
        <v>4</v>
      </c>
      <c r="H36" s="176">
        <v>10466.57</v>
      </c>
    </row>
    <row r="37" spans="1:8" ht="22.5" customHeight="1" x14ac:dyDescent="0.25">
      <c r="A37" s="115">
        <v>2</v>
      </c>
      <c r="B37" s="98">
        <v>1</v>
      </c>
      <c r="C37" s="98">
        <v>1</v>
      </c>
      <c r="D37" s="98">
        <v>1</v>
      </c>
      <c r="E37" s="98" t="s">
        <v>360</v>
      </c>
      <c r="F37" s="98" t="s">
        <v>366</v>
      </c>
      <c r="G37" s="99">
        <v>1</v>
      </c>
      <c r="H37" s="177">
        <v>56113.65</v>
      </c>
    </row>
    <row r="38" spans="1:8" ht="22.5" customHeight="1" x14ac:dyDescent="0.25">
      <c r="A38" s="115">
        <v>2</v>
      </c>
      <c r="B38" s="98">
        <v>1</v>
      </c>
      <c r="C38" s="98">
        <v>2</v>
      </c>
      <c r="D38" s="98">
        <v>1</v>
      </c>
      <c r="E38" s="98" t="s">
        <v>360</v>
      </c>
      <c r="F38" s="98" t="s">
        <v>366</v>
      </c>
      <c r="G38" s="99">
        <v>2</v>
      </c>
      <c r="H38" s="176">
        <v>42321.69</v>
      </c>
    </row>
    <row r="39" spans="1:8" ht="22.5" customHeight="1" x14ac:dyDescent="0.25">
      <c r="A39" s="115">
        <v>2</v>
      </c>
      <c r="B39" s="98">
        <v>1</v>
      </c>
      <c r="C39" s="98">
        <v>3</v>
      </c>
      <c r="D39" s="98">
        <v>1</v>
      </c>
      <c r="E39" s="98" t="s">
        <v>360</v>
      </c>
      <c r="F39" s="98" t="s">
        <v>366</v>
      </c>
      <c r="G39" s="99">
        <v>3</v>
      </c>
      <c r="H39" s="176">
        <v>21305.05</v>
      </c>
    </row>
    <row r="40" spans="1:8" ht="22.5" customHeight="1" x14ac:dyDescent="0.25">
      <c r="A40" s="115">
        <v>2</v>
      </c>
      <c r="B40" s="98">
        <v>1</v>
      </c>
      <c r="C40" s="98">
        <v>4</v>
      </c>
      <c r="D40" s="98">
        <v>1</v>
      </c>
      <c r="E40" s="98" t="s">
        <v>360</v>
      </c>
      <c r="F40" s="98" t="s">
        <v>366</v>
      </c>
      <c r="G40" s="99">
        <v>4</v>
      </c>
      <c r="H40" s="176">
        <v>9769.2099999999991</v>
      </c>
    </row>
    <row r="41" spans="1:8" ht="22.5" customHeight="1" x14ac:dyDescent="0.25">
      <c r="A41" s="115">
        <v>3</v>
      </c>
      <c r="B41" s="98">
        <v>1</v>
      </c>
      <c r="C41" s="98">
        <v>1</v>
      </c>
      <c r="D41" s="98">
        <v>1</v>
      </c>
      <c r="E41" s="100" t="s">
        <v>361</v>
      </c>
      <c r="F41" s="98" t="s">
        <v>366</v>
      </c>
      <c r="G41" s="100">
        <v>1</v>
      </c>
      <c r="H41" s="176">
        <v>28357.74</v>
      </c>
    </row>
    <row r="42" spans="1:8" ht="22.5" customHeight="1" x14ac:dyDescent="0.25">
      <c r="A42" s="115">
        <v>3</v>
      </c>
      <c r="B42" s="98">
        <v>1</v>
      </c>
      <c r="C42" s="98">
        <v>2</v>
      </c>
      <c r="D42" s="98">
        <v>1</v>
      </c>
      <c r="E42" s="100" t="s">
        <v>361</v>
      </c>
      <c r="F42" s="98" t="s">
        <v>366</v>
      </c>
      <c r="G42" s="100">
        <v>2</v>
      </c>
      <c r="H42" s="176">
        <v>24921.54</v>
      </c>
    </row>
    <row r="43" spans="1:8" ht="22.5" customHeight="1" x14ac:dyDescent="0.25">
      <c r="A43" s="115">
        <v>3</v>
      </c>
      <c r="B43" s="98">
        <v>1</v>
      </c>
      <c r="C43" s="98">
        <v>3</v>
      </c>
      <c r="D43" s="98">
        <v>1</v>
      </c>
      <c r="E43" s="100" t="s">
        <v>361</v>
      </c>
      <c r="F43" s="98" t="s">
        <v>366</v>
      </c>
      <c r="G43" s="100">
        <v>3</v>
      </c>
      <c r="H43" s="176" t="s">
        <v>349</v>
      </c>
    </row>
    <row r="44" spans="1:8" ht="22.5" customHeight="1" x14ac:dyDescent="0.25">
      <c r="A44" s="115">
        <v>4</v>
      </c>
      <c r="B44" s="98">
        <v>1</v>
      </c>
      <c r="C44" s="98">
        <v>1</v>
      </c>
      <c r="D44" s="98">
        <v>1</v>
      </c>
      <c r="E44" s="100" t="s">
        <v>362</v>
      </c>
      <c r="F44" s="98" t="s">
        <v>366</v>
      </c>
      <c r="G44" s="100">
        <v>1</v>
      </c>
      <c r="H44" s="176">
        <v>86256.72</v>
      </c>
    </row>
    <row r="45" spans="1:8" ht="22.5" customHeight="1" x14ac:dyDescent="0.25">
      <c r="A45" s="115">
        <v>4</v>
      </c>
      <c r="B45" s="98">
        <v>1</v>
      </c>
      <c r="C45" s="98">
        <v>2</v>
      </c>
      <c r="D45" s="98">
        <v>1</v>
      </c>
      <c r="E45" s="100" t="s">
        <v>362</v>
      </c>
      <c r="F45" s="98" t="s">
        <v>366</v>
      </c>
      <c r="G45" s="100">
        <v>2</v>
      </c>
      <c r="H45" s="176">
        <v>31743.1</v>
      </c>
    </row>
    <row r="46" spans="1:8" ht="22.5" customHeight="1" x14ac:dyDescent="0.25">
      <c r="A46" s="115">
        <v>4</v>
      </c>
      <c r="B46" s="98">
        <v>1</v>
      </c>
      <c r="C46" s="98">
        <v>3</v>
      </c>
      <c r="D46" s="98">
        <v>1</v>
      </c>
      <c r="E46" s="100" t="s">
        <v>362</v>
      </c>
      <c r="F46" s="98" t="s">
        <v>366</v>
      </c>
      <c r="G46" s="100">
        <v>3</v>
      </c>
      <c r="H46" s="176" t="s">
        <v>349</v>
      </c>
    </row>
    <row r="47" spans="1:8" ht="22.5" customHeight="1" x14ac:dyDescent="0.25">
      <c r="A47" s="115">
        <v>7</v>
      </c>
      <c r="B47" s="98">
        <v>1</v>
      </c>
      <c r="C47" s="98">
        <v>1</v>
      </c>
      <c r="D47" s="98">
        <v>1</v>
      </c>
      <c r="E47" s="100" t="s">
        <v>363</v>
      </c>
      <c r="F47" s="98" t="s">
        <v>366</v>
      </c>
      <c r="G47" s="100">
        <v>1</v>
      </c>
      <c r="H47" s="176">
        <v>11164.2</v>
      </c>
    </row>
    <row r="48" spans="1:8" ht="22.5" customHeight="1" x14ac:dyDescent="0.25">
      <c r="A48" s="115">
        <v>7</v>
      </c>
      <c r="B48" s="98">
        <v>1</v>
      </c>
      <c r="C48" s="98">
        <v>2</v>
      </c>
      <c r="D48" s="98">
        <v>1</v>
      </c>
      <c r="E48" s="100" t="s">
        <v>363</v>
      </c>
      <c r="F48" s="98" t="s">
        <v>366</v>
      </c>
      <c r="G48" s="100">
        <v>2</v>
      </c>
      <c r="H48" s="176">
        <v>9288.9</v>
      </c>
    </row>
    <row r="49" spans="1:8" ht="22.5" customHeight="1" x14ac:dyDescent="0.25">
      <c r="A49" s="115">
        <v>7</v>
      </c>
      <c r="B49" s="98">
        <v>1</v>
      </c>
      <c r="C49" s="98">
        <v>3</v>
      </c>
      <c r="D49" s="98">
        <v>1</v>
      </c>
      <c r="E49" s="100" t="s">
        <v>363</v>
      </c>
      <c r="F49" s="98" t="s">
        <v>366</v>
      </c>
      <c r="G49" s="100">
        <v>3</v>
      </c>
      <c r="H49" s="176">
        <v>7431.4</v>
      </c>
    </row>
    <row r="50" spans="1:8" ht="22.5" customHeight="1" x14ac:dyDescent="0.25">
      <c r="A50" s="115">
        <v>7</v>
      </c>
      <c r="B50" s="98">
        <v>1</v>
      </c>
      <c r="C50" s="98">
        <v>4</v>
      </c>
      <c r="D50" s="98">
        <v>1</v>
      </c>
      <c r="E50" s="100" t="s">
        <v>363</v>
      </c>
      <c r="F50" s="98" t="s">
        <v>366</v>
      </c>
      <c r="G50" s="100">
        <v>4</v>
      </c>
      <c r="H50" s="176">
        <v>5944.54</v>
      </c>
    </row>
    <row r="51" spans="1:8" ht="22.5" customHeight="1" x14ac:dyDescent="0.25">
      <c r="A51" s="115">
        <v>8</v>
      </c>
      <c r="B51" s="98">
        <v>1</v>
      </c>
      <c r="C51" s="98">
        <v>1</v>
      </c>
      <c r="D51" s="98">
        <v>1</v>
      </c>
      <c r="E51" s="100" t="s">
        <v>364</v>
      </c>
      <c r="F51" s="98" t="s">
        <v>366</v>
      </c>
      <c r="G51" s="100">
        <v>1</v>
      </c>
      <c r="H51" s="176">
        <v>1660.57</v>
      </c>
    </row>
    <row r="52" spans="1:8" ht="22.5" customHeight="1" x14ac:dyDescent="0.25">
      <c r="A52" s="115">
        <v>8</v>
      </c>
      <c r="B52" s="98">
        <v>1</v>
      </c>
      <c r="C52" s="98">
        <v>2</v>
      </c>
      <c r="D52" s="98">
        <v>1</v>
      </c>
      <c r="E52" s="100" t="s">
        <v>364</v>
      </c>
      <c r="F52" s="98" t="s">
        <v>366</v>
      </c>
      <c r="G52" s="100">
        <v>2</v>
      </c>
      <c r="H52" s="176">
        <v>1404.62</v>
      </c>
    </row>
    <row r="53" spans="1:8" ht="22.5" customHeight="1" x14ac:dyDescent="0.25">
      <c r="A53" s="115">
        <v>8</v>
      </c>
      <c r="B53" s="98">
        <v>1</v>
      </c>
      <c r="C53" s="98">
        <v>3</v>
      </c>
      <c r="D53" s="98">
        <v>1</v>
      </c>
      <c r="E53" s="100" t="s">
        <v>364</v>
      </c>
      <c r="F53" s="98" t="s">
        <v>366</v>
      </c>
      <c r="G53" s="100">
        <v>3</v>
      </c>
      <c r="H53" s="176">
        <v>1183.1600000000001</v>
      </c>
    </row>
    <row r="54" spans="1:8" ht="22.5" customHeight="1" x14ac:dyDescent="0.25">
      <c r="A54" s="115">
        <v>8</v>
      </c>
      <c r="B54" s="98">
        <v>1</v>
      </c>
      <c r="C54" s="98">
        <v>4</v>
      </c>
      <c r="D54" s="98">
        <v>1</v>
      </c>
      <c r="E54" s="100" t="s">
        <v>364</v>
      </c>
      <c r="F54" s="98" t="s">
        <v>366</v>
      </c>
      <c r="G54" s="100">
        <v>4</v>
      </c>
      <c r="H54" s="176">
        <v>479.77</v>
      </c>
    </row>
    <row r="55" spans="1:8" ht="22.5" customHeight="1" x14ac:dyDescent="0.25">
      <c r="A55" s="115">
        <v>7</v>
      </c>
      <c r="B55" s="98">
        <v>1</v>
      </c>
      <c r="C55" s="98">
        <v>1</v>
      </c>
      <c r="D55" s="98">
        <v>1</v>
      </c>
      <c r="E55" s="100" t="s">
        <v>365</v>
      </c>
      <c r="F55" s="98" t="s">
        <v>366</v>
      </c>
      <c r="G55" s="100">
        <v>1</v>
      </c>
      <c r="H55" s="176" t="s">
        <v>349</v>
      </c>
    </row>
    <row r="56" spans="1:8" ht="22.5" customHeight="1" x14ac:dyDescent="0.25">
      <c r="A56" s="115">
        <v>7</v>
      </c>
      <c r="B56" s="98">
        <v>1</v>
      </c>
      <c r="C56" s="98">
        <v>2</v>
      </c>
      <c r="D56" s="98">
        <v>1</v>
      </c>
      <c r="E56" s="100" t="s">
        <v>365</v>
      </c>
      <c r="F56" s="98" t="s">
        <v>366</v>
      </c>
      <c r="G56" s="100">
        <v>2</v>
      </c>
      <c r="H56" s="178" t="s">
        <v>349</v>
      </c>
    </row>
    <row r="57" spans="1:8" ht="22.5" customHeight="1" x14ac:dyDescent="0.25">
      <c r="A57" s="115">
        <v>7</v>
      </c>
      <c r="B57" s="98">
        <v>1</v>
      </c>
      <c r="C57" s="98">
        <v>3</v>
      </c>
      <c r="D57" s="98">
        <v>1</v>
      </c>
      <c r="E57" s="100" t="s">
        <v>365</v>
      </c>
      <c r="F57" s="98" t="s">
        <v>366</v>
      </c>
      <c r="G57" s="100">
        <v>3</v>
      </c>
      <c r="H57" s="176" t="s">
        <v>349</v>
      </c>
    </row>
    <row r="58" spans="1:8" ht="22.5" customHeight="1" x14ac:dyDescent="0.25">
      <c r="A58" s="115">
        <v>7</v>
      </c>
      <c r="B58" s="98">
        <v>1</v>
      </c>
      <c r="C58" s="98">
        <v>4</v>
      </c>
      <c r="D58" s="98">
        <v>1</v>
      </c>
      <c r="E58" s="100" t="s">
        <v>365</v>
      </c>
      <c r="F58" s="98" t="s">
        <v>366</v>
      </c>
      <c r="G58" s="100">
        <v>4</v>
      </c>
      <c r="H58" s="176" t="s">
        <v>349</v>
      </c>
    </row>
    <row r="59" spans="1:8" ht="22.5" customHeight="1" x14ac:dyDescent="0.25">
      <c r="A59" s="115">
        <v>1</v>
      </c>
      <c r="B59" s="98">
        <v>2</v>
      </c>
      <c r="C59" s="98">
        <v>1</v>
      </c>
      <c r="D59" s="98">
        <v>1</v>
      </c>
      <c r="E59" s="98" t="s">
        <v>358</v>
      </c>
      <c r="F59" s="98" t="s">
        <v>367</v>
      </c>
      <c r="G59" s="98">
        <v>1</v>
      </c>
      <c r="H59" s="177">
        <v>80541.59</v>
      </c>
    </row>
    <row r="60" spans="1:8" ht="22.5" customHeight="1" x14ac:dyDescent="0.25">
      <c r="A60" s="115">
        <v>1</v>
      </c>
      <c r="B60" s="98">
        <v>2</v>
      </c>
      <c r="C60" s="98">
        <v>2</v>
      </c>
      <c r="D60" s="98">
        <v>1</v>
      </c>
      <c r="E60" s="98" t="s">
        <v>358</v>
      </c>
      <c r="F60" s="98" t="s">
        <v>367</v>
      </c>
      <c r="G60" s="99">
        <v>2</v>
      </c>
      <c r="H60" s="176">
        <v>60459.58</v>
      </c>
    </row>
    <row r="61" spans="1:8" ht="22.5" customHeight="1" x14ac:dyDescent="0.25">
      <c r="A61" s="115">
        <v>1</v>
      </c>
      <c r="B61" s="98">
        <v>2</v>
      </c>
      <c r="C61" s="98">
        <v>3</v>
      </c>
      <c r="D61" s="98">
        <v>1</v>
      </c>
      <c r="E61" s="98" t="s">
        <v>358</v>
      </c>
      <c r="F61" s="98" t="s">
        <v>367</v>
      </c>
      <c r="G61" s="99">
        <v>3</v>
      </c>
      <c r="H61" s="176">
        <v>31405.16</v>
      </c>
    </row>
    <row r="62" spans="1:8" ht="22.5" customHeight="1" x14ac:dyDescent="0.25">
      <c r="A62" s="115">
        <v>1</v>
      </c>
      <c r="B62" s="98">
        <v>2</v>
      </c>
      <c r="C62" s="98">
        <v>4</v>
      </c>
      <c r="D62" s="98">
        <v>1</v>
      </c>
      <c r="E62" s="98" t="s">
        <v>358</v>
      </c>
      <c r="F62" s="98" t="s">
        <v>367</v>
      </c>
      <c r="G62" s="99">
        <v>4</v>
      </c>
      <c r="H62" s="176">
        <v>13955.36</v>
      </c>
    </row>
    <row r="63" spans="1:8" ht="22.5" customHeight="1" x14ac:dyDescent="0.25">
      <c r="A63" s="115">
        <v>2</v>
      </c>
      <c r="B63" s="98">
        <v>2</v>
      </c>
      <c r="C63" s="98">
        <v>1</v>
      </c>
      <c r="D63" s="98">
        <v>1</v>
      </c>
      <c r="E63" s="98" t="s">
        <v>360</v>
      </c>
      <c r="F63" s="98" t="s">
        <v>367</v>
      </c>
      <c r="G63" s="99">
        <v>1</v>
      </c>
      <c r="H63" s="177">
        <v>56378.54</v>
      </c>
    </row>
    <row r="64" spans="1:8" ht="22.5" customHeight="1" x14ac:dyDescent="0.25">
      <c r="A64" s="115">
        <v>2</v>
      </c>
      <c r="B64" s="98">
        <v>2</v>
      </c>
      <c r="C64" s="98">
        <v>2</v>
      </c>
      <c r="D64" s="98">
        <v>1</v>
      </c>
      <c r="E64" s="98" t="s">
        <v>360</v>
      </c>
      <c r="F64" s="98" t="s">
        <v>367</v>
      </c>
      <c r="G64" s="99">
        <v>2</v>
      </c>
      <c r="H64" s="176">
        <v>42321.69</v>
      </c>
    </row>
    <row r="65" spans="1:8" ht="22.5" customHeight="1" x14ac:dyDescent="0.25">
      <c r="A65" s="115">
        <v>2</v>
      </c>
      <c r="B65" s="98">
        <v>2</v>
      </c>
      <c r="C65" s="98">
        <v>3</v>
      </c>
      <c r="D65" s="98">
        <v>1</v>
      </c>
      <c r="E65" s="98" t="s">
        <v>360</v>
      </c>
      <c r="F65" s="98" t="s">
        <v>367</v>
      </c>
      <c r="G65" s="99">
        <v>3</v>
      </c>
      <c r="H65" s="176">
        <v>21305.05</v>
      </c>
    </row>
    <row r="66" spans="1:8" ht="22.5" customHeight="1" x14ac:dyDescent="0.25">
      <c r="A66" s="115">
        <v>2</v>
      </c>
      <c r="B66" s="98">
        <v>2</v>
      </c>
      <c r="C66" s="98">
        <v>4</v>
      </c>
      <c r="D66" s="98">
        <v>1</v>
      </c>
      <c r="E66" s="98" t="s">
        <v>360</v>
      </c>
      <c r="F66" s="98" t="s">
        <v>367</v>
      </c>
      <c r="G66" s="99">
        <v>4</v>
      </c>
      <c r="H66" s="176">
        <v>9769.2099999999991</v>
      </c>
    </row>
    <row r="67" spans="1:8" ht="22.5" customHeight="1" x14ac:dyDescent="0.25">
      <c r="A67" s="115">
        <v>3</v>
      </c>
      <c r="B67" s="98">
        <v>2</v>
      </c>
      <c r="C67" s="98">
        <v>1</v>
      </c>
      <c r="D67" s="98">
        <v>1</v>
      </c>
      <c r="E67" s="100" t="s">
        <v>361</v>
      </c>
      <c r="F67" s="98" t="s">
        <v>367</v>
      </c>
      <c r="G67" s="100">
        <v>1</v>
      </c>
      <c r="H67" s="176">
        <v>29439.56</v>
      </c>
    </row>
    <row r="68" spans="1:8" ht="22.5" customHeight="1" x14ac:dyDescent="0.25">
      <c r="A68" s="115">
        <v>3</v>
      </c>
      <c r="B68" s="98">
        <v>2</v>
      </c>
      <c r="C68" s="98">
        <v>2</v>
      </c>
      <c r="D68" s="98">
        <v>1</v>
      </c>
      <c r="E68" s="100" t="s">
        <v>361</v>
      </c>
      <c r="F68" s="98" t="s">
        <v>367</v>
      </c>
      <c r="G68" s="100">
        <v>2</v>
      </c>
      <c r="H68" s="176">
        <v>29492.06</v>
      </c>
    </row>
    <row r="69" spans="1:8" ht="22.5" customHeight="1" x14ac:dyDescent="0.25">
      <c r="A69" s="115">
        <v>3</v>
      </c>
      <c r="B69" s="98">
        <v>2</v>
      </c>
      <c r="C69" s="98">
        <v>3</v>
      </c>
      <c r="D69" s="98">
        <v>1</v>
      </c>
      <c r="E69" s="100" t="s">
        <v>361</v>
      </c>
      <c r="F69" s="98" t="s">
        <v>367</v>
      </c>
      <c r="G69" s="100">
        <v>3</v>
      </c>
      <c r="H69" s="176" t="s">
        <v>349</v>
      </c>
    </row>
    <row r="70" spans="1:8" ht="22.5" customHeight="1" x14ac:dyDescent="0.25">
      <c r="A70" s="115">
        <v>5</v>
      </c>
      <c r="B70" s="98">
        <v>2</v>
      </c>
      <c r="C70" s="98">
        <v>1</v>
      </c>
      <c r="D70" s="98">
        <v>1</v>
      </c>
      <c r="E70" s="100" t="s">
        <v>362</v>
      </c>
      <c r="F70" s="98" t="s">
        <v>367</v>
      </c>
      <c r="G70" s="100">
        <v>1</v>
      </c>
      <c r="H70" s="176">
        <v>86254.62</v>
      </c>
    </row>
    <row r="71" spans="1:8" ht="22.5" customHeight="1" x14ac:dyDescent="0.25">
      <c r="A71" s="115">
        <v>5</v>
      </c>
      <c r="B71" s="98">
        <v>2</v>
      </c>
      <c r="C71" s="98">
        <v>2</v>
      </c>
      <c r="D71" s="98">
        <v>1</v>
      </c>
      <c r="E71" s="100" t="s">
        <v>362</v>
      </c>
      <c r="F71" s="98" t="s">
        <v>367</v>
      </c>
      <c r="G71" s="100">
        <v>2</v>
      </c>
      <c r="H71" s="176">
        <v>37145.58</v>
      </c>
    </row>
    <row r="72" spans="1:8" ht="22.5" customHeight="1" x14ac:dyDescent="0.25">
      <c r="A72" s="115">
        <v>5</v>
      </c>
      <c r="B72" s="98">
        <v>2</v>
      </c>
      <c r="C72" s="98">
        <v>3</v>
      </c>
      <c r="D72" s="98">
        <v>1</v>
      </c>
      <c r="E72" s="100" t="s">
        <v>362</v>
      </c>
      <c r="F72" s="98" t="s">
        <v>367</v>
      </c>
      <c r="G72" s="100">
        <v>3</v>
      </c>
      <c r="H72" s="176" t="s">
        <v>349</v>
      </c>
    </row>
    <row r="73" spans="1:8" ht="22.5" customHeight="1" x14ac:dyDescent="0.25">
      <c r="A73" s="115">
        <v>7</v>
      </c>
      <c r="B73" s="98">
        <v>2</v>
      </c>
      <c r="C73" s="98">
        <v>1</v>
      </c>
      <c r="D73" s="98">
        <v>1</v>
      </c>
      <c r="E73" s="100" t="s">
        <v>363</v>
      </c>
      <c r="F73" s="98" t="s">
        <v>367</v>
      </c>
      <c r="G73" s="100">
        <v>1</v>
      </c>
      <c r="H73" s="176">
        <v>11610.77</v>
      </c>
    </row>
    <row r="74" spans="1:8" ht="22.5" customHeight="1" x14ac:dyDescent="0.25">
      <c r="A74" s="115">
        <v>7</v>
      </c>
      <c r="B74" s="98">
        <v>2</v>
      </c>
      <c r="C74" s="98">
        <v>2</v>
      </c>
      <c r="D74" s="98">
        <v>1</v>
      </c>
      <c r="E74" s="100" t="s">
        <v>363</v>
      </c>
      <c r="F74" s="98" t="s">
        <v>367</v>
      </c>
      <c r="G74" s="100">
        <v>2</v>
      </c>
      <c r="H74" s="176">
        <v>8588.1200000000008</v>
      </c>
    </row>
    <row r="75" spans="1:8" ht="22.5" customHeight="1" x14ac:dyDescent="0.25">
      <c r="A75" s="115">
        <v>7</v>
      </c>
      <c r="B75" s="98">
        <v>2</v>
      </c>
      <c r="C75" s="98">
        <v>3</v>
      </c>
      <c r="D75" s="98">
        <v>1</v>
      </c>
      <c r="E75" s="100" t="s">
        <v>363</v>
      </c>
      <c r="F75" s="98" t="s">
        <v>367</v>
      </c>
      <c r="G75" s="100">
        <v>3</v>
      </c>
      <c r="H75" s="176">
        <v>6869.71</v>
      </c>
    </row>
    <row r="76" spans="1:8" ht="22.5" customHeight="1" x14ac:dyDescent="0.25">
      <c r="A76" s="115">
        <v>7</v>
      </c>
      <c r="B76" s="98">
        <v>2</v>
      </c>
      <c r="C76" s="98">
        <v>4</v>
      </c>
      <c r="D76" s="98">
        <v>1</v>
      </c>
      <c r="E76" s="100" t="s">
        <v>363</v>
      </c>
      <c r="F76" s="98" t="s">
        <v>367</v>
      </c>
      <c r="G76" s="100">
        <v>4</v>
      </c>
      <c r="H76" s="176">
        <v>5496.08</v>
      </c>
    </row>
    <row r="77" spans="1:8" ht="22.5" customHeight="1" x14ac:dyDescent="0.25">
      <c r="A77" s="115">
        <v>8</v>
      </c>
      <c r="B77" s="98">
        <v>2</v>
      </c>
      <c r="C77" s="98">
        <v>1</v>
      </c>
      <c r="D77" s="98">
        <v>1</v>
      </c>
      <c r="E77" s="100" t="s">
        <v>364</v>
      </c>
      <c r="F77" s="98" t="s">
        <v>367</v>
      </c>
      <c r="G77" s="100">
        <v>1</v>
      </c>
      <c r="H77" s="176">
        <v>1660.57</v>
      </c>
    </row>
    <row r="78" spans="1:8" ht="22.5" customHeight="1" x14ac:dyDescent="0.25">
      <c r="A78" s="115">
        <v>8</v>
      </c>
      <c r="B78" s="98">
        <v>2</v>
      </c>
      <c r="C78" s="98">
        <v>2</v>
      </c>
      <c r="D78" s="98">
        <v>1</v>
      </c>
      <c r="E78" s="100" t="s">
        <v>364</v>
      </c>
      <c r="F78" s="98" t="s">
        <v>367</v>
      </c>
      <c r="G78" s="100">
        <v>2</v>
      </c>
      <c r="H78" s="176">
        <v>1404.62</v>
      </c>
    </row>
    <row r="79" spans="1:8" ht="22.5" customHeight="1" x14ac:dyDescent="0.25">
      <c r="A79" s="115">
        <v>8</v>
      </c>
      <c r="B79" s="98">
        <v>2</v>
      </c>
      <c r="C79" s="98">
        <v>3</v>
      </c>
      <c r="D79" s="98">
        <v>1</v>
      </c>
      <c r="E79" s="100" t="s">
        <v>364</v>
      </c>
      <c r="F79" s="98" t="s">
        <v>367</v>
      </c>
      <c r="G79" s="100">
        <v>3</v>
      </c>
      <c r="H79" s="179">
        <v>1183.1600000000001</v>
      </c>
    </row>
    <row r="80" spans="1:8" ht="22.5" customHeight="1" x14ac:dyDescent="0.25">
      <c r="A80" s="115">
        <v>8</v>
      </c>
      <c r="B80" s="98">
        <v>2</v>
      </c>
      <c r="C80" s="98">
        <v>4</v>
      </c>
      <c r="D80" s="98">
        <v>1</v>
      </c>
      <c r="E80" s="100" t="s">
        <v>364</v>
      </c>
      <c r="F80" s="98" t="s">
        <v>367</v>
      </c>
      <c r="G80" s="100">
        <v>4</v>
      </c>
      <c r="H80" s="176">
        <v>479.78</v>
      </c>
    </row>
    <row r="81" spans="1:22" ht="22.5" customHeight="1" x14ac:dyDescent="0.25">
      <c r="A81" s="115">
        <v>7</v>
      </c>
      <c r="B81" s="98">
        <v>2</v>
      </c>
      <c r="C81" s="98">
        <v>1</v>
      </c>
      <c r="D81" s="98">
        <v>1</v>
      </c>
      <c r="E81" s="100" t="s">
        <v>365</v>
      </c>
      <c r="F81" s="98" t="s">
        <v>367</v>
      </c>
      <c r="G81" s="100">
        <v>1</v>
      </c>
      <c r="H81" s="176" t="s">
        <v>349</v>
      </c>
    </row>
    <row r="82" spans="1:22" ht="22.5" customHeight="1" x14ac:dyDescent="0.25">
      <c r="A82" s="115">
        <v>7</v>
      </c>
      <c r="B82" s="98">
        <v>2</v>
      </c>
      <c r="C82" s="98">
        <v>2</v>
      </c>
      <c r="D82" s="98">
        <v>1</v>
      </c>
      <c r="E82" s="100" t="s">
        <v>365</v>
      </c>
      <c r="F82" s="98" t="s">
        <v>367</v>
      </c>
      <c r="G82" s="100">
        <v>2</v>
      </c>
      <c r="H82" s="176" t="s">
        <v>349</v>
      </c>
    </row>
    <row r="83" spans="1:22" ht="22.5" customHeight="1" x14ac:dyDescent="0.25">
      <c r="A83" s="115">
        <v>7</v>
      </c>
      <c r="B83" s="98">
        <v>2</v>
      </c>
      <c r="C83" s="98">
        <v>3</v>
      </c>
      <c r="D83" s="98">
        <v>1</v>
      </c>
      <c r="E83" s="100" t="s">
        <v>365</v>
      </c>
      <c r="F83" s="98" t="s">
        <v>367</v>
      </c>
      <c r="G83" s="100">
        <v>3</v>
      </c>
      <c r="H83" s="176" t="s">
        <v>349</v>
      </c>
    </row>
    <row r="84" spans="1:22" ht="22.5" customHeight="1" thickBot="1" x14ac:dyDescent="0.3">
      <c r="A84" s="116">
        <v>7</v>
      </c>
      <c r="B84" s="117">
        <v>2</v>
      </c>
      <c r="C84" s="117">
        <v>4</v>
      </c>
      <c r="D84" s="117">
        <v>1</v>
      </c>
      <c r="E84" s="118" t="s">
        <v>365</v>
      </c>
      <c r="F84" s="117" t="s">
        <v>367</v>
      </c>
      <c r="G84" s="118">
        <v>4</v>
      </c>
      <c r="H84" s="180" t="s">
        <v>349</v>
      </c>
    </row>
    <row r="85" spans="1:22" s="49" customFormat="1" ht="39.75" customHeight="1" x14ac:dyDescent="0.25">
      <c r="A85" s="230" t="s">
        <v>399</v>
      </c>
      <c r="B85" s="231"/>
      <c r="C85" s="231"/>
      <c r="D85" s="231"/>
      <c r="E85" s="231"/>
      <c r="F85" s="231"/>
      <c r="G85" s="231"/>
      <c r="H85" s="232"/>
      <c r="I85" s="101"/>
      <c r="J85" s="48"/>
      <c r="K85" s="48"/>
      <c r="L85" s="48"/>
      <c r="M85" s="48"/>
      <c r="N85" s="48"/>
      <c r="O85" s="48"/>
      <c r="P85" s="48"/>
      <c r="Q85" s="48"/>
      <c r="R85" s="48"/>
      <c r="S85" s="48"/>
      <c r="T85" s="48"/>
      <c r="U85" s="48"/>
      <c r="V85" s="48"/>
    </row>
    <row r="86" spans="1:22" s="102" customFormat="1" ht="39.75" customHeight="1" x14ac:dyDescent="0.25">
      <c r="A86" s="236" t="s">
        <v>458</v>
      </c>
      <c r="B86" s="237"/>
      <c r="C86" s="237"/>
      <c r="D86" s="237"/>
      <c r="E86" s="237"/>
      <c r="F86" s="237"/>
      <c r="G86" s="237"/>
      <c r="H86" s="238"/>
      <c r="I86" s="101"/>
      <c r="J86" s="101"/>
      <c r="K86" s="101"/>
      <c r="L86" s="101"/>
      <c r="M86" s="101"/>
      <c r="N86" s="101"/>
      <c r="O86" s="101"/>
      <c r="P86" s="101"/>
      <c r="Q86" s="101"/>
      <c r="R86" s="101"/>
      <c r="S86" s="101"/>
      <c r="T86" s="101"/>
      <c r="U86" s="101"/>
      <c r="V86" s="101"/>
    </row>
    <row r="87" spans="1:22" s="102" customFormat="1" ht="39.75" customHeight="1" x14ac:dyDescent="0.25">
      <c r="A87" s="236" t="s">
        <v>251</v>
      </c>
      <c r="B87" s="237"/>
      <c r="C87" s="237"/>
      <c r="D87" s="237"/>
      <c r="E87" s="237"/>
      <c r="F87" s="237"/>
      <c r="G87" s="237"/>
      <c r="H87" s="238"/>
      <c r="I87" s="101"/>
      <c r="J87" s="101"/>
      <c r="K87" s="101"/>
      <c r="L87" s="101"/>
      <c r="M87" s="101"/>
      <c r="N87" s="101"/>
      <c r="O87" s="101"/>
      <c r="P87" s="101"/>
      <c r="Q87" s="101"/>
      <c r="R87" s="101"/>
      <c r="S87" s="101"/>
      <c r="T87" s="101"/>
      <c r="U87" s="101"/>
      <c r="V87" s="101"/>
    </row>
    <row r="88" spans="1:22" s="102" customFormat="1" ht="39.75" customHeight="1" x14ac:dyDescent="0.25">
      <c r="A88" s="236" t="s">
        <v>254</v>
      </c>
      <c r="B88" s="237"/>
      <c r="C88" s="237"/>
      <c r="D88" s="237"/>
      <c r="E88" s="237"/>
      <c r="F88" s="237"/>
      <c r="G88" s="237"/>
      <c r="H88" s="238"/>
      <c r="I88" s="101"/>
      <c r="J88" s="101"/>
      <c r="K88" s="101"/>
      <c r="L88" s="101"/>
      <c r="M88" s="101"/>
      <c r="N88" s="101"/>
      <c r="O88" s="101"/>
      <c r="P88" s="101"/>
      <c r="Q88" s="101"/>
      <c r="R88" s="101"/>
      <c r="S88" s="101"/>
      <c r="T88" s="101"/>
      <c r="U88" s="101"/>
      <c r="V88" s="101"/>
    </row>
    <row r="89" spans="1:22" s="102" customFormat="1" ht="39.75" customHeight="1" x14ac:dyDescent="0.25">
      <c r="A89" s="236" t="s">
        <v>247</v>
      </c>
      <c r="B89" s="237"/>
      <c r="C89" s="237"/>
      <c r="D89" s="237"/>
      <c r="E89" s="237"/>
      <c r="F89" s="237"/>
      <c r="G89" s="237"/>
      <c r="H89" s="238"/>
      <c r="I89" s="101"/>
      <c r="J89" s="101"/>
      <c r="K89" s="101"/>
      <c r="L89" s="101"/>
      <c r="M89" s="101"/>
      <c r="N89" s="101"/>
      <c r="O89" s="101"/>
      <c r="P89" s="101"/>
      <c r="Q89" s="101"/>
      <c r="R89" s="101"/>
      <c r="S89" s="101"/>
      <c r="T89" s="101"/>
      <c r="U89" s="101"/>
      <c r="V89" s="101"/>
    </row>
    <row r="90" spans="1:22" s="102" customFormat="1" ht="39.75" customHeight="1" x14ac:dyDescent="0.25">
      <c r="A90" s="236" t="s">
        <v>252</v>
      </c>
      <c r="B90" s="237"/>
      <c r="C90" s="237"/>
      <c r="D90" s="237"/>
      <c r="E90" s="237"/>
      <c r="F90" s="237"/>
      <c r="G90" s="237"/>
      <c r="H90" s="238"/>
      <c r="I90" s="101"/>
      <c r="J90" s="101"/>
      <c r="K90" s="101"/>
      <c r="L90" s="101"/>
      <c r="M90" s="101"/>
      <c r="N90" s="101"/>
      <c r="O90" s="101"/>
      <c r="P90" s="101"/>
      <c r="Q90" s="101"/>
      <c r="R90" s="101"/>
      <c r="S90" s="101"/>
      <c r="T90" s="101"/>
      <c r="U90" s="101"/>
      <c r="V90" s="101"/>
    </row>
    <row r="91" spans="1:22" s="102" customFormat="1" ht="39.75" customHeight="1" x14ac:dyDescent="0.25">
      <c r="A91" s="236" t="s">
        <v>403</v>
      </c>
      <c r="B91" s="237"/>
      <c r="C91" s="237"/>
      <c r="D91" s="237"/>
      <c r="E91" s="237"/>
      <c r="F91" s="237"/>
      <c r="G91" s="237"/>
      <c r="H91" s="238"/>
      <c r="I91" s="101"/>
      <c r="J91" s="101"/>
      <c r="K91" s="101"/>
      <c r="L91" s="101"/>
      <c r="M91" s="101"/>
      <c r="N91" s="101"/>
      <c r="O91" s="101"/>
      <c r="P91" s="101"/>
      <c r="Q91" s="101"/>
      <c r="R91" s="101"/>
      <c r="S91" s="101"/>
      <c r="T91" s="101"/>
      <c r="U91" s="101"/>
      <c r="V91" s="101"/>
    </row>
    <row r="92" spans="1:22" s="161" customFormat="1" ht="39.75" customHeight="1" x14ac:dyDescent="0.25">
      <c r="A92" s="227" t="s">
        <v>404</v>
      </c>
      <c r="B92" s="228"/>
      <c r="C92" s="228"/>
      <c r="D92" s="228"/>
      <c r="E92" s="228"/>
      <c r="F92" s="228"/>
      <c r="G92" s="228"/>
      <c r="H92" s="229"/>
    </row>
    <row r="93" spans="1:22" s="161" customFormat="1" ht="39.75" customHeight="1" x14ac:dyDescent="0.25">
      <c r="A93" s="227" t="s">
        <v>405</v>
      </c>
      <c r="B93" s="228"/>
      <c r="C93" s="228"/>
      <c r="D93" s="228"/>
      <c r="E93" s="228"/>
      <c r="F93" s="228"/>
      <c r="G93" s="228"/>
      <c r="H93" s="229"/>
    </row>
    <row r="94" spans="1:22" s="161" customFormat="1" ht="39.75" customHeight="1" x14ac:dyDescent="0.25">
      <c r="A94" s="227" t="s">
        <v>406</v>
      </c>
      <c r="B94" s="228"/>
      <c r="C94" s="228"/>
      <c r="D94" s="228"/>
      <c r="E94" s="228"/>
      <c r="F94" s="228"/>
      <c r="G94" s="228"/>
      <c r="H94" s="229"/>
    </row>
    <row r="95" spans="1:22" s="161" customFormat="1" ht="39.75" customHeight="1" x14ac:dyDescent="0.25">
      <c r="A95" s="227" t="s">
        <v>407</v>
      </c>
      <c r="B95" s="228"/>
      <c r="C95" s="228"/>
      <c r="D95" s="228"/>
      <c r="E95" s="228"/>
      <c r="F95" s="228"/>
      <c r="G95" s="228"/>
      <c r="H95" s="229"/>
    </row>
    <row r="96" spans="1:22" s="161" customFormat="1" ht="39.75" customHeight="1" thickBot="1" x14ac:dyDescent="0.3">
      <c r="A96" s="233" t="s">
        <v>408</v>
      </c>
      <c r="B96" s="234"/>
      <c r="C96" s="234"/>
      <c r="D96" s="234"/>
      <c r="E96" s="234"/>
      <c r="F96" s="234"/>
      <c r="G96" s="234"/>
      <c r="H96" s="235"/>
    </row>
  </sheetData>
  <mergeCells count="20">
    <mergeCell ref="A1:H1"/>
    <mergeCell ref="A2:H2"/>
    <mergeCell ref="A3:H3"/>
    <mergeCell ref="A4:D4"/>
    <mergeCell ref="E4:E5"/>
    <mergeCell ref="F4:F5"/>
    <mergeCell ref="G4:G5"/>
    <mergeCell ref="H4:H5"/>
    <mergeCell ref="A85:H85"/>
    <mergeCell ref="A86:H86"/>
    <mergeCell ref="A87:H87"/>
    <mergeCell ref="A88:H88"/>
    <mergeCell ref="A89:H89"/>
    <mergeCell ref="A95:H95"/>
    <mergeCell ref="A96:H96"/>
    <mergeCell ref="A90:H90"/>
    <mergeCell ref="A91:H91"/>
    <mergeCell ref="A92:H92"/>
    <mergeCell ref="A93:H93"/>
    <mergeCell ref="A94:H94"/>
  </mergeCells>
  <pageMargins left="0.74803149606299213" right="0.74803149606299213" top="0.74803149606299213" bottom="0.74803149606299213" header="0.31496062992125984" footer="0.31496062992125984"/>
  <pageSetup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74"/>
  <sheetViews>
    <sheetView view="pageBreakPreview" zoomScaleNormal="100" zoomScaleSheetLayoutView="100" workbookViewId="0">
      <selection activeCell="C24" sqref="C24"/>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42" t="str">
        <f>'2SUrb'!A1:F1</f>
        <v>MUNICIPIO DE LÓPEZ</v>
      </c>
      <c r="B1" s="243"/>
      <c r="C1" s="244"/>
    </row>
    <row r="2" spans="1:3" s="8" customFormat="1" ht="19.5" customHeight="1" thickBot="1" x14ac:dyDescent="0.3">
      <c r="A2" s="245" t="str">
        <f>'2SUrb'!A2:F2</f>
        <v>TABLA DE VALORES PARA EL EJERCICIO FISCAL 2026</v>
      </c>
      <c r="B2" s="246"/>
      <c r="C2" s="247"/>
    </row>
    <row r="3" spans="1:3" ht="19.5" customHeight="1" thickBot="1" x14ac:dyDescent="0.3">
      <c r="A3" s="251" t="s">
        <v>243</v>
      </c>
      <c r="B3" s="252"/>
      <c r="C3" s="253"/>
    </row>
    <row r="4" spans="1:3" ht="39.75" customHeight="1" thickBot="1" x14ac:dyDescent="0.3">
      <c r="A4" s="251" t="s">
        <v>227</v>
      </c>
      <c r="B4" s="252"/>
      <c r="C4" s="253"/>
    </row>
    <row r="5" spans="1:3" ht="19.5" customHeight="1" x14ac:dyDescent="0.25">
      <c r="A5" s="28" t="s">
        <v>470</v>
      </c>
      <c r="B5" s="29" t="s">
        <v>471</v>
      </c>
      <c r="C5" s="26" t="s">
        <v>195</v>
      </c>
    </row>
    <row r="6" spans="1:3" ht="19.5" customHeight="1" x14ac:dyDescent="0.25">
      <c r="A6" s="11"/>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0">
        <v>5000.01</v>
      </c>
      <c r="B11" s="31" t="s">
        <v>225</v>
      </c>
      <c r="C11" s="32">
        <v>0.6</v>
      </c>
    </row>
    <row r="12" spans="1:3" ht="30" customHeight="1" thickBot="1" x14ac:dyDescent="0.3">
      <c r="A12" s="251" t="s">
        <v>228</v>
      </c>
      <c r="B12" s="252"/>
      <c r="C12" s="253"/>
    </row>
    <row r="13" spans="1:3" ht="19.5" customHeight="1" x14ac:dyDescent="0.25">
      <c r="A13" s="28" t="s">
        <v>470</v>
      </c>
      <c r="B13" s="29" t="s">
        <v>471</v>
      </c>
      <c r="C13" s="26" t="s">
        <v>195</v>
      </c>
    </row>
    <row r="14" spans="1:3" ht="19.5" customHeight="1" x14ac:dyDescent="0.25">
      <c r="A14" s="11"/>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0">
        <v>5000.01</v>
      </c>
      <c r="B19" s="31" t="s">
        <v>225</v>
      </c>
      <c r="C19" s="32">
        <v>0.6</v>
      </c>
    </row>
    <row r="20" spans="1:3" ht="19.5" customHeight="1" thickBot="1" x14ac:dyDescent="0.3">
      <c r="A20" s="261" t="s">
        <v>229</v>
      </c>
      <c r="B20" s="262"/>
      <c r="C20" s="263"/>
    </row>
    <row r="21" spans="1:3" ht="19.5" customHeight="1" thickBot="1" x14ac:dyDescent="0.3">
      <c r="A21" s="36" t="s">
        <v>472</v>
      </c>
      <c r="B21" s="37" t="s">
        <v>473</v>
      </c>
      <c r="C21" s="27" t="s">
        <v>195</v>
      </c>
    </row>
    <row r="22" spans="1:3" ht="19.5" customHeight="1" x14ac:dyDescent="0.25">
      <c r="A22" s="33"/>
      <c r="B22" s="34" t="s">
        <v>230</v>
      </c>
      <c r="C22" s="35">
        <v>2.5000000000000001E-2</v>
      </c>
    </row>
    <row r="23" spans="1:3" ht="19.5" customHeight="1" x14ac:dyDescent="0.25">
      <c r="A23" s="11" t="s">
        <v>231</v>
      </c>
      <c r="B23" s="12" t="s">
        <v>232</v>
      </c>
      <c r="C23" s="13">
        <v>0.05</v>
      </c>
    </row>
    <row r="24" spans="1:3" ht="19.5" customHeight="1" x14ac:dyDescent="0.25">
      <c r="A24" s="11" t="s">
        <v>235</v>
      </c>
      <c r="B24" s="12" t="s">
        <v>233</v>
      </c>
      <c r="C24" s="13">
        <v>0.1</v>
      </c>
    </row>
    <row r="25" spans="1:3" ht="19.5" customHeight="1" x14ac:dyDescent="0.25">
      <c r="A25" s="11" t="s">
        <v>236</v>
      </c>
      <c r="B25" s="12" t="s">
        <v>234</v>
      </c>
      <c r="C25" s="13">
        <v>0.15</v>
      </c>
    </row>
    <row r="26" spans="1:3" ht="19.5" customHeight="1" x14ac:dyDescent="0.25">
      <c r="A26" s="11" t="s">
        <v>237</v>
      </c>
      <c r="B26" s="12" t="s">
        <v>238</v>
      </c>
      <c r="C26" s="13">
        <v>0.2</v>
      </c>
    </row>
    <row r="27" spans="1:3" ht="19.5" customHeight="1" x14ac:dyDescent="0.25">
      <c r="A27" s="11" t="s">
        <v>239</v>
      </c>
      <c r="B27" s="12" t="s">
        <v>240</v>
      </c>
      <c r="C27" s="13">
        <v>0.25</v>
      </c>
    </row>
    <row r="28" spans="1:3" ht="19.5" customHeight="1" thickBot="1" x14ac:dyDescent="0.3">
      <c r="A28" s="30" t="s">
        <v>241</v>
      </c>
      <c r="B28" s="31" t="s">
        <v>225</v>
      </c>
      <c r="C28" s="32">
        <v>0.3</v>
      </c>
    </row>
    <row r="29" spans="1:3" s="14" customFormat="1" ht="35.1" customHeight="1" x14ac:dyDescent="0.25">
      <c r="A29" s="239" t="s">
        <v>409</v>
      </c>
      <c r="B29" s="240"/>
      <c r="C29" s="241"/>
    </row>
    <row r="30" spans="1:3" s="14" customFormat="1" ht="35.1" customHeight="1" x14ac:dyDescent="0.25">
      <c r="A30" s="236" t="s">
        <v>256</v>
      </c>
      <c r="B30" s="237"/>
      <c r="C30" s="238"/>
    </row>
    <row r="31" spans="1:3" s="14" customFormat="1" ht="35.1" customHeight="1" thickBot="1" x14ac:dyDescent="0.3">
      <c r="A31" s="258" t="s">
        <v>268</v>
      </c>
      <c r="B31" s="259"/>
      <c r="C31" s="260"/>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3"/>
  <sheetViews>
    <sheetView view="pageBreakPreview" topLeftCell="A43" zoomScaleNormal="100" zoomScaleSheetLayoutView="100" workbookViewId="0">
      <selection activeCell="A47" sqref="A47:H53"/>
    </sheetView>
  </sheetViews>
  <sheetFormatPr baseColWidth="10" defaultRowHeight="13.5" x14ac:dyDescent="0.25"/>
  <cols>
    <col min="1" max="4" width="5.7109375" style="4" customWidth="1"/>
    <col min="5" max="5" width="26.42578125" style="4" customWidth="1"/>
    <col min="6" max="6" width="14" style="4" customWidth="1"/>
    <col min="7" max="7" width="16.5703125" style="4" customWidth="1"/>
    <col min="8" max="8" width="14.140625" style="110" customWidth="1"/>
    <col min="9" max="16384" width="11.42578125" style="4"/>
  </cols>
  <sheetData>
    <row r="1" spans="1:44" s="51" customFormat="1" ht="19.5" customHeight="1" x14ac:dyDescent="0.25">
      <c r="A1" s="242" t="str">
        <f>'2SUrb'!A1:F1</f>
        <v>MUNICIPIO DE LÓPEZ</v>
      </c>
      <c r="B1" s="243"/>
      <c r="C1" s="243"/>
      <c r="D1" s="243"/>
      <c r="E1" s="243"/>
      <c r="F1" s="243"/>
      <c r="G1" s="243"/>
      <c r="H1" s="244"/>
    </row>
    <row r="2" spans="1:44" s="51" customFormat="1" ht="19.5" customHeight="1" thickBot="1" x14ac:dyDescent="0.3">
      <c r="A2" s="245" t="str">
        <f>'2SUrb'!A2:F2</f>
        <v>TABLA DE VALORES PARA EL EJERCICIO FISCAL 2026</v>
      </c>
      <c r="B2" s="246"/>
      <c r="C2" s="246"/>
      <c r="D2" s="246"/>
      <c r="E2" s="246"/>
      <c r="F2" s="246"/>
      <c r="G2" s="246"/>
      <c r="H2" s="247"/>
    </row>
    <row r="3" spans="1:44" s="46" customFormat="1" ht="19.5" customHeight="1" thickBot="1" x14ac:dyDescent="0.3">
      <c r="A3" s="267" t="s">
        <v>15</v>
      </c>
      <c r="B3" s="268"/>
      <c r="C3" s="268"/>
      <c r="D3" s="268"/>
      <c r="E3" s="268"/>
      <c r="F3" s="268"/>
      <c r="G3" s="268"/>
      <c r="H3" s="269"/>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row>
    <row r="4" spans="1:44" s="46" customFormat="1" ht="19.5" customHeight="1" thickBot="1" x14ac:dyDescent="0.3">
      <c r="A4" s="267" t="s">
        <v>16</v>
      </c>
      <c r="B4" s="268"/>
      <c r="C4" s="268"/>
      <c r="D4" s="269"/>
      <c r="E4" s="254" t="s">
        <v>224</v>
      </c>
      <c r="F4" s="254" t="s">
        <v>11</v>
      </c>
      <c r="G4" s="254" t="s">
        <v>14</v>
      </c>
      <c r="H4" s="256" t="s">
        <v>454</v>
      </c>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row>
    <row r="5" spans="1:44" s="46" customFormat="1" ht="93.75" customHeight="1" thickBot="1" x14ac:dyDescent="0.3">
      <c r="A5" s="92" t="s">
        <v>222</v>
      </c>
      <c r="B5" s="92" t="s">
        <v>191</v>
      </c>
      <c r="C5" s="92" t="s">
        <v>11</v>
      </c>
      <c r="D5" s="92" t="s">
        <v>14</v>
      </c>
      <c r="E5" s="270"/>
      <c r="F5" s="270"/>
      <c r="G5" s="270"/>
      <c r="H5" s="271"/>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row>
    <row r="6" spans="1:44" ht="18" customHeight="1" x14ac:dyDescent="0.25">
      <c r="A6" s="124">
        <v>2</v>
      </c>
      <c r="B6" s="125">
        <v>1</v>
      </c>
      <c r="C6" s="125">
        <v>1</v>
      </c>
      <c r="D6" s="125">
        <v>1</v>
      </c>
      <c r="E6" s="134" t="s">
        <v>5</v>
      </c>
      <c r="F6" s="126" t="s">
        <v>8</v>
      </c>
      <c r="G6" s="125" t="s">
        <v>345</v>
      </c>
      <c r="H6" s="181">
        <v>2155.83</v>
      </c>
      <c r="I6" s="107"/>
      <c r="J6" s="107"/>
      <c r="K6" s="107"/>
    </row>
    <row r="7" spans="1:44" ht="18" customHeight="1" x14ac:dyDescent="0.25">
      <c r="A7" s="119">
        <v>2</v>
      </c>
      <c r="B7" s="120">
        <v>1</v>
      </c>
      <c r="C7" s="120">
        <v>1</v>
      </c>
      <c r="D7" s="120">
        <v>2</v>
      </c>
      <c r="E7" s="109" t="s">
        <v>5</v>
      </c>
      <c r="F7" s="127" t="s">
        <v>8</v>
      </c>
      <c r="G7" s="121" t="s">
        <v>346</v>
      </c>
      <c r="H7" s="179">
        <v>1797.69</v>
      </c>
      <c r="I7" s="107"/>
      <c r="J7" s="107"/>
      <c r="K7" s="107"/>
    </row>
    <row r="8" spans="1:44" ht="18" customHeight="1" x14ac:dyDescent="0.25">
      <c r="A8" s="119">
        <v>2</v>
      </c>
      <c r="B8" s="120">
        <v>1</v>
      </c>
      <c r="C8" s="120">
        <v>1</v>
      </c>
      <c r="D8" s="120">
        <v>3</v>
      </c>
      <c r="E8" s="109" t="s">
        <v>5</v>
      </c>
      <c r="F8" s="127" t="s">
        <v>8</v>
      </c>
      <c r="G8" s="121" t="s">
        <v>347</v>
      </c>
      <c r="H8" s="179">
        <v>1582.29</v>
      </c>
      <c r="I8" s="107"/>
      <c r="J8" s="107"/>
      <c r="K8" s="107"/>
    </row>
    <row r="9" spans="1:44" ht="18" customHeight="1" x14ac:dyDescent="0.25">
      <c r="A9" s="119">
        <v>2</v>
      </c>
      <c r="B9" s="120">
        <v>1</v>
      </c>
      <c r="C9" s="120">
        <v>2</v>
      </c>
      <c r="D9" s="120">
        <v>1</v>
      </c>
      <c r="E9" s="120" t="s">
        <v>5</v>
      </c>
      <c r="F9" s="127" t="s">
        <v>348</v>
      </c>
      <c r="G9" s="129" t="s">
        <v>345</v>
      </c>
      <c r="H9" s="179">
        <v>3471.36</v>
      </c>
      <c r="I9" s="107"/>
      <c r="J9" s="107"/>
      <c r="K9" s="107"/>
    </row>
    <row r="10" spans="1:44" ht="18" customHeight="1" x14ac:dyDescent="0.25">
      <c r="A10" s="119">
        <v>2</v>
      </c>
      <c r="B10" s="120">
        <v>1</v>
      </c>
      <c r="C10" s="120">
        <v>2</v>
      </c>
      <c r="D10" s="120">
        <v>2</v>
      </c>
      <c r="E10" s="120" t="s">
        <v>5</v>
      </c>
      <c r="F10" s="127" t="s">
        <v>348</v>
      </c>
      <c r="G10" s="129" t="s">
        <v>346</v>
      </c>
      <c r="H10" s="179">
        <v>2797.22</v>
      </c>
      <c r="I10" s="107"/>
      <c r="J10" s="107"/>
      <c r="K10" s="107"/>
    </row>
    <row r="11" spans="1:44" ht="18" customHeight="1" x14ac:dyDescent="0.25">
      <c r="A11" s="119">
        <v>2</v>
      </c>
      <c r="B11" s="120">
        <v>1</v>
      </c>
      <c r="C11" s="120">
        <v>2</v>
      </c>
      <c r="D11" s="120">
        <v>3</v>
      </c>
      <c r="E11" s="120" t="s">
        <v>5</v>
      </c>
      <c r="F11" s="127" t="s">
        <v>348</v>
      </c>
      <c r="G11" s="129" t="s">
        <v>347</v>
      </c>
      <c r="H11" s="179">
        <v>2417.6999999999998</v>
      </c>
      <c r="I11" s="107"/>
      <c r="J11" s="107"/>
      <c r="K11" s="107"/>
    </row>
    <row r="12" spans="1:44" ht="18" customHeight="1" x14ac:dyDescent="0.25">
      <c r="A12" s="119">
        <v>2</v>
      </c>
      <c r="B12" s="120">
        <v>1</v>
      </c>
      <c r="C12" s="120">
        <v>2</v>
      </c>
      <c r="D12" s="120">
        <v>4</v>
      </c>
      <c r="E12" s="120" t="s">
        <v>5</v>
      </c>
      <c r="F12" s="127" t="s">
        <v>281</v>
      </c>
      <c r="G12" s="129"/>
      <c r="H12" s="179" t="s">
        <v>349</v>
      </c>
      <c r="I12" s="107"/>
      <c r="J12" s="107"/>
      <c r="K12" s="107"/>
    </row>
    <row r="13" spans="1:44" ht="18" customHeight="1" x14ac:dyDescent="0.25">
      <c r="A13" s="119">
        <v>2</v>
      </c>
      <c r="B13" s="120">
        <v>1</v>
      </c>
      <c r="C13" s="120">
        <v>2</v>
      </c>
      <c r="D13" s="120">
        <v>5</v>
      </c>
      <c r="E13" s="120" t="s">
        <v>5</v>
      </c>
      <c r="F13" s="127" t="s">
        <v>350</v>
      </c>
      <c r="G13" s="129"/>
      <c r="H13" s="179" t="s">
        <v>349</v>
      </c>
      <c r="I13" s="107"/>
      <c r="J13" s="107"/>
      <c r="K13" s="107"/>
    </row>
    <row r="14" spans="1:44" ht="18" customHeight="1" x14ac:dyDescent="0.25">
      <c r="A14" s="119">
        <v>2</v>
      </c>
      <c r="B14" s="120">
        <v>1</v>
      </c>
      <c r="C14" s="120">
        <v>3</v>
      </c>
      <c r="D14" s="120">
        <v>1</v>
      </c>
      <c r="E14" s="128" t="s">
        <v>5</v>
      </c>
      <c r="F14" s="127" t="s">
        <v>9</v>
      </c>
      <c r="G14" s="129" t="s">
        <v>345</v>
      </c>
      <c r="H14" s="179">
        <v>5516.32</v>
      </c>
      <c r="I14" s="107"/>
      <c r="J14" s="107"/>
      <c r="K14" s="107"/>
    </row>
    <row r="15" spans="1:44" ht="18" customHeight="1" x14ac:dyDescent="0.25">
      <c r="A15" s="119">
        <v>2</v>
      </c>
      <c r="B15" s="120">
        <v>1</v>
      </c>
      <c r="C15" s="120">
        <v>3</v>
      </c>
      <c r="D15" s="120">
        <v>2</v>
      </c>
      <c r="E15" s="128" t="s">
        <v>5</v>
      </c>
      <c r="F15" s="127" t="s">
        <v>9</v>
      </c>
      <c r="G15" s="129" t="s">
        <v>346</v>
      </c>
      <c r="H15" s="179">
        <v>4941.55</v>
      </c>
      <c r="I15" s="107"/>
      <c r="J15" s="107"/>
      <c r="K15" s="107"/>
    </row>
    <row r="16" spans="1:44" ht="18" customHeight="1" x14ac:dyDescent="0.25">
      <c r="A16" s="119">
        <v>2</v>
      </c>
      <c r="B16" s="120">
        <v>1</v>
      </c>
      <c r="C16" s="120">
        <v>3</v>
      </c>
      <c r="D16" s="120">
        <v>3</v>
      </c>
      <c r="E16" s="128" t="s">
        <v>5</v>
      </c>
      <c r="F16" s="127" t="s">
        <v>9</v>
      </c>
      <c r="G16" s="129" t="s">
        <v>347</v>
      </c>
      <c r="H16" s="179">
        <v>4150.38</v>
      </c>
      <c r="I16" s="107"/>
      <c r="J16" s="107"/>
      <c r="K16" s="107"/>
    </row>
    <row r="17" spans="1:11" ht="18" customHeight="1" x14ac:dyDescent="0.25">
      <c r="A17" s="119">
        <v>2</v>
      </c>
      <c r="B17" s="120">
        <v>1</v>
      </c>
      <c r="C17" s="120">
        <v>3</v>
      </c>
      <c r="D17" s="120">
        <v>4</v>
      </c>
      <c r="E17" s="128" t="s">
        <v>5</v>
      </c>
      <c r="F17" s="127" t="s">
        <v>351</v>
      </c>
      <c r="G17" s="129"/>
      <c r="H17" s="179" t="s">
        <v>349</v>
      </c>
      <c r="I17" s="107"/>
      <c r="J17" s="107"/>
      <c r="K17" s="107"/>
    </row>
    <row r="18" spans="1:11" ht="18" customHeight="1" x14ac:dyDescent="0.25">
      <c r="A18" s="119">
        <v>2</v>
      </c>
      <c r="B18" s="120">
        <v>1</v>
      </c>
      <c r="C18" s="120">
        <v>3</v>
      </c>
      <c r="D18" s="120">
        <v>5</v>
      </c>
      <c r="E18" s="128" t="s">
        <v>5</v>
      </c>
      <c r="F18" s="127" t="s">
        <v>352</v>
      </c>
      <c r="G18" s="129"/>
      <c r="H18" s="179" t="s">
        <v>349</v>
      </c>
      <c r="I18" s="107"/>
      <c r="J18" s="107"/>
      <c r="K18" s="107"/>
    </row>
    <row r="19" spans="1:11" ht="18" customHeight="1" x14ac:dyDescent="0.25">
      <c r="A19" s="119">
        <v>2</v>
      </c>
      <c r="B19" s="120">
        <v>1</v>
      </c>
      <c r="C19" s="120">
        <v>4</v>
      </c>
      <c r="D19" s="120">
        <v>1</v>
      </c>
      <c r="E19" s="128" t="s">
        <v>5</v>
      </c>
      <c r="F19" s="127" t="s">
        <v>10</v>
      </c>
      <c r="G19" s="129" t="s">
        <v>345</v>
      </c>
      <c r="H19" s="179">
        <v>8331.06</v>
      </c>
      <c r="I19" s="107"/>
      <c r="J19" s="107"/>
      <c r="K19" s="107"/>
    </row>
    <row r="20" spans="1:11" ht="18" customHeight="1" x14ac:dyDescent="0.25">
      <c r="A20" s="119">
        <v>2</v>
      </c>
      <c r="B20" s="120">
        <v>1</v>
      </c>
      <c r="C20" s="120">
        <v>4</v>
      </c>
      <c r="D20" s="120">
        <v>2</v>
      </c>
      <c r="E20" s="128" t="s">
        <v>5</v>
      </c>
      <c r="F20" s="127" t="s">
        <v>10</v>
      </c>
      <c r="G20" s="129" t="s">
        <v>346</v>
      </c>
      <c r="H20" s="179">
        <v>6761.44</v>
      </c>
      <c r="I20" s="107"/>
      <c r="J20" s="107"/>
      <c r="K20" s="107"/>
    </row>
    <row r="21" spans="1:11" ht="18" customHeight="1" x14ac:dyDescent="0.25">
      <c r="A21" s="119">
        <v>2</v>
      </c>
      <c r="B21" s="120">
        <v>1</v>
      </c>
      <c r="C21" s="120">
        <v>4</v>
      </c>
      <c r="D21" s="120">
        <v>3</v>
      </c>
      <c r="E21" s="128" t="s">
        <v>5</v>
      </c>
      <c r="F21" s="127" t="s">
        <v>10</v>
      </c>
      <c r="G21" s="129" t="s">
        <v>347</v>
      </c>
      <c r="H21" s="179">
        <v>6282.34</v>
      </c>
      <c r="I21" s="107"/>
      <c r="J21" s="107"/>
      <c r="K21" s="107"/>
    </row>
    <row r="22" spans="1:11" ht="18" customHeight="1" x14ac:dyDescent="0.25">
      <c r="A22" s="119">
        <v>2</v>
      </c>
      <c r="B22" s="120">
        <v>1</v>
      </c>
      <c r="C22" s="120">
        <v>4</v>
      </c>
      <c r="D22" s="120">
        <v>4</v>
      </c>
      <c r="E22" s="128" t="s">
        <v>5</v>
      </c>
      <c r="F22" s="127" t="s">
        <v>353</v>
      </c>
      <c r="G22" s="129"/>
      <c r="H22" s="179" t="s">
        <v>349</v>
      </c>
      <c r="I22" s="107"/>
      <c r="J22" s="107"/>
      <c r="K22" s="107"/>
    </row>
    <row r="23" spans="1:11" ht="18" customHeight="1" x14ac:dyDescent="0.25">
      <c r="A23" s="119">
        <v>2</v>
      </c>
      <c r="B23" s="120">
        <v>1</v>
      </c>
      <c r="C23" s="120">
        <v>4</v>
      </c>
      <c r="D23" s="120">
        <v>5</v>
      </c>
      <c r="E23" s="128" t="s">
        <v>5</v>
      </c>
      <c r="F23" s="127" t="s">
        <v>354</v>
      </c>
      <c r="G23" s="129"/>
      <c r="H23" s="179" t="s">
        <v>349</v>
      </c>
      <c r="I23" s="107"/>
      <c r="J23" s="107"/>
      <c r="K23" s="107"/>
    </row>
    <row r="24" spans="1:11" ht="18" customHeight="1" x14ac:dyDescent="0.25">
      <c r="A24" s="119">
        <v>2</v>
      </c>
      <c r="B24" s="120">
        <v>1</v>
      </c>
      <c r="C24" s="120">
        <v>5</v>
      </c>
      <c r="D24" s="120">
        <v>1</v>
      </c>
      <c r="E24" s="128" t="s">
        <v>5</v>
      </c>
      <c r="F24" s="127" t="s">
        <v>272</v>
      </c>
      <c r="G24" s="129" t="s">
        <v>345</v>
      </c>
      <c r="H24" s="179">
        <v>11629.43</v>
      </c>
      <c r="I24" s="107"/>
      <c r="J24" s="107"/>
      <c r="K24" s="107"/>
    </row>
    <row r="25" spans="1:11" ht="18" customHeight="1" x14ac:dyDescent="0.25">
      <c r="A25" s="119">
        <v>2</v>
      </c>
      <c r="B25" s="120">
        <v>1</v>
      </c>
      <c r="C25" s="120">
        <v>5</v>
      </c>
      <c r="D25" s="120">
        <v>2</v>
      </c>
      <c r="E25" s="128" t="s">
        <v>5</v>
      </c>
      <c r="F25" s="127" t="s">
        <v>272</v>
      </c>
      <c r="G25" s="129" t="s">
        <v>346</v>
      </c>
      <c r="H25" s="179">
        <v>10458.99</v>
      </c>
      <c r="I25" s="107"/>
      <c r="J25" s="107"/>
      <c r="K25" s="107"/>
    </row>
    <row r="26" spans="1:11" ht="18" customHeight="1" x14ac:dyDescent="0.25">
      <c r="A26" s="119">
        <v>2</v>
      </c>
      <c r="B26" s="120">
        <v>1</v>
      </c>
      <c r="C26" s="120">
        <v>5</v>
      </c>
      <c r="D26" s="120">
        <v>3</v>
      </c>
      <c r="E26" s="128" t="s">
        <v>5</v>
      </c>
      <c r="F26" s="127" t="s">
        <v>272</v>
      </c>
      <c r="G26" s="129" t="s">
        <v>347</v>
      </c>
      <c r="H26" s="179">
        <v>9725.52</v>
      </c>
      <c r="I26" s="107"/>
      <c r="J26" s="107"/>
      <c r="K26" s="107"/>
    </row>
    <row r="27" spans="1:11" ht="18" customHeight="1" x14ac:dyDescent="0.25">
      <c r="A27" s="119">
        <v>2</v>
      </c>
      <c r="B27" s="120">
        <v>1</v>
      </c>
      <c r="C27" s="120">
        <v>5</v>
      </c>
      <c r="D27" s="120">
        <v>4</v>
      </c>
      <c r="E27" s="128" t="s">
        <v>5</v>
      </c>
      <c r="F27" s="127" t="s">
        <v>355</v>
      </c>
      <c r="G27" s="129"/>
      <c r="H27" s="179" t="s">
        <v>349</v>
      </c>
      <c r="I27" s="107"/>
      <c r="J27" s="107"/>
      <c r="K27" s="107"/>
    </row>
    <row r="28" spans="1:11" ht="18" customHeight="1" x14ac:dyDescent="0.25">
      <c r="A28" s="119">
        <v>2</v>
      </c>
      <c r="B28" s="120">
        <v>1</v>
      </c>
      <c r="C28" s="120">
        <v>5</v>
      </c>
      <c r="D28" s="120">
        <v>5</v>
      </c>
      <c r="E28" s="128" t="s">
        <v>5</v>
      </c>
      <c r="F28" s="127" t="s">
        <v>356</v>
      </c>
      <c r="G28" s="129"/>
      <c r="H28" s="179" t="s">
        <v>349</v>
      </c>
      <c r="I28" s="107"/>
      <c r="J28" s="107"/>
      <c r="K28" s="107"/>
    </row>
    <row r="29" spans="1:11" ht="18" customHeight="1" x14ac:dyDescent="0.25">
      <c r="A29" s="119">
        <v>2</v>
      </c>
      <c r="B29" s="120">
        <v>2</v>
      </c>
      <c r="C29" s="120">
        <v>1</v>
      </c>
      <c r="D29" s="120">
        <v>1</v>
      </c>
      <c r="E29" s="128" t="s">
        <v>6</v>
      </c>
      <c r="F29" s="127" t="s">
        <v>348</v>
      </c>
      <c r="G29" s="129" t="s">
        <v>345</v>
      </c>
      <c r="H29" s="179">
        <v>3565.09</v>
      </c>
      <c r="I29" s="107"/>
      <c r="J29" s="107"/>
      <c r="K29" s="107"/>
    </row>
    <row r="30" spans="1:11" ht="18" customHeight="1" x14ac:dyDescent="0.25">
      <c r="A30" s="119">
        <v>2</v>
      </c>
      <c r="B30" s="120">
        <v>2</v>
      </c>
      <c r="C30" s="120">
        <v>1</v>
      </c>
      <c r="D30" s="120">
        <v>2</v>
      </c>
      <c r="E30" s="128" t="s">
        <v>6</v>
      </c>
      <c r="F30" s="127" t="s">
        <v>348</v>
      </c>
      <c r="G30" s="129" t="s">
        <v>346</v>
      </c>
      <c r="H30" s="179">
        <v>2893.13</v>
      </c>
      <c r="I30" s="107"/>
      <c r="J30" s="107"/>
      <c r="K30" s="107"/>
    </row>
    <row r="31" spans="1:11" ht="18" customHeight="1" x14ac:dyDescent="0.25">
      <c r="A31" s="119">
        <v>2</v>
      </c>
      <c r="B31" s="120">
        <v>2</v>
      </c>
      <c r="C31" s="120">
        <v>1</v>
      </c>
      <c r="D31" s="120">
        <v>3</v>
      </c>
      <c r="E31" s="128" t="s">
        <v>6</v>
      </c>
      <c r="F31" s="127" t="s">
        <v>348</v>
      </c>
      <c r="G31" s="129" t="s">
        <v>347</v>
      </c>
      <c r="H31" s="179">
        <v>2392.98</v>
      </c>
      <c r="I31" s="107"/>
      <c r="J31" s="107"/>
      <c r="K31" s="107"/>
    </row>
    <row r="32" spans="1:11" ht="18" customHeight="1" x14ac:dyDescent="0.25">
      <c r="A32" s="119">
        <v>2</v>
      </c>
      <c r="B32" s="120">
        <v>2</v>
      </c>
      <c r="C32" s="120">
        <v>2</v>
      </c>
      <c r="D32" s="120">
        <v>1</v>
      </c>
      <c r="E32" s="128" t="s">
        <v>6</v>
      </c>
      <c r="F32" s="132" t="s">
        <v>13</v>
      </c>
      <c r="G32" s="129" t="s">
        <v>345</v>
      </c>
      <c r="H32" s="179">
        <v>4854.4799999999996</v>
      </c>
      <c r="I32" s="107"/>
      <c r="J32" s="107"/>
      <c r="K32" s="107"/>
    </row>
    <row r="33" spans="1:11" ht="18" customHeight="1" x14ac:dyDescent="0.25">
      <c r="A33" s="119">
        <v>2</v>
      </c>
      <c r="B33" s="120">
        <v>2</v>
      </c>
      <c r="C33" s="120">
        <v>2</v>
      </c>
      <c r="D33" s="120">
        <v>2</v>
      </c>
      <c r="E33" s="128" t="s">
        <v>6</v>
      </c>
      <c r="F33" s="132" t="s">
        <v>13</v>
      </c>
      <c r="G33" s="129" t="s">
        <v>346</v>
      </c>
      <c r="H33" s="179">
        <v>3900.5</v>
      </c>
      <c r="I33" s="107"/>
      <c r="J33" s="107"/>
      <c r="K33" s="107"/>
    </row>
    <row r="34" spans="1:11" ht="18" customHeight="1" x14ac:dyDescent="0.25">
      <c r="A34" s="119">
        <v>2</v>
      </c>
      <c r="B34" s="120">
        <v>2</v>
      </c>
      <c r="C34" s="120">
        <v>2</v>
      </c>
      <c r="D34" s="120">
        <v>3</v>
      </c>
      <c r="E34" s="128" t="s">
        <v>6</v>
      </c>
      <c r="F34" s="132" t="s">
        <v>13</v>
      </c>
      <c r="G34" s="129" t="s">
        <v>347</v>
      </c>
      <c r="H34" s="179">
        <v>3040.3</v>
      </c>
      <c r="I34" s="107"/>
      <c r="J34" s="107"/>
      <c r="K34" s="107"/>
    </row>
    <row r="35" spans="1:11" ht="18" customHeight="1" x14ac:dyDescent="0.25">
      <c r="A35" s="119">
        <v>2</v>
      </c>
      <c r="B35" s="120">
        <v>2</v>
      </c>
      <c r="C35" s="120">
        <v>3</v>
      </c>
      <c r="D35" s="120">
        <v>1</v>
      </c>
      <c r="E35" s="128" t="s">
        <v>6</v>
      </c>
      <c r="F35" s="132" t="s">
        <v>10</v>
      </c>
      <c r="G35" s="129" t="s">
        <v>345</v>
      </c>
      <c r="H35" s="179">
        <v>7529.11</v>
      </c>
      <c r="I35" s="107"/>
      <c r="J35" s="107"/>
      <c r="K35" s="107"/>
    </row>
    <row r="36" spans="1:11" ht="18" customHeight="1" x14ac:dyDescent="0.25">
      <c r="A36" s="119">
        <v>2</v>
      </c>
      <c r="B36" s="120">
        <v>2</v>
      </c>
      <c r="C36" s="120">
        <v>3</v>
      </c>
      <c r="D36" s="120">
        <v>2</v>
      </c>
      <c r="E36" s="128" t="s">
        <v>6</v>
      </c>
      <c r="F36" s="132" t="s">
        <v>10</v>
      </c>
      <c r="G36" s="129" t="s">
        <v>346</v>
      </c>
      <c r="H36" s="179">
        <v>6297.32</v>
      </c>
      <c r="I36" s="107"/>
      <c r="J36" s="107"/>
      <c r="K36" s="107"/>
    </row>
    <row r="37" spans="1:11" ht="18" customHeight="1" x14ac:dyDescent="0.25">
      <c r="A37" s="119">
        <v>2</v>
      </c>
      <c r="B37" s="120">
        <v>2</v>
      </c>
      <c r="C37" s="120">
        <v>3</v>
      </c>
      <c r="D37" s="120">
        <v>3</v>
      </c>
      <c r="E37" s="128" t="s">
        <v>6</v>
      </c>
      <c r="F37" s="132" t="s">
        <v>10</v>
      </c>
      <c r="G37" s="129" t="s">
        <v>347</v>
      </c>
      <c r="H37" s="179">
        <v>5438.84</v>
      </c>
      <c r="I37" s="107"/>
      <c r="J37" s="107"/>
      <c r="K37" s="107"/>
    </row>
    <row r="38" spans="1:11" ht="18" customHeight="1" x14ac:dyDescent="0.25">
      <c r="A38" s="119">
        <v>2</v>
      </c>
      <c r="B38" s="120">
        <v>3</v>
      </c>
      <c r="C38" s="120">
        <v>1</v>
      </c>
      <c r="D38" s="120">
        <v>1</v>
      </c>
      <c r="E38" s="128" t="s">
        <v>7</v>
      </c>
      <c r="F38" s="132" t="s">
        <v>12</v>
      </c>
      <c r="G38" s="129" t="s">
        <v>345</v>
      </c>
      <c r="H38" s="179">
        <v>4483.1000000000004</v>
      </c>
      <c r="I38" s="107"/>
      <c r="J38" s="107"/>
      <c r="K38" s="107"/>
    </row>
    <row r="39" spans="1:11" ht="18" customHeight="1" x14ac:dyDescent="0.25">
      <c r="A39" s="119">
        <v>2</v>
      </c>
      <c r="B39" s="120">
        <v>3</v>
      </c>
      <c r="C39" s="120">
        <v>1</v>
      </c>
      <c r="D39" s="120">
        <v>2</v>
      </c>
      <c r="E39" s="128" t="s">
        <v>7</v>
      </c>
      <c r="F39" s="132" t="s">
        <v>12</v>
      </c>
      <c r="G39" s="129" t="s">
        <v>346</v>
      </c>
      <c r="H39" s="179">
        <v>3906.3</v>
      </c>
      <c r="I39" s="107"/>
      <c r="J39" s="107"/>
      <c r="K39" s="107"/>
    </row>
    <row r="40" spans="1:11" ht="18" customHeight="1" x14ac:dyDescent="0.25">
      <c r="A40" s="119">
        <v>2</v>
      </c>
      <c r="B40" s="120">
        <v>3</v>
      </c>
      <c r="C40" s="120">
        <v>1</v>
      </c>
      <c r="D40" s="120">
        <v>3</v>
      </c>
      <c r="E40" s="128" t="s">
        <v>7</v>
      </c>
      <c r="F40" s="132" t="s">
        <v>12</v>
      </c>
      <c r="G40" s="129" t="s">
        <v>347</v>
      </c>
      <c r="H40" s="179">
        <v>3584.09</v>
      </c>
      <c r="I40" s="107"/>
      <c r="J40" s="107"/>
      <c r="K40" s="107"/>
    </row>
    <row r="41" spans="1:11" ht="18" customHeight="1" x14ac:dyDescent="0.25">
      <c r="A41" s="119">
        <v>2</v>
      </c>
      <c r="B41" s="120">
        <v>3</v>
      </c>
      <c r="C41" s="120">
        <v>2</v>
      </c>
      <c r="D41" s="120">
        <v>1</v>
      </c>
      <c r="E41" s="128" t="s">
        <v>7</v>
      </c>
      <c r="F41" s="132" t="s">
        <v>13</v>
      </c>
      <c r="G41" s="129" t="s">
        <v>345</v>
      </c>
      <c r="H41" s="179">
        <v>5493.23</v>
      </c>
      <c r="I41" s="107"/>
      <c r="J41" s="107"/>
      <c r="K41" s="107"/>
    </row>
    <row r="42" spans="1:11" ht="18" customHeight="1" x14ac:dyDescent="0.25">
      <c r="A42" s="119">
        <v>2</v>
      </c>
      <c r="B42" s="120">
        <v>3</v>
      </c>
      <c r="C42" s="120">
        <v>2</v>
      </c>
      <c r="D42" s="120">
        <v>2</v>
      </c>
      <c r="E42" s="128" t="s">
        <v>7</v>
      </c>
      <c r="F42" s="132" t="s">
        <v>13</v>
      </c>
      <c r="G42" s="129" t="s">
        <v>346</v>
      </c>
      <c r="H42" s="179">
        <v>5775.79</v>
      </c>
      <c r="I42" s="107"/>
      <c r="J42" s="107"/>
      <c r="K42" s="107"/>
    </row>
    <row r="43" spans="1:11" ht="18" customHeight="1" x14ac:dyDescent="0.25">
      <c r="A43" s="119">
        <v>2</v>
      </c>
      <c r="B43" s="120">
        <v>3</v>
      </c>
      <c r="C43" s="120">
        <v>2</v>
      </c>
      <c r="D43" s="120">
        <v>3</v>
      </c>
      <c r="E43" s="128" t="s">
        <v>7</v>
      </c>
      <c r="F43" s="132" t="s">
        <v>13</v>
      </c>
      <c r="G43" s="129" t="s">
        <v>347</v>
      </c>
      <c r="H43" s="179">
        <v>3703.05</v>
      </c>
      <c r="I43" s="107"/>
      <c r="J43" s="107"/>
      <c r="K43" s="107"/>
    </row>
    <row r="44" spans="1:11" ht="18" customHeight="1" x14ac:dyDescent="0.25">
      <c r="A44" s="119">
        <v>2</v>
      </c>
      <c r="B44" s="120">
        <v>4</v>
      </c>
      <c r="C44" s="120">
        <v>1</v>
      </c>
      <c r="D44" s="120">
        <v>1</v>
      </c>
      <c r="E44" s="128" t="s">
        <v>244</v>
      </c>
      <c r="F44" s="132" t="s">
        <v>357</v>
      </c>
      <c r="G44" s="129" t="s">
        <v>345</v>
      </c>
      <c r="H44" s="179">
        <v>2533.6999999999998</v>
      </c>
    </row>
    <row r="45" spans="1:11" ht="18" customHeight="1" x14ac:dyDescent="0.25">
      <c r="A45" s="119">
        <v>2</v>
      </c>
      <c r="B45" s="120">
        <v>4</v>
      </c>
      <c r="C45" s="120">
        <v>1</v>
      </c>
      <c r="D45" s="120">
        <v>2</v>
      </c>
      <c r="E45" s="128" t="s">
        <v>244</v>
      </c>
      <c r="F45" s="132" t="s">
        <v>357</v>
      </c>
      <c r="G45" s="129" t="s">
        <v>346</v>
      </c>
      <c r="H45" s="179">
        <v>1898.28</v>
      </c>
    </row>
    <row r="46" spans="1:11" ht="18" customHeight="1" thickBot="1" x14ac:dyDescent="0.3">
      <c r="A46" s="122">
        <v>2</v>
      </c>
      <c r="B46" s="123">
        <v>4</v>
      </c>
      <c r="C46" s="123">
        <v>1</v>
      </c>
      <c r="D46" s="123">
        <v>3</v>
      </c>
      <c r="E46" s="130" t="s">
        <v>244</v>
      </c>
      <c r="F46" s="133" t="s">
        <v>357</v>
      </c>
      <c r="G46" s="131" t="s">
        <v>347</v>
      </c>
      <c r="H46" s="182">
        <v>1266.8399999999999</v>
      </c>
    </row>
    <row r="47" spans="1:11" s="51" customFormat="1" ht="69.95" customHeight="1" x14ac:dyDescent="0.25">
      <c r="A47" s="230" t="s">
        <v>399</v>
      </c>
      <c r="B47" s="231"/>
      <c r="C47" s="231"/>
      <c r="D47" s="231"/>
      <c r="E47" s="231"/>
      <c r="F47" s="231"/>
      <c r="G47" s="231"/>
      <c r="H47" s="232"/>
    </row>
    <row r="48" spans="1:11" s="51" customFormat="1" ht="35.1" customHeight="1" x14ac:dyDescent="0.25">
      <c r="A48" s="227" t="s">
        <v>459</v>
      </c>
      <c r="B48" s="228"/>
      <c r="C48" s="228"/>
      <c r="D48" s="228"/>
      <c r="E48" s="228"/>
      <c r="F48" s="228"/>
      <c r="G48" s="228"/>
      <c r="H48" s="229"/>
    </row>
    <row r="49" spans="1:8" s="51" customFormat="1" ht="35.1" customHeight="1" x14ac:dyDescent="0.25">
      <c r="A49" s="227" t="s">
        <v>251</v>
      </c>
      <c r="B49" s="228"/>
      <c r="C49" s="228"/>
      <c r="D49" s="228"/>
      <c r="E49" s="228"/>
      <c r="F49" s="228"/>
      <c r="G49" s="228"/>
      <c r="H49" s="229"/>
    </row>
    <row r="50" spans="1:8" s="143" customFormat="1" ht="84.95" customHeight="1" x14ac:dyDescent="0.25">
      <c r="A50" s="227" t="s">
        <v>411</v>
      </c>
      <c r="B50" s="228"/>
      <c r="C50" s="228"/>
      <c r="D50" s="228"/>
      <c r="E50" s="228"/>
      <c r="F50" s="228"/>
      <c r="G50" s="228"/>
      <c r="H50" s="229"/>
    </row>
    <row r="51" spans="1:8" s="143" customFormat="1" ht="35.1" customHeight="1" x14ac:dyDescent="0.25">
      <c r="A51" s="264" t="s">
        <v>247</v>
      </c>
      <c r="B51" s="265"/>
      <c r="C51" s="265"/>
      <c r="D51" s="265"/>
      <c r="E51" s="265"/>
      <c r="F51" s="265"/>
      <c r="G51" s="265"/>
      <c r="H51" s="266"/>
    </row>
    <row r="52" spans="1:8" s="143" customFormat="1" ht="35.1" customHeight="1" x14ac:dyDescent="0.25">
      <c r="A52" s="236" t="s">
        <v>255</v>
      </c>
      <c r="B52" s="237"/>
      <c r="C52" s="237"/>
      <c r="D52" s="237"/>
      <c r="E52" s="237"/>
      <c r="F52" s="237"/>
      <c r="G52" s="237"/>
      <c r="H52" s="238"/>
    </row>
    <row r="53" spans="1:8" s="143" customFormat="1" ht="70.5" customHeight="1" thickBot="1" x14ac:dyDescent="0.3">
      <c r="A53" s="233" t="s">
        <v>253</v>
      </c>
      <c r="B53" s="234"/>
      <c r="C53" s="234"/>
      <c r="D53" s="234"/>
      <c r="E53" s="234"/>
      <c r="F53" s="234"/>
      <c r="G53" s="234"/>
      <c r="H53" s="235"/>
    </row>
  </sheetData>
  <mergeCells count="15">
    <mergeCell ref="A1:H1"/>
    <mergeCell ref="A4:D4"/>
    <mergeCell ref="E4:E5"/>
    <mergeCell ref="F4:F5"/>
    <mergeCell ref="G4:G5"/>
    <mergeCell ref="H4:H5"/>
    <mergeCell ref="A52:H52"/>
    <mergeCell ref="A53:H53"/>
    <mergeCell ref="A51:H51"/>
    <mergeCell ref="A2:H2"/>
    <mergeCell ref="A3:H3"/>
    <mergeCell ref="A47:H47"/>
    <mergeCell ref="A48:H48"/>
    <mergeCell ref="A49:H49"/>
    <mergeCell ref="A50:H50"/>
  </mergeCells>
  <pageMargins left="0.74803149606299213" right="0.74803149606299213" top="0.74803149606299213" bottom="0.74803149606299213" header="0.31496062992125984" footer="0.31496062992125984"/>
  <pageSetup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68"/>
  <sheetViews>
    <sheetView view="pageBreakPreview" topLeftCell="A19" zoomScaleNormal="100" zoomScaleSheetLayoutView="100" workbookViewId="0">
      <selection activeCell="B30" sqref="B30"/>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42" t="str">
        <f>'2SUrb'!A1:F1</f>
        <v>MUNICIPIO DE LÓPEZ</v>
      </c>
      <c r="B1" s="243"/>
      <c r="C1" s="243"/>
      <c r="D1" s="244"/>
    </row>
    <row r="2" spans="1:4" s="8" customFormat="1" ht="19.5" customHeight="1" thickBot="1" x14ac:dyDescent="0.3">
      <c r="A2" s="245" t="str">
        <f>'2SUrb'!A2:F2</f>
        <v>TABLA DE VALORES PARA EL EJERCICIO FISCAL 2026</v>
      </c>
      <c r="B2" s="246"/>
      <c r="C2" s="246"/>
      <c r="D2" s="247"/>
    </row>
    <row r="3" spans="1:4" ht="19.5" customHeight="1" thickBot="1" x14ac:dyDescent="0.3">
      <c r="A3" s="251" t="s">
        <v>216</v>
      </c>
      <c r="B3" s="252"/>
      <c r="C3" s="252"/>
      <c r="D3" s="253"/>
    </row>
    <row r="4" spans="1:4" ht="19.5" customHeight="1" thickBot="1" x14ac:dyDescent="0.3">
      <c r="A4" s="137" t="s">
        <v>192</v>
      </c>
      <c r="B4" s="38" t="s">
        <v>193</v>
      </c>
      <c r="C4" s="38" t="s">
        <v>194</v>
      </c>
      <c r="D4" s="138" t="s">
        <v>195</v>
      </c>
    </row>
    <row r="5" spans="1:4" ht="19.5" customHeight="1" x14ac:dyDescent="0.25">
      <c r="A5" s="90" t="s">
        <v>196</v>
      </c>
      <c r="B5" s="91">
        <v>0.01</v>
      </c>
      <c r="C5" s="91">
        <v>0.05</v>
      </c>
      <c r="D5" s="43">
        <v>0.05</v>
      </c>
    </row>
    <row r="6" spans="1:4" ht="19.5" customHeight="1" x14ac:dyDescent="0.25">
      <c r="A6" s="10" t="s">
        <v>197</v>
      </c>
      <c r="B6" s="17">
        <v>5.0099999999999999E-2</v>
      </c>
      <c r="C6" s="17">
        <v>0.15</v>
      </c>
      <c r="D6" s="13">
        <v>0.15</v>
      </c>
    </row>
    <row r="7" spans="1:4" ht="19.5" customHeight="1" x14ac:dyDescent="0.25">
      <c r="A7" s="10" t="s">
        <v>198</v>
      </c>
      <c r="B7" s="17">
        <v>0.15010000000000001</v>
      </c>
      <c r="C7" s="17">
        <v>0.35</v>
      </c>
      <c r="D7" s="13">
        <v>0.35</v>
      </c>
    </row>
    <row r="8" spans="1:4" ht="19.5" customHeight="1" x14ac:dyDescent="0.25">
      <c r="A8" s="10" t="s">
        <v>199</v>
      </c>
      <c r="B8" s="17">
        <v>0.35010000000000002</v>
      </c>
      <c r="C8" s="17">
        <v>0.4</v>
      </c>
      <c r="D8" s="13">
        <v>0.4</v>
      </c>
    </row>
    <row r="9" spans="1:4" ht="19.5" customHeight="1" x14ac:dyDescent="0.25">
      <c r="A9" s="10" t="s">
        <v>200</v>
      </c>
      <c r="B9" s="17">
        <v>0.40010000000000001</v>
      </c>
      <c r="C9" s="17">
        <v>0.5</v>
      </c>
      <c r="D9" s="13">
        <v>0.5</v>
      </c>
    </row>
    <row r="10" spans="1:4" ht="19.5" customHeight="1" x14ac:dyDescent="0.25">
      <c r="A10" s="10" t="s">
        <v>201</v>
      </c>
      <c r="B10" s="17">
        <v>0.50009999999999999</v>
      </c>
      <c r="C10" s="17">
        <v>0.55000000000000004</v>
      </c>
      <c r="D10" s="13">
        <v>0.55000000000000004</v>
      </c>
    </row>
    <row r="11" spans="1:4" ht="19.5" customHeight="1" x14ac:dyDescent="0.25">
      <c r="A11" s="10" t="s">
        <v>267</v>
      </c>
      <c r="B11" s="17">
        <v>0.55010000000000003</v>
      </c>
      <c r="C11" s="17">
        <v>0.6</v>
      </c>
      <c r="D11" s="13">
        <v>0.6</v>
      </c>
    </row>
    <row r="12" spans="1:4" ht="19.5" customHeight="1" x14ac:dyDescent="0.25">
      <c r="A12" s="10" t="s">
        <v>202</v>
      </c>
      <c r="B12" s="17">
        <v>0.60009999999999997</v>
      </c>
      <c r="C12" s="17">
        <v>0.65</v>
      </c>
      <c r="D12" s="13">
        <v>0.65</v>
      </c>
    </row>
    <row r="13" spans="1:4" ht="19.5" customHeight="1" x14ac:dyDescent="0.25">
      <c r="A13" s="10" t="s">
        <v>203</v>
      </c>
      <c r="B13" s="17">
        <v>0.65010000000000001</v>
      </c>
      <c r="C13" s="17">
        <v>0.7</v>
      </c>
      <c r="D13" s="13">
        <v>0.7</v>
      </c>
    </row>
    <row r="14" spans="1:4" ht="19.5" customHeight="1" x14ac:dyDescent="0.25">
      <c r="A14" s="10" t="s">
        <v>204</v>
      </c>
      <c r="B14" s="17">
        <v>0.70009999999999994</v>
      </c>
      <c r="C14" s="17">
        <v>0.75</v>
      </c>
      <c r="D14" s="13">
        <v>0.75</v>
      </c>
    </row>
    <row r="15" spans="1:4" ht="19.5" customHeight="1" x14ac:dyDescent="0.25">
      <c r="A15" s="10" t="s">
        <v>205</v>
      </c>
      <c r="B15" s="17">
        <v>0.75009999999999999</v>
      </c>
      <c r="C15" s="17">
        <v>0.8</v>
      </c>
      <c r="D15" s="13">
        <v>0.8</v>
      </c>
    </row>
    <row r="16" spans="1:4" ht="19.5" customHeight="1" x14ac:dyDescent="0.25">
      <c r="A16" s="10" t="s">
        <v>206</v>
      </c>
      <c r="B16" s="17">
        <v>0.80010000000000003</v>
      </c>
      <c r="C16" s="17">
        <v>0.9</v>
      </c>
      <c r="D16" s="13">
        <v>0.9</v>
      </c>
    </row>
    <row r="17" spans="1:36" ht="19.5" customHeight="1" x14ac:dyDescent="0.25">
      <c r="A17" s="10" t="s">
        <v>207</v>
      </c>
      <c r="B17" s="17">
        <v>0.90010000000000001</v>
      </c>
      <c r="C17" s="17">
        <v>0.95</v>
      </c>
      <c r="D17" s="13">
        <v>0.95</v>
      </c>
    </row>
    <row r="18" spans="1:36" ht="19.5" customHeight="1" thickBot="1" x14ac:dyDescent="0.3">
      <c r="A18" s="57" t="s">
        <v>208</v>
      </c>
      <c r="B18" s="58">
        <v>0.95009999999999994</v>
      </c>
      <c r="C18" s="58">
        <v>1</v>
      </c>
      <c r="D18" s="32">
        <v>1</v>
      </c>
    </row>
    <row r="19" spans="1:36" ht="39" customHeight="1" x14ac:dyDescent="0.25">
      <c r="A19" s="272" t="s">
        <v>209</v>
      </c>
      <c r="B19" s="273"/>
      <c r="C19" s="273"/>
      <c r="D19" s="274"/>
    </row>
    <row r="20" spans="1:36" ht="120" customHeight="1" thickBot="1" x14ac:dyDescent="0.3">
      <c r="A20" s="258" t="s">
        <v>258</v>
      </c>
      <c r="B20" s="259"/>
      <c r="C20" s="259"/>
      <c r="D20" s="260"/>
    </row>
    <row r="21" spans="1:36" s="147" customFormat="1" ht="35.1" customHeight="1" x14ac:dyDescent="0.25">
      <c r="A21" s="239" t="s">
        <v>410</v>
      </c>
      <c r="B21" s="240"/>
      <c r="C21" s="240"/>
      <c r="D21" s="241"/>
      <c r="E21" s="145"/>
      <c r="F21" s="145"/>
      <c r="G21" s="145"/>
      <c r="H21" s="145"/>
      <c r="I21" s="145"/>
      <c r="J21" s="146"/>
      <c r="K21" s="146"/>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row>
    <row r="22" spans="1:36" s="147" customFormat="1" ht="35.1" customHeight="1" x14ac:dyDescent="0.25">
      <c r="A22" s="236" t="s">
        <v>259</v>
      </c>
      <c r="B22" s="237"/>
      <c r="C22" s="237"/>
      <c r="D22" s="238"/>
      <c r="E22" s="145"/>
      <c r="F22" s="145"/>
      <c r="G22" s="145"/>
      <c r="H22" s="145"/>
      <c r="I22" s="145"/>
      <c r="J22" s="146"/>
      <c r="K22" s="146"/>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row>
    <row r="23" spans="1:36" s="147" customFormat="1" ht="84.95" customHeight="1" x14ac:dyDescent="0.25">
      <c r="A23" s="227" t="s">
        <v>411</v>
      </c>
      <c r="B23" s="228"/>
      <c r="C23" s="228"/>
      <c r="D23" s="229"/>
      <c r="E23" s="142"/>
      <c r="F23" s="142"/>
      <c r="G23" s="142"/>
      <c r="H23" s="142"/>
      <c r="I23" s="142"/>
      <c r="J23" s="142"/>
      <c r="K23" s="146"/>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row>
    <row r="24" spans="1:36" s="147" customFormat="1" ht="35.1" customHeight="1" x14ac:dyDescent="0.25">
      <c r="A24" s="236" t="s">
        <v>260</v>
      </c>
      <c r="B24" s="237"/>
      <c r="C24" s="237"/>
      <c r="D24" s="238"/>
      <c r="E24" s="145"/>
      <c r="F24" s="145"/>
      <c r="G24" s="145"/>
      <c r="H24" s="145"/>
      <c r="I24" s="145"/>
      <c r="J24" s="146"/>
      <c r="K24" s="146"/>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row>
    <row r="25" spans="1:36" s="147" customFormat="1" ht="35.1" customHeight="1" x14ac:dyDescent="0.25">
      <c r="A25" s="236" t="s">
        <v>412</v>
      </c>
      <c r="B25" s="237"/>
      <c r="C25" s="237"/>
      <c r="D25" s="238"/>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row>
    <row r="26" spans="1:36" s="147" customFormat="1" ht="35.1" customHeight="1" thickBot="1" x14ac:dyDescent="0.3">
      <c r="A26" s="258" t="s">
        <v>413</v>
      </c>
      <c r="B26" s="259"/>
      <c r="C26" s="259"/>
      <c r="D26" s="260"/>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M359"/>
  <sheetViews>
    <sheetView view="pageBreakPreview" topLeftCell="A46" zoomScaleNormal="100" zoomScaleSheetLayoutView="100" workbookViewId="0">
      <selection activeCell="A76" sqref="A76"/>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42" t="str">
        <f>'2SUrb'!A1:F1</f>
        <v>MUNICIPIO DE LÓPEZ</v>
      </c>
      <c r="B1" s="244"/>
    </row>
    <row r="2" spans="1:39" s="8" customFormat="1" ht="19.5" customHeight="1" thickBot="1" x14ac:dyDescent="0.3">
      <c r="A2" s="245" t="str">
        <f>'2SUrb'!A2:F2</f>
        <v>TABLA DE VALORES PARA EL EJERCICIO FISCAL 2026</v>
      </c>
      <c r="B2" s="247"/>
    </row>
    <row r="3" spans="1:39" ht="19.5" customHeight="1" thickBot="1" x14ac:dyDescent="0.3">
      <c r="A3" s="251" t="s">
        <v>162</v>
      </c>
      <c r="B3" s="253"/>
      <c r="W3" s="5"/>
      <c r="X3" s="5"/>
      <c r="Y3" s="5"/>
      <c r="Z3" s="5"/>
      <c r="AA3" s="5"/>
      <c r="AB3" s="5"/>
      <c r="AC3" s="5"/>
      <c r="AD3" s="5"/>
      <c r="AE3" s="5"/>
      <c r="AF3" s="5"/>
      <c r="AG3" s="5"/>
      <c r="AH3" s="5"/>
      <c r="AI3" s="5"/>
      <c r="AJ3" s="5"/>
      <c r="AK3" s="5"/>
      <c r="AL3" s="5"/>
      <c r="AM3" s="5"/>
    </row>
    <row r="4" spans="1:39" ht="30" customHeight="1" thickBot="1" x14ac:dyDescent="0.3">
      <c r="A4" s="18" t="s">
        <v>160</v>
      </c>
      <c r="B4" s="19" t="s">
        <v>161</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x14ac:dyDescent="0.25">
      <c r="A65" s="22">
        <v>60</v>
      </c>
      <c r="B65" s="23">
        <v>0.49809999999999999</v>
      </c>
    </row>
    <row r="66" spans="1:28" s="5" customFormat="1" ht="14.25" thickBot="1" x14ac:dyDescent="0.3">
      <c r="A66" s="39"/>
      <c r="B66" s="40"/>
    </row>
    <row r="67" spans="1:28" ht="35.1" customHeight="1" x14ac:dyDescent="0.25">
      <c r="A67" s="239" t="s">
        <v>414</v>
      </c>
      <c r="B67" s="241"/>
      <c r="J67" s="148"/>
      <c r="K67" s="148"/>
      <c r="W67" s="5"/>
      <c r="X67" s="5"/>
      <c r="Y67" s="5"/>
      <c r="Z67" s="5"/>
      <c r="AA67" s="5"/>
      <c r="AB67" s="5"/>
    </row>
    <row r="68" spans="1:28" ht="35.1" customHeight="1" x14ac:dyDescent="0.25">
      <c r="A68" s="264" t="s">
        <v>247</v>
      </c>
      <c r="B68" s="266"/>
      <c r="C68" s="139"/>
      <c r="D68" s="139"/>
      <c r="E68" s="139"/>
      <c r="F68" s="139"/>
      <c r="G68" s="139"/>
      <c r="H68" s="139"/>
      <c r="I68" s="139"/>
      <c r="J68" s="139"/>
      <c r="K68" s="148"/>
      <c r="W68" s="5"/>
      <c r="X68" s="5"/>
      <c r="Y68" s="5"/>
      <c r="Z68" s="5"/>
      <c r="AA68" s="5"/>
      <c r="AB68" s="5"/>
    </row>
    <row r="69" spans="1:28" ht="35.1" customHeight="1" x14ac:dyDescent="0.25">
      <c r="A69" s="236" t="s">
        <v>415</v>
      </c>
      <c r="B69" s="238"/>
      <c r="J69" s="148"/>
      <c r="K69" s="148"/>
      <c r="W69" s="5"/>
      <c r="X69" s="5"/>
      <c r="Y69" s="5"/>
      <c r="Z69" s="5"/>
      <c r="AA69" s="5"/>
      <c r="AB69" s="5"/>
    </row>
    <row r="70" spans="1:28" ht="54.95" customHeight="1" thickBot="1" x14ac:dyDescent="0.3">
      <c r="A70" s="258" t="s">
        <v>416</v>
      </c>
      <c r="B70" s="260"/>
      <c r="W70" s="5"/>
      <c r="X70" s="5"/>
      <c r="Y70" s="5"/>
      <c r="Z70" s="5"/>
      <c r="AA70" s="5"/>
      <c r="AB70" s="5"/>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c r="A154" s="9"/>
      <c r="B154" s="9"/>
    </row>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sheetData>
  <mergeCells count="7">
    <mergeCell ref="A1:B1"/>
    <mergeCell ref="A2:B2"/>
    <mergeCell ref="A70:B70"/>
    <mergeCell ref="A3:B3"/>
    <mergeCell ref="A68:B68"/>
    <mergeCell ref="A69:B69"/>
    <mergeCell ref="A67:B67"/>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6"/>
  <sheetViews>
    <sheetView view="pageBreakPreview" zoomScale="75" zoomScaleNormal="100" zoomScaleSheetLayoutView="75" workbookViewId="0">
      <selection activeCell="D6" sqref="D6"/>
    </sheetView>
  </sheetViews>
  <sheetFormatPr baseColWidth="10" defaultColWidth="11.42578125" defaultRowHeight="13.5" x14ac:dyDescent="0.25"/>
  <cols>
    <col min="1" max="1" width="19.42578125" style="52" customWidth="1"/>
    <col min="2" max="2" width="36.42578125" style="52" customWidth="1"/>
    <col min="3" max="3" width="14.140625" style="52" customWidth="1"/>
    <col min="4" max="4" width="23.140625" style="53" customWidth="1"/>
    <col min="5" max="5" width="49" style="52" customWidth="1"/>
    <col min="6" max="16384" width="11.42578125" style="59"/>
  </cols>
  <sheetData>
    <row r="1" spans="1:5" ht="15.75" customHeight="1" x14ac:dyDescent="0.25">
      <c r="A1" s="242" t="str">
        <f>'2SUrb'!A1:F1</f>
        <v>MUNICIPIO DE LÓPEZ</v>
      </c>
      <c r="B1" s="243"/>
      <c r="C1" s="243"/>
      <c r="D1" s="243"/>
      <c r="E1" s="244"/>
    </row>
    <row r="2" spans="1:5" ht="15.75" customHeight="1" thickBot="1" x14ac:dyDescent="0.3">
      <c r="A2" s="245" t="str">
        <f>'2SUrb'!A2:F2</f>
        <v>TABLA DE VALORES PARA EL EJERCICIO FISCAL 2026</v>
      </c>
      <c r="B2" s="246"/>
      <c r="C2" s="246"/>
      <c r="D2" s="246"/>
      <c r="E2" s="247"/>
    </row>
    <row r="3" spans="1:5" ht="19.5" customHeight="1" thickBot="1" x14ac:dyDescent="0.3">
      <c r="A3" s="267" t="s">
        <v>136</v>
      </c>
      <c r="B3" s="268"/>
      <c r="C3" s="268"/>
      <c r="D3" s="268"/>
      <c r="E3" s="269"/>
    </row>
    <row r="4" spans="1:5" ht="54.75" customHeight="1" thickBot="1" x14ac:dyDescent="0.3">
      <c r="A4" s="63" t="s">
        <v>16</v>
      </c>
      <c r="B4" s="64" t="s">
        <v>17</v>
      </c>
      <c r="C4" s="63" t="s">
        <v>18</v>
      </c>
      <c r="D4" s="65" t="s">
        <v>455</v>
      </c>
      <c r="E4" s="63" t="s">
        <v>19</v>
      </c>
    </row>
    <row r="5" spans="1:5" ht="99.95" customHeight="1" x14ac:dyDescent="0.25">
      <c r="A5" s="66">
        <v>1</v>
      </c>
      <c r="B5" s="67" t="s">
        <v>20</v>
      </c>
      <c r="C5" s="150" t="s">
        <v>190</v>
      </c>
      <c r="D5" s="141">
        <v>335</v>
      </c>
      <c r="E5" s="71"/>
    </row>
    <row r="6" spans="1:5" ht="99.95" customHeight="1" x14ac:dyDescent="0.25">
      <c r="A6" s="68">
        <v>2</v>
      </c>
      <c r="B6" s="69" t="s">
        <v>21</v>
      </c>
      <c r="C6" s="151" t="s">
        <v>218</v>
      </c>
      <c r="D6" s="140" t="s">
        <v>474</v>
      </c>
      <c r="E6" s="72"/>
    </row>
    <row r="7" spans="1:5" ht="99.95" customHeight="1" x14ac:dyDescent="0.25">
      <c r="A7" s="68">
        <v>3</v>
      </c>
      <c r="B7" s="69" t="s">
        <v>22</v>
      </c>
      <c r="C7" s="151" t="s">
        <v>190</v>
      </c>
      <c r="D7" s="140">
        <v>3100</v>
      </c>
      <c r="E7" s="73"/>
    </row>
    <row r="8" spans="1:5" ht="99.95" customHeight="1" x14ac:dyDescent="0.25">
      <c r="A8" s="68">
        <v>4</v>
      </c>
      <c r="B8" s="69" t="s">
        <v>23</v>
      </c>
      <c r="C8" s="151" t="s">
        <v>190</v>
      </c>
      <c r="D8" s="140">
        <v>2100</v>
      </c>
      <c r="E8" s="73"/>
    </row>
    <row r="9" spans="1:5" ht="99.95" customHeight="1" x14ac:dyDescent="0.25">
      <c r="A9" s="68">
        <v>5</v>
      </c>
      <c r="B9" s="69" t="s">
        <v>24</v>
      </c>
      <c r="C9" s="151" t="s">
        <v>218</v>
      </c>
      <c r="D9" s="140">
        <v>4000</v>
      </c>
      <c r="E9" s="74"/>
    </row>
    <row r="10" spans="1:5" ht="99.95" customHeight="1" x14ac:dyDescent="0.25">
      <c r="A10" s="68">
        <v>6</v>
      </c>
      <c r="B10" s="69" t="s">
        <v>25</v>
      </c>
      <c r="C10" s="151" t="s">
        <v>190</v>
      </c>
      <c r="D10" s="140" t="s">
        <v>474</v>
      </c>
      <c r="E10" s="74"/>
    </row>
    <row r="11" spans="1:5" ht="99.95" customHeight="1" x14ac:dyDescent="0.25">
      <c r="A11" s="68">
        <v>7</v>
      </c>
      <c r="B11" s="69" t="s">
        <v>26</v>
      </c>
      <c r="C11" s="151" t="s">
        <v>190</v>
      </c>
      <c r="D11" s="140">
        <v>250</v>
      </c>
      <c r="E11" s="73"/>
    </row>
    <row r="12" spans="1:5" ht="99.95" customHeight="1" x14ac:dyDescent="0.25">
      <c r="A12" s="68">
        <v>8</v>
      </c>
      <c r="B12" s="69" t="s">
        <v>27</v>
      </c>
      <c r="C12" s="151" t="s">
        <v>28</v>
      </c>
      <c r="D12" s="140">
        <v>1350</v>
      </c>
      <c r="E12" s="73"/>
    </row>
    <row r="13" spans="1:5" ht="99.95" customHeight="1" x14ac:dyDescent="0.25">
      <c r="A13" s="68">
        <v>9</v>
      </c>
      <c r="B13" s="69" t="s">
        <v>29</v>
      </c>
      <c r="C13" s="151" t="s">
        <v>190</v>
      </c>
      <c r="D13" s="140">
        <v>1150</v>
      </c>
      <c r="E13" s="73"/>
    </row>
    <row r="14" spans="1:5" ht="99.95" customHeight="1" x14ac:dyDescent="0.25">
      <c r="A14" s="68">
        <v>10</v>
      </c>
      <c r="B14" s="69" t="s">
        <v>30</v>
      </c>
      <c r="C14" s="151" t="s">
        <v>190</v>
      </c>
      <c r="D14" s="140" t="s">
        <v>474</v>
      </c>
      <c r="E14" s="73"/>
    </row>
    <row r="15" spans="1:5" ht="99.95" customHeight="1" x14ac:dyDescent="0.25">
      <c r="A15" s="68">
        <v>11</v>
      </c>
      <c r="B15" s="69" t="s">
        <v>418</v>
      </c>
      <c r="C15" s="151" t="s">
        <v>190</v>
      </c>
      <c r="D15" s="140">
        <v>800</v>
      </c>
      <c r="E15" s="73"/>
    </row>
    <row r="16" spans="1:5" ht="99.95" customHeight="1" x14ac:dyDescent="0.25">
      <c r="A16" s="68">
        <v>12</v>
      </c>
      <c r="B16" s="69" t="s">
        <v>419</v>
      </c>
      <c r="C16" s="151" t="s">
        <v>190</v>
      </c>
      <c r="D16" s="140" t="s">
        <v>474</v>
      </c>
      <c r="E16" s="73"/>
    </row>
    <row r="17" spans="1:5" ht="99.95" customHeight="1" x14ac:dyDescent="0.25">
      <c r="A17" s="68">
        <v>13</v>
      </c>
      <c r="B17" s="69" t="s">
        <v>31</v>
      </c>
      <c r="C17" s="151" t="s">
        <v>190</v>
      </c>
      <c r="D17" s="140">
        <v>450</v>
      </c>
      <c r="E17" s="73"/>
    </row>
    <row r="18" spans="1:5" ht="99.95" customHeight="1" x14ac:dyDescent="0.25">
      <c r="A18" s="68">
        <v>14</v>
      </c>
      <c r="B18" s="69" t="s">
        <v>420</v>
      </c>
      <c r="C18" s="151" t="s">
        <v>190</v>
      </c>
      <c r="D18" s="140">
        <v>560</v>
      </c>
      <c r="E18" s="73"/>
    </row>
    <row r="19" spans="1:5" ht="99.95" customHeight="1" x14ac:dyDescent="0.25">
      <c r="A19" s="68">
        <v>15</v>
      </c>
      <c r="B19" s="69" t="s">
        <v>32</v>
      </c>
      <c r="C19" s="151" t="s">
        <v>218</v>
      </c>
      <c r="D19" s="140">
        <v>600000</v>
      </c>
      <c r="E19" s="75"/>
    </row>
    <row r="20" spans="1:5" ht="99.95" customHeight="1" x14ac:dyDescent="0.25">
      <c r="A20" s="68">
        <v>16</v>
      </c>
      <c r="B20" s="69" t="s">
        <v>33</v>
      </c>
      <c r="C20" s="151" t="s">
        <v>218</v>
      </c>
      <c r="D20" s="140">
        <v>310000</v>
      </c>
      <c r="E20" s="75"/>
    </row>
    <row r="21" spans="1:5" ht="99.95" customHeight="1" x14ac:dyDescent="0.25">
      <c r="A21" s="68">
        <v>17</v>
      </c>
      <c r="B21" s="70" t="s">
        <v>421</v>
      </c>
      <c r="C21" s="151" t="s">
        <v>218</v>
      </c>
      <c r="D21" s="140">
        <v>590000</v>
      </c>
      <c r="E21" s="74"/>
    </row>
    <row r="22" spans="1:5" ht="99.95" customHeight="1" x14ac:dyDescent="0.25">
      <c r="A22" s="68">
        <v>18</v>
      </c>
      <c r="B22" s="69" t="s">
        <v>422</v>
      </c>
      <c r="C22" s="152" t="s">
        <v>423</v>
      </c>
      <c r="D22" s="140">
        <v>0</v>
      </c>
      <c r="E22" s="74"/>
    </row>
    <row r="23" spans="1:5" ht="99.95" customHeight="1" x14ac:dyDescent="0.25">
      <c r="A23" s="68">
        <v>19</v>
      </c>
      <c r="B23" s="69" t="s">
        <v>34</v>
      </c>
      <c r="C23" s="151" t="s">
        <v>35</v>
      </c>
      <c r="D23" s="140" t="s">
        <v>474</v>
      </c>
      <c r="E23" s="76"/>
    </row>
    <row r="24" spans="1:5" ht="99.95" customHeight="1" x14ac:dyDescent="0.25">
      <c r="A24" s="68">
        <v>20</v>
      </c>
      <c r="B24" s="69" t="s">
        <v>36</v>
      </c>
      <c r="C24" s="151" t="s">
        <v>218</v>
      </c>
      <c r="D24" s="140">
        <v>75500</v>
      </c>
      <c r="E24" s="74"/>
    </row>
    <row r="25" spans="1:5" ht="99.95" customHeight="1" x14ac:dyDescent="0.25">
      <c r="A25" s="68">
        <v>21</v>
      </c>
      <c r="B25" s="70" t="s">
        <v>37</v>
      </c>
      <c r="C25" s="151" t="s">
        <v>218</v>
      </c>
      <c r="D25" s="140">
        <v>100000</v>
      </c>
      <c r="E25" s="74"/>
    </row>
    <row r="26" spans="1:5" ht="99.95" customHeight="1" x14ac:dyDescent="0.25">
      <c r="A26" s="68">
        <v>22</v>
      </c>
      <c r="B26" s="69" t="s">
        <v>38</v>
      </c>
      <c r="C26" s="151" t="s">
        <v>190</v>
      </c>
      <c r="D26" s="140" t="s">
        <v>474</v>
      </c>
      <c r="E26" s="73"/>
    </row>
    <row r="27" spans="1:5" ht="99.95" customHeight="1" x14ac:dyDescent="0.25">
      <c r="A27" s="68">
        <v>23</v>
      </c>
      <c r="B27" s="70" t="s">
        <v>39</v>
      </c>
      <c r="C27" s="151" t="s">
        <v>218</v>
      </c>
      <c r="D27" s="140">
        <v>205000</v>
      </c>
      <c r="E27" s="74"/>
    </row>
    <row r="28" spans="1:5" ht="99.95" customHeight="1" x14ac:dyDescent="0.25">
      <c r="A28" s="68">
        <v>24</v>
      </c>
      <c r="B28" s="69" t="s">
        <v>40</v>
      </c>
      <c r="C28" s="151" t="s">
        <v>218</v>
      </c>
      <c r="D28" s="140">
        <v>150000</v>
      </c>
      <c r="E28" s="74"/>
    </row>
    <row r="29" spans="1:5" ht="99.95" customHeight="1" x14ac:dyDescent="0.25">
      <c r="A29" s="68">
        <v>25</v>
      </c>
      <c r="B29" s="69" t="s">
        <v>41</v>
      </c>
      <c r="C29" s="151" t="s">
        <v>218</v>
      </c>
      <c r="D29" s="140" t="s">
        <v>474</v>
      </c>
      <c r="E29" s="74"/>
    </row>
    <row r="30" spans="1:5" ht="99.95" customHeight="1" x14ac:dyDescent="0.25">
      <c r="A30" s="68">
        <v>26</v>
      </c>
      <c r="B30" s="69" t="s">
        <v>42</v>
      </c>
      <c r="C30" s="151" t="s">
        <v>190</v>
      </c>
      <c r="D30" s="140" t="s">
        <v>474</v>
      </c>
      <c r="E30" s="73"/>
    </row>
    <row r="31" spans="1:5" ht="99.95" customHeight="1" x14ac:dyDescent="0.25">
      <c r="A31" s="68">
        <v>27</v>
      </c>
      <c r="B31" s="69" t="s">
        <v>424</v>
      </c>
      <c r="C31" s="152" t="s">
        <v>423</v>
      </c>
      <c r="D31" s="140" t="s">
        <v>474</v>
      </c>
      <c r="E31" s="74"/>
    </row>
    <row r="32" spans="1:5" ht="99.95" customHeight="1" x14ac:dyDescent="0.25">
      <c r="A32" s="68">
        <v>28</v>
      </c>
      <c r="B32" s="69" t="s">
        <v>425</v>
      </c>
      <c r="C32" s="151" t="s">
        <v>189</v>
      </c>
      <c r="D32" s="140">
        <v>3200</v>
      </c>
      <c r="E32" s="77"/>
    </row>
    <row r="33" spans="1:5" ht="99.95" customHeight="1" x14ac:dyDescent="0.25">
      <c r="A33" s="68">
        <v>29</v>
      </c>
      <c r="B33" s="69" t="s">
        <v>426</v>
      </c>
      <c r="C33" s="153" t="s">
        <v>190</v>
      </c>
      <c r="D33" s="140" t="s">
        <v>474</v>
      </c>
      <c r="E33" s="75"/>
    </row>
    <row r="34" spans="1:5" ht="99.95" customHeight="1" x14ac:dyDescent="0.25">
      <c r="A34" s="68">
        <v>30</v>
      </c>
      <c r="B34" s="69" t="s">
        <v>43</v>
      </c>
      <c r="C34" s="151" t="s">
        <v>28</v>
      </c>
      <c r="D34" s="140">
        <v>257</v>
      </c>
      <c r="E34" s="73"/>
    </row>
    <row r="35" spans="1:5" ht="99.95" customHeight="1" x14ac:dyDescent="0.25">
      <c r="A35" s="68">
        <v>31</v>
      </c>
      <c r="B35" s="69" t="s">
        <v>44</v>
      </c>
      <c r="C35" s="151" t="s">
        <v>28</v>
      </c>
      <c r="D35" s="140" t="s">
        <v>474</v>
      </c>
      <c r="E35" s="73"/>
    </row>
    <row r="36" spans="1:5" ht="99.95" customHeight="1" x14ac:dyDescent="0.25">
      <c r="A36" s="68">
        <v>32</v>
      </c>
      <c r="B36" s="69" t="s">
        <v>45</v>
      </c>
      <c r="C36" s="151" t="s">
        <v>218</v>
      </c>
      <c r="D36" s="140">
        <v>120000</v>
      </c>
      <c r="E36" s="74"/>
    </row>
    <row r="37" spans="1:5" ht="99.95" customHeight="1" x14ac:dyDescent="0.25">
      <c r="A37" s="68">
        <v>33</v>
      </c>
      <c r="B37" s="69" t="s">
        <v>46</v>
      </c>
      <c r="C37" s="151" t="s">
        <v>218</v>
      </c>
      <c r="D37" s="140" t="s">
        <v>474</v>
      </c>
      <c r="E37" s="74"/>
    </row>
    <row r="38" spans="1:5" ht="99.95" customHeight="1" x14ac:dyDescent="0.25">
      <c r="A38" s="68">
        <v>34</v>
      </c>
      <c r="B38" s="69" t="s">
        <v>47</v>
      </c>
      <c r="C38" s="151" t="s">
        <v>219</v>
      </c>
      <c r="D38" s="140">
        <v>4000</v>
      </c>
      <c r="E38" s="74"/>
    </row>
    <row r="39" spans="1:5" ht="99.95" customHeight="1" x14ac:dyDescent="0.25">
      <c r="A39" s="68">
        <v>35</v>
      </c>
      <c r="B39" s="70" t="s">
        <v>48</v>
      </c>
      <c r="C39" s="151" t="s">
        <v>218</v>
      </c>
      <c r="D39" s="140" t="s">
        <v>474</v>
      </c>
      <c r="E39" s="74"/>
    </row>
    <row r="40" spans="1:5" ht="99.95" customHeight="1" x14ac:dyDescent="0.25">
      <c r="A40" s="68">
        <v>36</v>
      </c>
      <c r="B40" s="69" t="s">
        <v>49</v>
      </c>
      <c r="C40" s="151" t="s">
        <v>218</v>
      </c>
      <c r="D40" s="140">
        <v>2650</v>
      </c>
      <c r="E40" s="73"/>
    </row>
    <row r="41" spans="1:5" ht="99.95" customHeight="1" x14ac:dyDescent="0.25">
      <c r="A41" s="68">
        <v>37</v>
      </c>
      <c r="B41" s="69" t="s">
        <v>50</v>
      </c>
      <c r="C41" s="151" t="s">
        <v>218</v>
      </c>
      <c r="D41" s="140" t="s">
        <v>474</v>
      </c>
      <c r="E41" s="73"/>
    </row>
    <row r="42" spans="1:5" ht="99.95" customHeight="1" x14ac:dyDescent="0.25">
      <c r="A42" s="68">
        <v>38</v>
      </c>
      <c r="B42" s="70" t="s">
        <v>51</v>
      </c>
      <c r="C42" s="151" t="s">
        <v>218</v>
      </c>
      <c r="D42" s="140">
        <v>145000</v>
      </c>
      <c r="E42" s="74"/>
    </row>
    <row r="43" spans="1:5" ht="99.95" customHeight="1" x14ac:dyDescent="0.25">
      <c r="A43" s="68">
        <v>39</v>
      </c>
      <c r="B43" s="70" t="s">
        <v>52</v>
      </c>
      <c r="C43" s="151" t="s">
        <v>28</v>
      </c>
      <c r="D43" s="140">
        <v>4400</v>
      </c>
      <c r="E43" s="74"/>
    </row>
    <row r="44" spans="1:5" ht="99.95" customHeight="1" x14ac:dyDescent="0.25">
      <c r="A44" s="68">
        <v>40</v>
      </c>
      <c r="B44" s="69" t="s">
        <v>53</v>
      </c>
      <c r="C44" s="151" t="s">
        <v>28</v>
      </c>
      <c r="D44" s="140" t="s">
        <v>474</v>
      </c>
      <c r="E44" s="74"/>
    </row>
    <row r="45" spans="1:5" ht="99.95" customHeight="1" x14ac:dyDescent="0.25">
      <c r="A45" s="68">
        <v>41</v>
      </c>
      <c r="B45" s="69" t="s">
        <v>54</v>
      </c>
      <c r="C45" s="154" t="s">
        <v>55</v>
      </c>
      <c r="D45" s="140">
        <v>725000</v>
      </c>
      <c r="E45" s="75"/>
    </row>
    <row r="46" spans="1:5" ht="99.95" customHeight="1" x14ac:dyDescent="0.25">
      <c r="A46" s="68">
        <v>42</v>
      </c>
      <c r="B46" s="69" t="s">
        <v>56</v>
      </c>
      <c r="C46" s="151" t="s">
        <v>190</v>
      </c>
      <c r="D46" s="140">
        <v>1430</v>
      </c>
      <c r="E46" s="73"/>
    </row>
    <row r="47" spans="1:5" ht="99.95" customHeight="1" x14ac:dyDescent="0.25">
      <c r="A47" s="68">
        <v>43</v>
      </c>
      <c r="B47" s="70" t="s">
        <v>57</v>
      </c>
      <c r="C47" s="151" t="s">
        <v>218</v>
      </c>
      <c r="D47" s="140">
        <v>160000</v>
      </c>
      <c r="E47" s="74"/>
    </row>
    <row r="48" spans="1:5" ht="99.95" customHeight="1" x14ac:dyDescent="0.25">
      <c r="A48" s="68">
        <v>44</v>
      </c>
      <c r="B48" s="69" t="s">
        <v>58</v>
      </c>
      <c r="C48" s="151" t="s">
        <v>190</v>
      </c>
      <c r="D48" s="140">
        <v>5500</v>
      </c>
      <c r="E48" s="76"/>
    </row>
    <row r="49" spans="1:5" ht="99.95" customHeight="1" x14ac:dyDescent="0.25">
      <c r="A49" s="68">
        <v>45</v>
      </c>
      <c r="B49" s="69" t="s">
        <v>59</v>
      </c>
      <c r="C49" s="151" t="s">
        <v>190</v>
      </c>
      <c r="D49" s="140">
        <v>5500</v>
      </c>
      <c r="E49" s="76"/>
    </row>
    <row r="50" spans="1:5" ht="99.95" customHeight="1" x14ac:dyDescent="0.25">
      <c r="A50" s="68">
        <v>46</v>
      </c>
      <c r="B50" s="70" t="s">
        <v>60</v>
      </c>
      <c r="C50" s="151" t="s">
        <v>218</v>
      </c>
      <c r="D50" s="140">
        <v>74500</v>
      </c>
      <c r="E50" s="74"/>
    </row>
    <row r="51" spans="1:5" ht="99.95" customHeight="1" x14ac:dyDescent="0.25">
      <c r="A51" s="68">
        <v>47</v>
      </c>
      <c r="B51" s="69" t="s">
        <v>264</v>
      </c>
      <c r="C51" s="151" t="s">
        <v>219</v>
      </c>
      <c r="D51" s="140">
        <v>3100</v>
      </c>
      <c r="E51" s="74"/>
    </row>
    <row r="52" spans="1:5" ht="99.95" customHeight="1" x14ac:dyDescent="0.25">
      <c r="A52" s="68">
        <v>48</v>
      </c>
      <c r="B52" s="69" t="s">
        <v>61</v>
      </c>
      <c r="C52" s="151" t="s">
        <v>28</v>
      </c>
      <c r="D52" s="140" t="s">
        <v>474</v>
      </c>
      <c r="E52" s="74"/>
    </row>
    <row r="53" spans="1:5" ht="99.95" customHeight="1" x14ac:dyDescent="0.25">
      <c r="A53" s="68">
        <v>49</v>
      </c>
      <c r="B53" s="70" t="s">
        <v>62</v>
      </c>
      <c r="C53" s="151" t="s">
        <v>218</v>
      </c>
      <c r="D53" s="140">
        <v>950000</v>
      </c>
      <c r="E53" s="74"/>
    </row>
    <row r="54" spans="1:5" ht="99.95" customHeight="1" x14ac:dyDescent="0.25">
      <c r="A54" s="68">
        <v>50</v>
      </c>
      <c r="B54" s="69" t="s">
        <v>63</v>
      </c>
      <c r="C54" s="151" t="s">
        <v>218</v>
      </c>
      <c r="D54" s="140">
        <v>1760000</v>
      </c>
      <c r="E54" s="74"/>
    </row>
    <row r="55" spans="1:5" ht="99.95" customHeight="1" x14ac:dyDescent="0.25">
      <c r="A55" s="68">
        <v>51</v>
      </c>
      <c r="B55" s="69" t="s">
        <v>64</v>
      </c>
      <c r="C55" s="151" t="s">
        <v>190</v>
      </c>
      <c r="D55" s="140">
        <v>165</v>
      </c>
      <c r="E55" s="76"/>
    </row>
    <row r="56" spans="1:5" ht="99.95" customHeight="1" x14ac:dyDescent="0.25">
      <c r="A56" s="68">
        <v>52</v>
      </c>
      <c r="B56" s="69" t="s">
        <v>65</v>
      </c>
      <c r="C56" s="151" t="s">
        <v>28</v>
      </c>
      <c r="D56" s="140">
        <v>225000</v>
      </c>
      <c r="E56" s="73"/>
    </row>
    <row r="57" spans="1:5" ht="99.95" customHeight="1" x14ac:dyDescent="0.25">
      <c r="A57" s="68">
        <v>53</v>
      </c>
      <c r="B57" s="69" t="s">
        <v>66</v>
      </c>
      <c r="C57" s="151" t="s">
        <v>190</v>
      </c>
      <c r="D57" s="140">
        <v>256</v>
      </c>
      <c r="E57" s="74"/>
    </row>
    <row r="58" spans="1:5" ht="99.95" customHeight="1" x14ac:dyDescent="0.25">
      <c r="A58" s="68">
        <v>54</v>
      </c>
      <c r="B58" s="69" t="s">
        <v>67</v>
      </c>
      <c r="C58" s="154" t="s">
        <v>55</v>
      </c>
      <c r="D58" s="140">
        <v>3000000</v>
      </c>
      <c r="E58" s="75"/>
    </row>
    <row r="59" spans="1:5" ht="99.95" customHeight="1" x14ac:dyDescent="0.25">
      <c r="A59" s="68">
        <v>55</v>
      </c>
      <c r="B59" s="69" t="s">
        <v>68</v>
      </c>
      <c r="C59" s="151" t="s">
        <v>219</v>
      </c>
      <c r="D59" s="140">
        <v>25000</v>
      </c>
      <c r="E59" s="74"/>
    </row>
    <row r="60" spans="1:5" ht="99.95" customHeight="1" x14ac:dyDescent="0.25">
      <c r="A60" s="68">
        <v>56</v>
      </c>
      <c r="B60" s="70" t="s">
        <v>69</v>
      </c>
      <c r="C60" s="151" t="s">
        <v>218</v>
      </c>
      <c r="D60" s="140" t="s">
        <v>474</v>
      </c>
      <c r="E60" s="74"/>
    </row>
    <row r="61" spans="1:5" ht="99.95" customHeight="1" x14ac:dyDescent="0.25">
      <c r="A61" s="68">
        <v>57</v>
      </c>
      <c r="B61" s="69" t="s">
        <v>70</v>
      </c>
      <c r="C61" s="151" t="s">
        <v>218</v>
      </c>
      <c r="D61" s="140" t="s">
        <v>474</v>
      </c>
      <c r="E61" s="73"/>
    </row>
    <row r="62" spans="1:5" ht="99.95" customHeight="1" x14ac:dyDescent="0.25">
      <c r="A62" s="68">
        <v>58</v>
      </c>
      <c r="B62" s="69" t="s">
        <v>71</v>
      </c>
      <c r="C62" s="151" t="s">
        <v>190</v>
      </c>
      <c r="D62" s="140" t="s">
        <v>474</v>
      </c>
      <c r="E62" s="73"/>
    </row>
    <row r="63" spans="1:5" ht="99.95" customHeight="1" x14ac:dyDescent="0.25">
      <c r="A63" s="68">
        <v>59</v>
      </c>
      <c r="B63" s="69" t="s">
        <v>72</v>
      </c>
      <c r="C63" s="151" t="s">
        <v>218</v>
      </c>
      <c r="D63" s="140" t="s">
        <v>474</v>
      </c>
      <c r="E63" s="73"/>
    </row>
    <row r="64" spans="1:5" ht="99.95" customHeight="1" x14ac:dyDescent="0.25">
      <c r="A64" s="68">
        <v>60</v>
      </c>
      <c r="B64" s="69" t="s">
        <v>73</v>
      </c>
      <c r="C64" s="151" t="s">
        <v>218</v>
      </c>
      <c r="D64" s="140">
        <v>500000</v>
      </c>
      <c r="E64" s="74"/>
    </row>
    <row r="65" spans="1:5" ht="99.95" customHeight="1" x14ac:dyDescent="0.25">
      <c r="A65" s="68">
        <v>61</v>
      </c>
      <c r="B65" s="69" t="s">
        <v>74</v>
      </c>
      <c r="C65" s="151" t="s">
        <v>218</v>
      </c>
      <c r="D65" s="140">
        <v>318100</v>
      </c>
      <c r="E65" s="74"/>
    </row>
    <row r="66" spans="1:5" ht="99.95" customHeight="1" x14ac:dyDescent="0.25">
      <c r="A66" s="68">
        <v>62</v>
      </c>
      <c r="B66" s="70" t="s">
        <v>75</v>
      </c>
      <c r="C66" s="151" t="s">
        <v>190</v>
      </c>
      <c r="D66" s="140">
        <v>1500</v>
      </c>
      <c r="E66" s="74"/>
    </row>
    <row r="67" spans="1:5" ht="99.95" customHeight="1" x14ac:dyDescent="0.25">
      <c r="A67" s="68">
        <v>63</v>
      </c>
      <c r="B67" s="70" t="s">
        <v>76</v>
      </c>
      <c r="C67" s="151" t="s">
        <v>190</v>
      </c>
      <c r="D67" s="140">
        <v>1300</v>
      </c>
      <c r="E67" s="74"/>
    </row>
    <row r="68" spans="1:5" ht="99.95" customHeight="1" x14ac:dyDescent="0.25">
      <c r="A68" s="68">
        <v>64</v>
      </c>
      <c r="B68" s="70" t="s">
        <v>77</v>
      </c>
      <c r="C68" s="151" t="s">
        <v>190</v>
      </c>
      <c r="D68" s="140">
        <v>1950</v>
      </c>
      <c r="E68" s="74"/>
    </row>
    <row r="69" spans="1:5" ht="99.95" customHeight="1" x14ac:dyDescent="0.25">
      <c r="A69" s="68">
        <v>65</v>
      </c>
      <c r="B69" s="69" t="s">
        <v>78</v>
      </c>
      <c r="C69" s="154" t="s">
        <v>55</v>
      </c>
      <c r="D69" s="140">
        <v>550000</v>
      </c>
      <c r="E69" s="75"/>
    </row>
    <row r="70" spans="1:5" ht="99.95" customHeight="1" x14ac:dyDescent="0.25">
      <c r="A70" s="68">
        <v>66</v>
      </c>
      <c r="B70" s="69" t="s">
        <v>79</v>
      </c>
      <c r="C70" s="151" t="s">
        <v>28</v>
      </c>
      <c r="D70" s="140" t="s">
        <v>474</v>
      </c>
      <c r="E70" s="73"/>
    </row>
    <row r="71" spans="1:5" ht="99.95" customHeight="1" x14ac:dyDescent="0.25">
      <c r="A71" s="68">
        <v>67</v>
      </c>
      <c r="B71" s="69" t="s">
        <v>80</v>
      </c>
      <c r="C71" s="151" t="s">
        <v>218</v>
      </c>
      <c r="D71" s="140" t="s">
        <v>474</v>
      </c>
      <c r="E71" s="73"/>
    </row>
    <row r="72" spans="1:5" ht="99.95" customHeight="1" x14ac:dyDescent="0.25">
      <c r="A72" s="68">
        <v>68</v>
      </c>
      <c r="B72" s="69" t="s">
        <v>81</v>
      </c>
      <c r="C72" s="151" t="s">
        <v>190</v>
      </c>
      <c r="D72" s="140">
        <v>5500</v>
      </c>
      <c r="E72" s="76"/>
    </row>
    <row r="73" spans="1:5" ht="99.95" customHeight="1" x14ac:dyDescent="0.25">
      <c r="A73" s="68">
        <v>69</v>
      </c>
      <c r="B73" s="69" t="s">
        <v>82</v>
      </c>
      <c r="C73" s="151" t="s">
        <v>190</v>
      </c>
      <c r="D73" s="140" t="s">
        <v>474</v>
      </c>
      <c r="E73" s="73"/>
    </row>
    <row r="74" spans="1:5" ht="99.95" customHeight="1" x14ac:dyDescent="0.25">
      <c r="A74" s="68">
        <v>70</v>
      </c>
      <c r="B74" s="69" t="s">
        <v>83</v>
      </c>
      <c r="C74" s="151" t="s">
        <v>218</v>
      </c>
      <c r="D74" s="140" t="s">
        <v>474</v>
      </c>
      <c r="E74" s="74"/>
    </row>
    <row r="75" spans="1:5" ht="99.95" customHeight="1" x14ac:dyDescent="0.25">
      <c r="A75" s="68">
        <v>71</v>
      </c>
      <c r="B75" s="69" t="s">
        <v>84</v>
      </c>
      <c r="C75" s="151" t="s">
        <v>28</v>
      </c>
      <c r="D75" s="140">
        <v>475</v>
      </c>
      <c r="E75" s="73"/>
    </row>
    <row r="76" spans="1:5" ht="99.95" customHeight="1" x14ac:dyDescent="0.25">
      <c r="A76" s="68">
        <v>72</v>
      </c>
      <c r="B76" s="69" t="s">
        <v>85</v>
      </c>
      <c r="C76" s="151" t="s">
        <v>190</v>
      </c>
      <c r="D76" s="140" t="s">
        <v>474</v>
      </c>
      <c r="E76" s="73"/>
    </row>
    <row r="77" spans="1:5" ht="99.95" customHeight="1" x14ac:dyDescent="0.25">
      <c r="A77" s="68">
        <v>73</v>
      </c>
      <c r="B77" s="69" t="s">
        <v>86</v>
      </c>
      <c r="C77" s="151" t="s">
        <v>190</v>
      </c>
      <c r="D77" s="140" t="s">
        <v>474</v>
      </c>
      <c r="E77" s="74"/>
    </row>
    <row r="78" spans="1:5" ht="99.95" customHeight="1" x14ac:dyDescent="0.25">
      <c r="A78" s="68">
        <v>74</v>
      </c>
      <c r="B78" s="70" t="s">
        <v>87</v>
      </c>
      <c r="C78" s="151" t="s">
        <v>218</v>
      </c>
      <c r="D78" s="140" t="s">
        <v>474</v>
      </c>
      <c r="E78" s="74"/>
    </row>
    <row r="79" spans="1:5" ht="99.95" customHeight="1" x14ac:dyDescent="0.25">
      <c r="A79" s="68">
        <v>75</v>
      </c>
      <c r="B79" s="69" t="s">
        <v>88</v>
      </c>
      <c r="C79" s="151" t="s">
        <v>219</v>
      </c>
      <c r="D79" s="140">
        <v>50000</v>
      </c>
      <c r="E79" s="74"/>
    </row>
    <row r="80" spans="1:5" ht="99.95" customHeight="1" x14ac:dyDescent="0.25">
      <c r="A80" s="68">
        <v>76</v>
      </c>
      <c r="B80" s="69" t="s">
        <v>89</v>
      </c>
      <c r="C80" s="151" t="s">
        <v>190</v>
      </c>
      <c r="D80" s="140">
        <v>2650</v>
      </c>
      <c r="E80" s="74"/>
    </row>
    <row r="81" spans="1:5" ht="99.95" customHeight="1" x14ac:dyDescent="0.25">
      <c r="A81" s="68">
        <v>77</v>
      </c>
      <c r="B81" s="69" t="s">
        <v>90</v>
      </c>
      <c r="C81" s="151" t="s">
        <v>190</v>
      </c>
      <c r="D81" s="140">
        <v>1950</v>
      </c>
      <c r="E81" s="74"/>
    </row>
    <row r="82" spans="1:5" ht="99.95" customHeight="1" x14ac:dyDescent="0.25">
      <c r="A82" s="68">
        <v>78</v>
      </c>
      <c r="B82" s="69" t="s">
        <v>427</v>
      </c>
      <c r="C82" s="151" t="s">
        <v>190</v>
      </c>
      <c r="D82" s="140">
        <v>3000</v>
      </c>
      <c r="E82" s="75"/>
    </row>
    <row r="83" spans="1:5" ht="99.95" customHeight="1" x14ac:dyDescent="0.25">
      <c r="A83" s="68">
        <v>79</v>
      </c>
      <c r="B83" s="69" t="s">
        <v>265</v>
      </c>
      <c r="C83" s="151" t="s">
        <v>190</v>
      </c>
      <c r="D83" s="140">
        <v>950</v>
      </c>
      <c r="E83" s="73"/>
    </row>
    <row r="84" spans="1:5" ht="99.95" customHeight="1" x14ac:dyDescent="0.25">
      <c r="A84" s="68">
        <v>80</v>
      </c>
      <c r="B84" s="69" t="s">
        <v>266</v>
      </c>
      <c r="C84" s="151" t="s">
        <v>190</v>
      </c>
      <c r="D84" s="140">
        <v>650</v>
      </c>
      <c r="E84" s="73"/>
    </row>
    <row r="85" spans="1:5" ht="99.95" customHeight="1" x14ac:dyDescent="0.25">
      <c r="A85" s="68">
        <v>81</v>
      </c>
      <c r="B85" s="69" t="s">
        <v>91</v>
      </c>
      <c r="C85" s="151" t="s">
        <v>190</v>
      </c>
      <c r="D85" s="140">
        <v>6500</v>
      </c>
      <c r="E85" s="74"/>
    </row>
    <row r="86" spans="1:5" ht="99.95" customHeight="1" x14ac:dyDescent="0.25">
      <c r="A86" s="68">
        <v>82</v>
      </c>
      <c r="B86" s="69" t="s">
        <v>428</v>
      </c>
      <c r="C86" s="151" t="s">
        <v>190</v>
      </c>
      <c r="D86" s="140" t="s">
        <v>474</v>
      </c>
      <c r="E86" s="74"/>
    </row>
    <row r="87" spans="1:5" ht="99.95" customHeight="1" x14ac:dyDescent="0.25">
      <c r="A87" s="68">
        <v>83</v>
      </c>
      <c r="B87" s="69" t="s">
        <v>429</v>
      </c>
      <c r="C87" s="151" t="s">
        <v>190</v>
      </c>
      <c r="D87" s="140" t="s">
        <v>474</v>
      </c>
      <c r="E87" s="74"/>
    </row>
    <row r="88" spans="1:5" ht="99.95" customHeight="1" x14ac:dyDescent="0.25">
      <c r="A88" s="68">
        <v>84</v>
      </c>
      <c r="B88" s="69" t="s">
        <v>92</v>
      </c>
      <c r="C88" s="151" t="s">
        <v>190</v>
      </c>
      <c r="D88" s="140" t="s">
        <v>474</v>
      </c>
      <c r="E88" s="74"/>
    </row>
    <row r="89" spans="1:5" ht="99.95" customHeight="1" x14ac:dyDescent="0.25">
      <c r="A89" s="68">
        <v>85</v>
      </c>
      <c r="B89" s="69" t="s">
        <v>93</v>
      </c>
      <c r="C89" s="151" t="s">
        <v>190</v>
      </c>
      <c r="D89" s="140" t="s">
        <v>474</v>
      </c>
      <c r="E89" s="73"/>
    </row>
    <row r="90" spans="1:5" ht="99.95" customHeight="1" x14ac:dyDescent="0.25">
      <c r="A90" s="68">
        <v>86</v>
      </c>
      <c r="B90" s="69" t="s">
        <v>430</v>
      </c>
      <c r="C90" s="151" t="s">
        <v>190</v>
      </c>
      <c r="D90" s="140" t="s">
        <v>474</v>
      </c>
      <c r="E90" s="73"/>
    </row>
    <row r="91" spans="1:5" ht="99.95" customHeight="1" x14ac:dyDescent="0.25">
      <c r="A91" s="68">
        <v>87</v>
      </c>
      <c r="B91" s="69" t="s">
        <v>94</v>
      </c>
      <c r="C91" s="151" t="s">
        <v>190</v>
      </c>
      <c r="D91" s="140">
        <v>1750</v>
      </c>
      <c r="E91" s="76"/>
    </row>
    <row r="92" spans="1:5" ht="99.95" customHeight="1" x14ac:dyDescent="0.25">
      <c r="A92" s="68">
        <v>88</v>
      </c>
      <c r="B92" s="69" t="s">
        <v>95</v>
      </c>
      <c r="C92" s="151" t="s">
        <v>190</v>
      </c>
      <c r="D92" s="140">
        <v>250</v>
      </c>
      <c r="E92" s="76"/>
    </row>
    <row r="93" spans="1:5" ht="99.95" customHeight="1" x14ac:dyDescent="0.25">
      <c r="A93" s="68">
        <v>89</v>
      </c>
      <c r="B93" s="69" t="s">
        <v>96</v>
      </c>
      <c r="C93" s="151" t="s">
        <v>190</v>
      </c>
      <c r="D93" s="140">
        <v>720</v>
      </c>
      <c r="E93" s="76"/>
    </row>
    <row r="94" spans="1:5" ht="99.95" customHeight="1" x14ac:dyDescent="0.25">
      <c r="A94" s="68">
        <v>90</v>
      </c>
      <c r="B94" s="69" t="s">
        <v>97</v>
      </c>
      <c r="C94" s="151" t="s">
        <v>190</v>
      </c>
      <c r="D94" s="140">
        <v>1050</v>
      </c>
      <c r="E94" s="76"/>
    </row>
    <row r="95" spans="1:5" ht="99.95" customHeight="1" x14ac:dyDescent="0.25">
      <c r="A95" s="68">
        <v>91</v>
      </c>
      <c r="B95" s="69" t="s">
        <v>98</v>
      </c>
      <c r="C95" s="151" t="s">
        <v>190</v>
      </c>
      <c r="D95" s="140">
        <v>1450</v>
      </c>
      <c r="E95" s="76"/>
    </row>
    <row r="96" spans="1:5" ht="99.95" customHeight="1" x14ac:dyDescent="0.25">
      <c r="A96" s="68">
        <v>92</v>
      </c>
      <c r="B96" s="69" t="s">
        <v>99</v>
      </c>
      <c r="C96" s="154" t="s">
        <v>55</v>
      </c>
      <c r="D96" s="140">
        <v>3600000</v>
      </c>
      <c r="E96" s="75"/>
    </row>
    <row r="97" spans="1:5" ht="99.95" customHeight="1" x14ac:dyDescent="0.25">
      <c r="A97" s="68">
        <v>93</v>
      </c>
      <c r="B97" s="69" t="s">
        <v>100</v>
      </c>
      <c r="C97" s="151" t="s">
        <v>18</v>
      </c>
      <c r="D97" s="140">
        <v>3000000</v>
      </c>
      <c r="E97" s="75"/>
    </row>
    <row r="98" spans="1:5" ht="99.95" customHeight="1" x14ac:dyDescent="0.25">
      <c r="A98" s="68">
        <v>94</v>
      </c>
      <c r="B98" s="69" t="s">
        <v>101</v>
      </c>
      <c r="C98" s="151" t="s">
        <v>218</v>
      </c>
      <c r="D98" s="140">
        <v>1500000</v>
      </c>
      <c r="E98" s="74"/>
    </row>
    <row r="99" spans="1:5" ht="99.95" customHeight="1" x14ac:dyDescent="0.25">
      <c r="A99" s="68">
        <v>95</v>
      </c>
      <c r="B99" s="69" t="s">
        <v>102</v>
      </c>
      <c r="C99" s="151" t="s">
        <v>190</v>
      </c>
      <c r="D99" s="140">
        <v>4500</v>
      </c>
      <c r="E99" s="73"/>
    </row>
    <row r="100" spans="1:5" ht="99.95" customHeight="1" x14ac:dyDescent="0.25">
      <c r="A100" s="68">
        <v>96</v>
      </c>
      <c r="B100" s="69" t="s">
        <v>103</v>
      </c>
      <c r="C100" s="151" t="s">
        <v>190</v>
      </c>
      <c r="D100" s="140" t="s">
        <v>474</v>
      </c>
      <c r="E100" s="74"/>
    </row>
    <row r="101" spans="1:5" ht="99.95" customHeight="1" x14ac:dyDescent="0.25">
      <c r="A101" s="68">
        <v>97</v>
      </c>
      <c r="B101" s="69" t="s">
        <v>104</v>
      </c>
      <c r="C101" s="151" t="s">
        <v>218</v>
      </c>
      <c r="D101" s="140">
        <v>15000</v>
      </c>
      <c r="E101" s="74"/>
    </row>
    <row r="102" spans="1:5" ht="99.95" customHeight="1" x14ac:dyDescent="0.25">
      <c r="A102" s="68">
        <v>98</v>
      </c>
      <c r="B102" s="69" t="s">
        <v>105</v>
      </c>
      <c r="C102" s="151" t="s">
        <v>218</v>
      </c>
      <c r="D102" s="140">
        <v>175000</v>
      </c>
      <c r="E102" s="74"/>
    </row>
    <row r="103" spans="1:5" ht="99.95" customHeight="1" x14ac:dyDescent="0.25">
      <c r="A103" s="68">
        <v>99</v>
      </c>
      <c r="B103" s="69" t="s">
        <v>106</v>
      </c>
      <c r="C103" s="151" t="s">
        <v>218</v>
      </c>
      <c r="D103" s="140">
        <v>6000</v>
      </c>
      <c r="E103" s="73"/>
    </row>
    <row r="104" spans="1:5" ht="99.95" customHeight="1" x14ac:dyDescent="0.25">
      <c r="A104" s="68">
        <v>100</v>
      </c>
      <c r="B104" s="69" t="s">
        <v>107</v>
      </c>
      <c r="C104" s="151" t="s">
        <v>190</v>
      </c>
      <c r="D104" s="140">
        <v>700</v>
      </c>
      <c r="E104" s="73"/>
    </row>
    <row r="105" spans="1:5" ht="99.95" customHeight="1" x14ac:dyDescent="0.25">
      <c r="A105" s="68">
        <v>101</v>
      </c>
      <c r="B105" s="69" t="s">
        <v>108</v>
      </c>
      <c r="C105" s="151" t="s">
        <v>28</v>
      </c>
      <c r="D105" s="140">
        <v>3000</v>
      </c>
      <c r="E105" s="73"/>
    </row>
    <row r="106" spans="1:5" ht="99.95" customHeight="1" x14ac:dyDescent="0.25">
      <c r="A106" s="68">
        <v>102</v>
      </c>
      <c r="B106" s="69" t="s">
        <v>431</v>
      </c>
      <c r="C106" s="151" t="s">
        <v>218</v>
      </c>
      <c r="D106" s="140">
        <v>2000000</v>
      </c>
      <c r="E106" s="73"/>
    </row>
    <row r="107" spans="1:5" ht="99.95" customHeight="1" x14ac:dyDescent="0.25">
      <c r="A107" s="68">
        <v>103</v>
      </c>
      <c r="B107" s="69" t="s">
        <v>109</v>
      </c>
      <c r="C107" s="151" t="s">
        <v>190</v>
      </c>
      <c r="D107" s="140">
        <v>1250</v>
      </c>
      <c r="E107" s="74"/>
    </row>
    <row r="108" spans="1:5" ht="99.95" customHeight="1" x14ac:dyDescent="0.25">
      <c r="A108" s="68">
        <v>104</v>
      </c>
      <c r="B108" s="69" t="s">
        <v>110</v>
      </c>
      <c r="C108" s="151" t="s">
        <v>190</v>
      </c>
      <c r="D108" s="140" t="s">
        <v>474</v>
      </c>
      <c r="E108" s="73"/>
    </row>
    <row r="109" spans="1:5" ht="99.95" customHeight="1" x14ac:dyDescent="0.25">
      <c r="A109" s="68">
        <v>105</v>
      </c>
      <c r="B109" s="69" t="s">
        <v>111</v>
      </c>
      <c r="C109" s="151" t="s">
        <v>219</v>
      </c>
      <c r="D109" s="140">
        <v>5300</v>
      </c>
      <c r="E109" s="73"/>
    </row>
    <row r="110" spans="1:5" ht="99.95" customHeight="1" x14ac:dyDescent="0.25">
      <c r="A110" s="68">
        <v>106</v>
      </c>
      <c r="B110" s="69" t="s">
        <v>112</v>
      </c>
      <c r="C110" s="151" t="s">
        <v>219</v>
      </c>
      <c r="D110" s="140">
        <v>2600</v>
      </c>
      <c r="E110" s="73"/>
    </row>
    <row r="111" spans="1:5" ht="99.95" customHeight="1" x14ac:dyDescent="0.25">
      <c r="A111" s="68">
        <v>107</v>
      </c>
      <c r="B111" s="69" t="s">
        <v>113</v>
      </c>
      <c r="C111" s="151" t="s">
        <v>218</v>
      </c>
      <c r="D111" s="140">
        <v>68800</v>
      </c>
      <c r="E111" s="73"/>
    </row>
    <row r="112" spans="1:5" ht="99.95" customHeight="1" x14ac:dyDescent="0.25">
      <c r="A112" s="68">
        <v>108</v>
      </c>
      <c r="B112" s="69" t="s">
        <v>114</v>
      </c>
      <c r="C112" s="151" t="s">
        <v>218</v>
      </c>
      <c r="D112" s="140">
        <v>83000</v>
      </c>
      <c r="E112" s="74"/>
    </row>
    <row r="113" spans="1:5" ht="99.95" customHeight="1" x14ac:dyDescent="0.25">
      <c r="A113" s="68">
        <v>109</v>
      </c>
      <c r="B113" s="69" t="s">
        <v>115</v>
      </c>
      <c r="C113" s="151" t="s">
        <v>218</v>
      </c>
      <c r="D113" s="140" t="s">
        <v>474</v>
      </c>
      <c r="E113" s="74"/>
    </row>
    <row r="114" spans="1:5" ht="99.95" customHeight="1" x14ac:dyDescent="0.25">
      <c r="A114" s="68">
        <v>110</v>
      </c>
      <c r="B114" s="69" t="s">
        <v>116</v>
      </c>
      <c r="C114" s="151" t="s">
        <v>218</v>
      </c>
      <c r="D114" s="140">
        <v>475000</v>
      </c>
      <c r="E114" s="73"/>
    </row>
    <row r="115" spans="1:5" ht="99.95" customHeight="1" x14ac:dyDescent="0.25">
      <c r="A115" s="68">
        <v>111</v>
      </c>
      <c r="B115" s="69" t="s">
        <v>117</v>
      </c>
      <c r="C115" s="151" t="s">
        <v>219</v>
      </c>
      <c r="D115" s="140">
        <v>4700</v>
      </c>
      <c r="E115" s="73"/>
    </row>
    <row r="116" spans="1:5" ht="99.95" customHeight="1" x14ac:dyDescent="0.25">
      <c r="A116" s="68">
        <v>112</v>
      </c>
      <c r="B116" s="69" t="s">
        <v>118</v>
      </c>
      <c r="C116" s="151" t="s">
        <v>219</v>
      </c>
      <c r="D116" s="140" t="s">
        <v>474</v>
      </c>
      <c r="E116" s="73"/>
    </row>
    <row r="117" spans="1:5" ht="99.95" customHeight="1" x14ac:dyDescent="0.25">
      <c r="A117" s="68">
        <v>113</v>
      </c>
      <c r="B117" s="69" t="s">
        <v>119</v>
      </c>
      <c r="C117" s="151" t="s">
        <v>120</v>
      </c>
      <c r="D117" s="140">
        <v>9</v>
      </c>
      <c r="E117" s="73"/>
    </row>
    <row r="118" spans="1:5" ht="99.95" customHeight="1" x14ac:dyDescent="0.25">
      <c r="A118" s="68">
        <v>114</v>
      </c>
      <c r="B118" s="69" t="s">
        <v>121</v>
      </c>
      <c r="C118" s="151" t="s">
        <v>218</v>
      </c>
      <c r="D118" s="140">
        <v>2000</v>
      </c>
      <c r="E118" s="74"/>
    </row>
    <row r="119" spans="1:5" ht="99.95" customHeight="1" x14ac:dyDescent="0.25">
      <c r="A119" s="68">
        <v>115</v>
      </c>
      <c r="B119" s="69" t="s">
        <v>432</v>
      </c>
      <c r="C119" s="151" t="s">
        <v>190</v>
      </c>
      <c r="D119" s="140" t="s">
        <v>474</v>
      </c>
      <c r="E119" s="74"/>
    </row>
    <row r="120" spans="1:5" ht="99.95" customHeight="1" x14ac:dyDescent="0.25">
      <c r="A120" s="68">
        <v>116</v>
      </c>
      <c r="B120" s="69" t="s">
        <v>433</v>
      </c>
      <c r="C120" s="151" t="s">
        <v>190</v>
      </c>
      <c r="D120" s="140" t="s">
        <v>474</v>
      </c>
      <c r="E120" s="74"/>
    </row>
    <row r="121" spans="1:5" ht="99.95" customHeight="1" x14ac:dyDescent="0.25">
      <c r="A121" s="68">
        <v>117</v>
      </c>
      <c r="B121" s="69" t="s">
        <v>122</v>
      </c>
      <c r="C121" s="151" t="s">
        <v>190</v>
      </c>
      <c r="D121" s="140" t="s">
        <v>474</v>
      </c>
      <c r="E121" s="74"/>
    </row>
    <row r="122" spans="1:5" ht="99.95" customHeight="1" x14ac:dyDescent="0.25">
      <c r="A122" s="68">
        <v>118</v>
      </c>
      <c r="B122" s="69" t="s">
        <v>123</v>
      </c>
      <c r="C122" s="151" t="s">
        <v>190</v>
      </c>
      <c r="D122" s="140" t="s">
        <v>474</v>
      </c>
      <c r="E122" s="74"/>
    </row>
    <row r="123" spans="1:5" ht="99.95" customHeight="1" x14ac:dyDescent="0.25">
      <c r="A123" s="68">
        <v>119</v>
      </c>
      <c r="B123" s="69" t="s">
        <v>124</v>
      </c>
      <c r="C123" s="151" t="s">
        <v>434</v>
      </c>
      <c r="D123" s="140" t="s">
        <v>474</v>
      </c>
      <c r="E123" s="74"/>
    </row>
    <row r="124" spans="1:5" ht="99.95" customHeight="1" x14ac:dyDescent="0.25">
      <c r="A124" s="68">
        <v>120</v>
      </c>
      <c r="B124" s="69" t="s">
        <v>125</v>
      </c>
      <c r="C124" s="151" t="s">
        <v>28</v>
      </c>
      <c r="D124" s="140">
        <v>4500</v>
      </c>
      <c r="E124" s="74"/>
    </row>
    <row r="125" spans="1:5" ht="99.95" customHeight="1" x14ac:dyDescent="0.25">
      <c r="A125" s="68">
        <v>121</v>
      </c>
      <c r="B125" s="69" t="s">
        <v>126</v>
      </c>
      <c r="C125" s="151" t="s">
        <v>218</v>
      </c>
      <c r="D125" s="140">
        <v>175000</v>
      </c>
      <c r="E125" s="74"/>
    </row>
    <row r="126" spans="1:5" ht="99.95" customHeight="1" x14ac:dyDescent="0.25">
      <c r="A126" s="68">
        <v>122</v>
      </c>
      <c r="B126" s="69" t="s">
        <v>127</v>
      </c>
      <c r="C126" s="151" t="s">
        <v>218</v>
      </c>
      <c r="D126" s="140">
        <v>225000</v>
      </c>
      <c r="E126" s="74"/>
    </row>
    <row r="127" spans="1:5" ht="99.95" customHeight="1" x14ac:dyDescent="0.25">
      <c r="A127" s="68">
        <v>123</v>
      </c>
      <c r="B127" s="69" t="s">
        <v>128</v>
      </c>
      <c r="C127" s="151" t="s">
        <v>218</v>
      </c>
      <c r="D127" s="140">
        <v>25000</v>
      </c>
      <c r="E127" s="74"/>
    </row>
    <row r="128" spans="1:5" ht="99.95" customHeight="1" x14ac:dyDescent="0.25">
      <c r="A128" s="68">
        <v>124</v>
      </c>
      <c r="B128" s="69" t="s">
        <v>129</v>
      </c>
      <c r="C128" s="151" t="s">
        <v>218</v>
      </c>
      <c r="D128" s="140">
        <v>35000</v>
      </c>
      <c r="E128" s="74"/>
    </row>
    <row r="129" spans="1:5" ht="99.95" customHeight="1" x14ac:dyDescent="0.25">
      <c r="A129" s="68">
        <v>125</v>
      </c>
      <c r="B129" s="69" t="s">
        <v>130</v>
      </c>
      <c r="C129" s="151" t="s">
        <v>218</v>
      </c>
      <c r="D129" s="140">
        <v>50000</v>
      </c>
      <c r="E129" s="74"/>
    </row>
    <row r="130" spans="1:5" ht="99.95" customHeight="1" x14ac:dyDescent="0.25">
      <c r="A130" s="68">
        <v>126</v>
      </c>
      <c r="B130" s="69" t="s">
        <v>131</v>
      </c>
      <c r="C130" s="151" t="s">
        <v>218</v>
      </c>
      <c r="D130" s="140">
        <v>115000</v>
      </c>
      <c r="E130" s="74"/>
    </row>
    <row r="131" spans="1:5" ht="99.95" customHeight="1" x14ac:dyDescent="0.25">
      <c r="A131" s="68">
        <v>127</v>
      </c>
      <c r="B131" s="69" t="s">
        <v>132</v>
      </c>
      <c r="C131" s="151" t="s">
        <v>218</v>
      </c>
      <c r="D131" s="140">
        <v>700000</v>
      </c>
      <c r="E131" s="74"/>
    </row>
    <row r="132" spans="1:5" ht="99.95" customHeight="1" x14ac:dyDescent="0.25">
      <c r="A132" s="68">
        <v>128</v>
      </c>
      <c r="B132" s="69" t="s">
        <v>133</v>
      </c>
      <c r="C132" s="151" t="s">
        <v>218</v>
      </c>
      <c r="D132" s="140">
        <v>317000</v>
      </c>
      <c r="E132" s="74"/>
    </row>
    <row r="133" spans="1:5" ht="99.95" customHeight="1" x14ac:dyDescent="0.25">
      <c r="A133" s="68">
        <v>129</v>
      </c>
      <c r="B133" s="69" t="s">
        <v>134</v>
      </c>
      <c r="C133" s="151" t="s">
        <v>190</v>
      </c>
      <c r="D133" s="276" t="s">
        <v>474</v>
      </c>
      <c r="E133" s="74"/>
    </row>
    <row r="134" spans="1:5" ht="99.95" customHeight="1" x14ac:dyDescent="0.25">
      <c r="A134" s="68">
        <v>130</v>
      </c>
      <c r="B134" s="69" t="s">
        <v>135</v>
      </c>
      <c r="C134" s="151" t="s">
        <v>190</v>
      </c>
      <c r="D134" s="276" t="s">
        <v>474</v>
      </c>
      <c r="E134" s="74"/>
    </row>
    <row r="135" spans="1:5" ht="99.95" customHeight="1" thickBot="1" x14ac:dyDescent="0.3">
      <c r="A135" s="60">
        <v>131</v>
      </c>
      <c r="B135" s="61" t="s">
        <v>245</v>
      </c>
      <c r="C135" s="275" t="s">
        <v>246</v>
      </c>
      <c r="D135" s="275"/>
      <c r="E135" s="62"/>
    </row>
    <row r="136" spans="1:5" ht="27.75" customHeight="1" thickBot="1" x14ac:dyDescent="0.3">
      <c r="A136" s="277" t="s">
        <v>137</v>
      </c>
      <c r="B136" s="278"/>
      <c r="C136" s="278"/>
      <c r="D136" s="278"/>
      <c r="E136" s="279"/>
    </row>
    <row r="137" spans="1:5" s="149" customFormat="1" ht="35.1" customHeight="1" x14ac:dyDescent="0.25">
      <c r="A137" s="230" t="s">
        <v>460</v>
      </c>
      <c r="B137" s="231"/>
      <c r="C137" s="231"/>
      <c r="D137" s="231"/>
      <c r="E137" s="232"/>
    </row>
    <row r="138" spans="1:5" s="149" customFormat="1" ht="35.1" customHeight="1" x14ac:dyDescent="0.25">
      <c r="A138" s="227" t="s">
        <v>259</v>
      </c>
      <c r="B138" s="228"/>
      <c r="C138" s="228"/>
      <c r="D138" s="228"/>
      <c r="E138" s="229"/>
    </row>
    <row r="139" spans="1:5" s="149" customFormat="1" ht="75" customHeight="1" x14ac:dyDescent="0.25">
      <c r="A139" s="227" t="s">
        <v>461</v>
      </c>
      <c r="B139" s="228"/>
      <c r="C139" s="228"/>
      <c r="D139" s="228"/>
      <c r="E139" s="229"/>
    </row>
    <row r="140" spans="1:5" s="149" customFormat="1" ht="35.1" customHeight="1" x14ac:dyDescent="0.25">
      <c r="A140" s="227" t="s">
        <v>260</v>
      </c>
      <c r="B140" s="228"/>
      <c r="C140" s="228"/>
      <c r="D140" s="228"/>
      <c r="E140" s="229"/>
    </row>
    <row r="141" spans="1:5" s="149" customFormat="1" ht="46.5" customHeight="1" x14ac:dyDescent="0.25">
      <c r="A141" s="227" t="s">
        <v>261</v>
      </c>
      <c r="B141" s="228"/>
      <c r="C141" s="228"/>
      <c r="D141" s="228"/>
      <c r="E141" s="229"/>
    </row>
    <row r="142" spans="1:5" s="149" customFormat="1" ht="104.25" customHeight="1" thickBot="1" x14ac:dyDescent="0.3">
      <c r="A142" s="233" t="s">
        <v>417</v>
      </c>
      <c r="B142" s="234"/>
      <c r="C142" s="234"/>
      <c r="D142" s="234"/>
      <c r="E142" s="235"/>
    </row>
    <row r="143" spans="1:5" x14ac:dyDescent="0.25">
      <c r="E143" s="59"/>
    </row>
    <row r="144" spans="1:5" x14ac:dyDescent="0.25">
      <c r="E144" s="59"/>
    </row>
    <row r="145" spans="5:5" x14ac:dyDescent="0.25">
      <c r="E145" s="59"/>
    </row>
    <row r="146" spans="5:5" x14ac:dyDescent="0.25">
      <c r="E146" s="59"/>
    </row>
  </sheetData>
  <sheetProtection insertRows="0" deleteRows="0"/>
  <mergeCells count="13">
    <mergeCell ref="A142:E142"/>
    <mergeCell ref="A136:E136"/>
    <mergeCell ref="A137:E137"/>
    <mergeCell ref="A138:E138"/>
    <mergeCell ref="A139:E139"/>
    <mergeCell ref="A141:E141"/>
    <mergeCell ref="C135:D135"/>
    <mergeCell ref="A3:E3"/>
    <mergeCell ref="A1:E1"/>
    <mergeCell ref="A2:E2"/>
    <mergeCell ref="A140:E140"/>
    <mergeCell ref="D134"/>
    <mergeCell ref="D133"/>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view="pageBreakPreview" zoomScale="75" zoomScaleNormal="70" zoomScaleSheetLayoutView="75" workbookViewId="0">
      <selection activeCell="A84" sqref="A84:P84"/>
    </sheetView>
  </sheetViews>
  <sheetFormatPr baseColWidth="10" defaultRowHeight="12.75" x14ac:dyDescent="0.2"/>
  <cols>
    <col min="1" max="1" width="52.42578125" style="188" customWidth="1"/>
    <col min="2" max="2" width="11.42578125" style="188" customWidth="1"/>
    <col min="3" max="3" width="9.42578125" style="190" customWidth="1"/>
    <col min="4" max="6" width="8.7109375" style="190" customWidth="1"/>
    <col min="7" max="13" width="8.7109375" style="188" customWidth="1"/>
    <col min="14" max="14" width="48.5703125" style="188" customWidth="1"/>
    <col min="15" max="15" width="15.7109375" style="188" customWidth="1"/>
    <col min="16" max="16" width="23" style="191" customWidth="1"/>
    <col min="17" max="234" width="11.42578125" style="188"/>
    <col min="235" max="235" width="13.42578125" style="188" customWidth="1"/>
    <col min="236" max="236" width="52.42578125" style="188" customWidth="1"/>
    <col min="237" max="237" width="5.42578125" style="188" customWidth="1"/>
    <col min="238" max="248" width="8.7109375" style="188" customWidth="1"/>
    <col min="249" max="249" width="46.7109375" style="188" customWidth="1"/>
    <col min="250" max="250" width="26.7109375" style="188" customWidth="1"/>
    <col min="251" max="251" width="19.42578125" style="188" customWidth="1"/>
    <col min="252" max="490" width="11.42578125" style="188"/>
    <col min="491" max="491" width="13.42578125" style="188" customWidth="1"/>
    <col min="492" max="492" width="52.42578125" style="188" customWidth="1"/>
    <col min="493" max="493" width="5.42578125" style="188" customWidth="1"/>
    <col min="494" max="504" width="8.7109375" style="188" customWidth="1"/>
    <col min="505" max="505" width="46.7109375" style="188" customWidth="1"/>
    <col min="506" max="506" width="26.7109375" style="188" customWidth="1"/>
    <col min="507" max="507" width="19.42578125" style="188" customWidth="1"/>
    <col min="508" max="746" width="11.42578125" style="188"/>
    <col min="747" max="747" width="13.42578125" style="188" customWidth="1"/>
    <col min="748" max="748" width="52.42578125" style="188" customWidth="1"/>
    <col min="749" max="749" width="5.42578125" style="188" customWidth="1"/>
    <col min="750" max="760" width="8.7109375" style="188" customWidth="1"/>
    <col min="761" max="761" width="46.7109375" style="188" customWidth="1"/>
    <col min="762" max="762" width="26.7109375" style="188" customWidth="1"/>
    <col min="763" max="763" width="19.42578125" style="188" customWidth="1"/>
    <col min="764" max="1002" width="11.42578125" style="188"/>
    <col min="1003" max="1003" width="13.42578125" style="188" customWidth="1"/>
    <col min="1004" max="1004" width="52.42578125" style="188" customWidth="1"/>
    <col min="1005" max="1005" width="5.42578125" style="188" customWidth="1"/>
    <col min="1006" max="1016" width="8.7109375" style="188" customWidth="1"/>
    <col min="1017" max="1017" width="46.7109375" style="188" customWidth="1"/>
    <col min="1018" max="1018" width="26.7109375" style="188" customWidth="1"/>
    <col min="1019" max="1019" width="19.42578125" style="188" customWidth="1"/>
    <col min="1020" max="1258" width="11.42578125" style="188"/>
    <col min="1259" max="1259" width="13.42578125" style="188" customWidth="1"/>
    <col min="1260" max="1260" width="52.42578125" style="188" customWidth="1"/>
    <col min="1261" max="1261" width="5.42578125" style="188" customWidth="1"/>
    <col min="1262" max="1272" width="8.7109375" style="188" customWidth="1"/>
    <col min="1273" max="1273" width="46.7109375" style="188" customWidth="1"/>
    <col min="1274" max="1274" width="26.7109375" style="188" customWidth="1"/>
    <col min="1275" max="1275" width="19.42578125" style="188" customWidth="1"/>
    <col min="1276" max="1514" width="11.42578125" style="188"/>
    <col min="1515" max="1515" width="13.42578125" style="188" customWidth="1"/>
    <col min="1516" max="1516" width="52.42578125" style="188" customWidth="1"/>
    <col min="1517" max="1517" width="5.42578125" style="188" customWidth="1"/>
    <col min="1518" max="1528" width="8.7109375" style="188" customWidth="1"/>
    <col min="1529" max="1529" width="46.7109375" style="188" customWidth="1"/>
    <col min="1530" max="1530" width="26.7109375" style="188" customWidth="1"/>
    <col min="1531" max="1531" width="19.42578125" style="188" customWidth="1"/>
    <col min="1532" max="1770" width="11.42578125" style="188"/>
    <col min="1771" max="1771" width="13.42578125" style="188" customWidth="1"/>
    <col min="1772" max="1772" width="52.42578125" style="188" customWidth="1"/>
    <col min="1773" max="1773" width="5.42578125" style="188" customWidth="1"/>
    <col min="1774" max="1784" width="8.7109375" style="188" customWidth="1"/>
    <col min="1785" max="1785" width="46.7109375" style="188" customWidth="1"/>
    <col min="1786" max="1786" width="26.7109375" style="188" customWidth="1"/>
    <col min="1787" max="1787" width="19.42578125" style="188" customWidth="1"/>
    <col min="1788" max="2026" width="11.42578125" style="188"/>
    <col min="2027" max="2027" width="13.42578125" style="188" customWidth="1"/>
    <col min="2028" max="2028" width="52.42578125" style="188" customWidth="1"/>
    <col min="2029" max="2029" width="5.42578125" style="188" customWidth="1"/>
    <col min="2030" max="2040" width="8.7109375" style="188" customWidth="1"/>
    <col min="2041" max="2041" width="46.7109375" style="188" customWidth="1"/>
    <col min="2042" max="2042" width="26.7109375" style="188" customWidth="1"/>
    <col min="2043" max="2043" width="19.42578125" style="188" customWidth="1"/>
    <col min="2044" max="2282" width="11.42578125" style="188"/>
    <col min="2283" max="2283" width="13.42578125" style="188" customWidth="1"/>
    <col min="2284" max="2284" width="52.42578125" style="188" customWidth="1"/>
    <col min="2285" max="2285" width="5.42578125" style="188" customWidth="1"/>
    <col min="2286" max="2296" width="8.7109375" style="188" customWidth="1"/>
    <col min="2297" max="2297" width="46.7109375" style="188" customWidth="1"/>
    <col min="2298" max="2298" width="26.7109375" style="188" customWidth="1"/>
    <col min="2299" max="2299" width="19.42578125" style="188" customWidth="1"/>
    <col min="2300" max="2538" width="11.42578125" style="188"/>
    <col min="2539" max="2539" width="13.42578125" style="188" customWidth="1"/>
    <col min="2540" max="2540" width="52.42578125" style="188" customWidth="1"/>
    <col min="2541" max="2541" width="5.42578125" style="188" customWidth="1"/>
    <col min="2542" max="2552" width="8.7109375" style="188" customWidth="1"/>
    <col min="2553" max="2553" width="46.7109375" style="188" customWidth="1"/>
    <col min="2554" max="2554" width="26.7109375" style="188" customWidth="1"/>
    <col min="2555" max="2555" width="19.42578125" style="188" customWidth="1"/>
    <col min="2556" max="2794" width="11.42578125" style="188"/>
    <col min="2795" max="2795" width="13.42578125" style="188" customWidth="1"/>
    <col min="2796" max="2796" width="52.42578125" style="188" customWidth="1"/>
    <col min="2797" max="2797" width="5.42578125" style="188" customWidth="1"/>
    <col min="2798" max="2808" width="8.7109375" style="188" customWidth="1"/>
    <col min="2809" max="2809" width="46.7109375" style="188" customWidth="1"/>
    <col min="2810" max="2810" width="26.7109375" style="188" customWidth="1"/>
    <col min="2811" max="2811" width="19.42578125" style="188" customWidth="1"/>
    <col min="2812" max="3050" width="11.42578125" style="188"/>
    <col min="3051" max="3051" width="13.42578125" style="188" customWidth="1"/>
    <col min="3052" max="3052" width="52.42578125" style="188" customWidth="1"/>
    <col min="3053" max="3053" width="5.42578125" style="188" customWidth="1"/>
    <col min="3054" max="3064" width="8.7109375" style="188" customWidth="1"/>
    <col min="3065" max="3065" width="46.7109375" style="188" customWidth="1"/>
    <col min="3066" max="3066" width="26.7109375" style="188" customWidth="1"/>
    <col min="3067" max="3067" width="19.42578125" style="188" customWidth="1"/>
    <col min="3068" max="3306" width="11.42578125" style="188"/>
    <col min="3307" max="3307" width="13.42578125" style="188" customWidth="1"/>
    <col min="3308" max="3308" width="52.42578125" style="188" customWidth="1"/>
    <col min="3309" max="3309" width="5.42578125" style="188" customWidth="1"/>
    <col min="3310" max="3320" width="8.7109375" style="188" customWidth="1"/>
    <col min="3321" max="3321" width="46.7109375" style="188" customWidth="1"/>
    <col min="3322" max="3322" width="26.7109375" style="188" customWidth="1"/>
    <col min="3323" max="3323" width="19.42578125" style="188" customWidth="1"/>
    <col min="3324" max="3562" width="11.42578125" style="188"/>
    <col min="3563" max="3563" width="13.42578125" style="188" customWidth="1"/>
    <col min="3564" max="3564" width="52.42578125" style="188" customWidth="1"/>
    <col min="3565" max="3565" width="5.42578125" style="188" customWidth="1"/>
    <col min="3566" max="3576" width="8.7109375" style="188" customWidth="1"/>
    <col min="3577" max="3577" width="46.7109375" style="188" customWidth="1"/>
    <col min="3578" max="3578" width="26.7109375" style="188" customWidth="1"/>
    <col min="3579" max="3579" width="19.42578125" style="188" customWidth="1"/>
    <col min="3580" max="3818" width="11.42578125" style="188"/>
    <col min="3819" max="3819" width="13.42578125" style="188" customWidth="1"/>
    <col min="3820" max="3820" width="52.42578125" style="188" customWidth="1"/>
    <col min="3821" max="3821" width="5.42578125" style="188" customWidth="1"/>
    <col min="3822" max="3832" width="8.7109375" style="188" customWidth="1"/>
    <col min="3833" max="3833" width="46.7109375" style="188" customWidth="1"/>
    <col min="3834" max="3834" width="26.7109375" style="188" customWidth="1"/>
    <col min="3835" max="3835" width="19.42578125" style="188" customWidth="1"/>
    <col min="3836" max="4074" width="11.42578125" style="188"/>
    <col min="4075" max="4075" width="13.42578125" style="188" customWidth="1"/>
    <col min="4076" max="4076" width="52.42578125" style="188" customWidth="1"/>
    <col min="4077" max="4077" width="5.42578125" style="188" customWidth="1"/>
    <col min="4078" max="4088" width="8.7109375" style="188" customWidth="1"/>
    <col min="4089" max="4089" width="46.7109375" style="188" customWidth="1"/>
    <col min="4090" max="4090" width="26.7109375" style="188" customWidth="1"/>
    <col min="4091" max="4091" width="19.42578125" style="188" customWidth="1"/>
    <col min="4092" max="4330" width="11.42578125" style="188"/>
    <col min="4331" max="4331" width="13.42578125" style="188" customWidth="1"/>
    <col min="4332" max="4332" width="52.42578125" style="188" customWidth="1"/>
    <col min="4333" max="4333" width="5.42578125" style="188" customWidth="1"/>
    <col min="4334" max="4344" width="8.7109375" style="188" customWidth="1"/>
    <col min="4345" max="4345" width="46.7109375" style="188" customWidth="1"/>
    <col min="4346" max="4346" width="26.7109375" style="188" customWidth="1"/>
    <col min="4347" max="4347" width="19.42578125" style="188" customWidth="1"/>
    <col min="4348" max="4586" width="11.42578125" style="188"/>
    <col min="4587" max="4587" width="13.42578125" style="188" customWidth="1"/>
    <col min="4588" max="4588" width="52.42578125" style="188" customWidth="1"/>
    <col min="4589" max="4589" width="5.42578125" style="188" customWidth="1"/>
    <col min="4590" max="4600" width="8.7109375" style="188" customWidth="1"/>
    <col min="4601" max="4601" width="46.7109375" style="188" customWidth="1"/>
    <col min="4602" max="4602" width="26.7109375" style="188" customWidth="1"/>
    <col min="4603" max="4603" width="19.42578125" style="188" customWidth="1"/>
    <col min="4604" max="4842" width="11.42578125" style="188"/>
    <col min="4843" max="4843" width="13.42578125" style="188" customWidth="1"/>
    <col min="4844" max="4844" width="52.42578125" style="188" customWidth="1"/>
    <col min="4845" max="4845" width="5.42578125" style="188" customWidth="1"/>
    <col min="4846" max="4856" width="8.7109375" style="188" customWidth="1"/>
    <col min="4857" max="4857" width="46.7109375" style="188" customWidth="1"/>
    <col min="4858" max="4858" width="26.7109375" style="188" customWidth="1"/>
    <col min="4859" max="4859" width="19.42578125" style="188" customWidth="1"/>
    <col min="4860" max="5098" width="11.42578125" style="188"/>
    <col min="5099" max="5099" width="13.42578125" style="188" customWidth="1"/>
    <col min="5100" max="5100" width="52.42578125" style="188" customWidth="1"/>
    <col min="5101" max="5101" width="5.42578125" style="188" customWidth="1"/>
    <col min="5102" max="5112" width="8.7109375" style="188" customWidth="1"/>
    <col min="5113" max="5113" width="46.7109375" style="188" customWidth="1"/>
    <col min="5114" max="5114" width="26.7109375" style="188" customWidth="1"/>
    <col min="5115" max="5115" width="19.42578125" style="188" customWidth="1"/>
    <col min="5116" max="5354" width="11.42578125" style="188"/>
    <col min="5355" max="5355" width="13.42578125" style="188" customWidth="1"/>
    <col min="5356" max="5356" width="52.42578125" style="188" customWidth="1"/>
    <col min="5357" max="5357" width="5.42578125" style="188" customWidth="1"/>
    <col min="5358" max="5368" width="8.7109375" style="188" customWidth="1"/>
    <col min="5369" max="5369" width="46.7109375" style="188" customWidth="1"/>
    <col min="5370" max="5370" width="26.7109375" style="188" customWidth="1"/>
    <col min="5371" max="5371" width="19.42578125" style="188" customWidth="1"/>
    <col min="5372" max="5610" width="11.42578125" style="188"/>
    <col min="5611" max="5611" width="13.42578125" style="188" customWidth="1"/>
    <col min="5612" max="5612" width="52.42578125" style="188" customWidth="1"/>
    <col min="5613" max="5613" width="5.42578125" style="188" customWidth="1"/>
    <col min="5614" max="5624" width="8.7109375" style="188" customWidth="1"/>
    <col min="5625" max="5625" width="46.7109375" style="188" customWidth="1"/>
    <col min="5626" max="5626" width="26.7109375" style="188" customWidth="1"/>
    <col min="5627" max="5627" width="19.42578125" style="188" customWidth="1"/>
    <col min="5628" max="5866" width="11.42578125" style="188"/>
    <col min="5867" max="5867" width="13.42578125" style="188" customWidth="1"/>
    <col min="5868" max="5868" width="52.42578125" style="188" customWidth="1"/>
    <col min="5869" max="5869" width="5.42578125" style="188" customWidth="1"/>
    <col min="5870" max="5880" width="8.7109375" style="188" customWidth="1"/>
    <col min="5881" max="5881" width="46.7109375" style="188" customWidth="1"/>
    <col min="5882" max="5882" width="26.7109375" style="188" customWidth="1"/>
    <col min="5883" max="5883" width="19.42578125" style="188" customWidth="1"/>
    <col min="5884" max="6122" width="11.42578125" style="188"/>
    <col min="6123" max="6123" width="13.42578125" style="188" customWidth="1"/>
    <col min="6124" max="6124" width="52.42578125" style="188" customWidth="1"/>
    <col min="6125" max="6125" width="5.42578125" style="188" customWidth="1"/>
    <col min="6126" max="6136" width="8.7109375" style="188" customWidth="1"/>
    <col min="6137" max="6137" width="46.7109375" style="188" customWidth="1"/>
    <col min="6138" max="6138" width="26.7109375" style="188" customWidth="1"/>
    <col min="6139" max="6139" width="19.42578125" style="188" customWidth="1"/>
    <col min="6140" max="6378" width="11.42578125" style="188"/>
    <col min="6379" max="6379" width="13.42578125" style="188" customWidth="1"/>
    <col min="6380" max="6380" width="52.42578125" style="188" customWidth="1"/>
    <col min="6381" max="6381" width="5.42578125" style="188" customWidth="1"/>
    <col min="6382" max="6392" width="8.7109375" style="188" customWidth="1"/>
    <col min="6393" max="6393" width="46.7109375" style="188" customWidth="1"/>
    <col min="6394" max="6394" width="26.7109375" style="188" customWidth="1"/>
    <col min="6395" max="6395" width="19.42578125" style="188" customWidth="1"/>
    <col min="6396" max="6634" width="11.42578125" style="188"/>
    <col min="6635" max="6635" width="13.42578125" style="188" customWidth="1"/>
    <col min="6636" max="6636" width="52.42578125" style="188" customWidth="1"/>
    <col min="6637" max="6637" width="5.42578125" style="188" customWidth="1"/>
    <col min="6638" max="6648" width="8.7109375" style="188" customWidth="1"/>
    <col min="6649" max="6649" width="46.7109375" style="188" customWidth="1"/>
    <col min="6650" max="6650" width="26.7109375" style="188" customWidth="1"/>
    <col min="6651" max="6651" width="19.42578125" style="188" customWidth="1"/>
    <col min="6652" max="6890" width="11.42578125" style="188"/>
    <col min="6891" max="6891" width="13.42578125" style="188" customWidth="1"/>
    <col min="6892" max="6892" width="52.42578125" style="188" customWidth="1"/>
    <col min="6893" max="6893" width="5.42578125" style="188" customWidth="1"/>
    <col min="6894" max="6904" width="8.7109375" style="188" customWidth="1"/>
    <col min="6905" max="6905" width="46.7109375" style="188" customWidth="1"/>
    <col min="6906" max="6906" width="26.7109375" style="188" customWidth="1"/>
    <col min="6907" max="6907" width="19.42578125" style="188" customWidth="1"/>
    <col min="6908" max="7146" width="11.42578125" style="188"/>
    <col min="7147" max="7147" width="13.42578125" style="188" customWidth="1"/>
    <col min="7148" max="7148" width="52.42578125" style="188" customWidth="1"/>
    <col min="7149" max="7149" width="5.42578125" style="188" customWidth="1"/>
    <col min="7150" max="7160" width="8.7109375" style="188" customWidth="1"/>
    <col min="7161" max="7161" width="46.7109375" style="188" customWidth="1"/>
    <col min="7162" max="7162" width="26.7109375" style="188" customWidth="1"/>
    <col min="7163" max="7163" width="19.42578125" style="188" customWidth="1"/>
    <col min="7164" max="7402" width="11.42578125" style="188"/>
    <col min="7403" max="7403" width="13.42578125" style="188" customWidth="1"/>
    <col min="7404" max="7404" width="52.42578125" style="188" customWidth="1"/>
    <col min="7405" max="7405" width="5.42578125" style="188" customWidth="1"/>
    <col min="7406" max="7416" width="8.7109375" style="188" customWidth="1"/>
    <col min="7417" max="7417" width="46.7109375" style="188" customWidth="1"/>
    <col min="7418" max="7418" width="26.7109375" style="188" customWidth="1"/>
    <col min="7419" max="7419" width="19.42578125" style="188" customWidth="1"/>
    <col min="7420" max="7658" width="11.42578125" style="188"/>
    <col min="7659" max="7659" width="13.42578125" style="188" customWidth="1"/>
    <col min="7660" max="7660" width="52.42578125" style="188" customWidth="1"/>
    <col min="7661" max="7661" width="5.42578125" style="188" customWidth="1"/>
    <col min="7662" max="7672" width="8.7109375" style="188" customWidth="1"/>
    <col min="7673" max="7673" width="46.7109375" style="188" customWidth="1"/>
    <col min="7674" max="7674" width="26.7109375" style="188" customWidth="1"/>
    <col min="7675" max="7675" width="19.42578125" style="188" customWidth="1"/>
    <col min="7676" max="7914" width="11.42578125" style="188"/>
    <col min="7915" max="7915" width="13.42578125" style="188" customWidth="1"/>
    <col min="7916" max="7916" width="52.42578125" style="188" customWidth="1"/>
    <col min="7917" max="7917" width="5.42578125" style="188" customWidth="1"/>
    <col min="7918" max="7928" width="8.7109375" style="188" customWidth="1"/>
    <col min="7929" max="7929" width="46.7109375" style="188" customWidth="1"/>
    <col min="7930" max="7930" width="26.7109375" style="188" customWidth="1"/>
    <col min="7931" max="7931" width="19.42578125" style="188" customWidth="1"/>
    <col min="7932" max="8170" width="11.42578125" style="188"/>
    <col min="8171" max="8171" width="13.42578125" style="188" customWidth="1"/>
    <col min="8172" max="8172" width="52.42578125" style="188" customWidth="1"/>
    <col min="8173" max="8173" width="5.42578125" style="188" customWidth="1"/>
    <col min="8174" max="8184" width="8.7109375" style="188" customWidth="1"/>
    <col min="8185" max="8185" width="46.7109375" style="188" customWidth="1"/>
    <col min="8186" max="8186" width="26.7109375" style="188" customWidth="1"/>
    <col min="8187" max="8187" width="19.42578125" style="188" customWidth="1"/>
    <col min="8188" max="8426" width="11.42578125" style="188"/>
    <col min="8427" max="8427" width="13.42578125" style="188" customWidth="1"/>
    <col min="8428" max="8428" width="52.42578125" style="188" customWidth="1"/>
    <col min="8429" max="8429" width="5.42578125" style="188" customWidth="1"/>
    <col min="8430" max="8440" width="8.7109375" style="188" customWidth="1"/>
    <col min="8441" max="8441" width="46.7109375" style="188" customWidth="1"/>
    <col min="8442" max="8442" width="26.7109375" style="188" customWidth="1"/>
    <col min="8443" max="8443" width="19.42578125" style="188" customWidth="1"/>
    <col min="8444" max="8682" width="11.42578125" style="188"/>
    <col min="8683" max="8683" width="13.42578125" style="188" customWidth="1"/>
    <col min="8684" max="8684" width="52.42578125" style="188" customWidth="1"/>
    <col min="8685" max="8685" width="5.42578125" style="188" customWidth="1"/>
    <col min="8686" max="8696" width="8.7109375" style="188" customWidth="1"/>
    <col min="8697" max="8697" width="46.7109375" style="188" customWidth="1"/>
    <col min="8698" max="8698" width="26.7109375" style="188" customWidth="1"/>
    <col min="8699" max="8699" width="19.42578125" style="188" customWidth="1"/>
    <col min="8700" max="8938" width="11.42578125" style="188"/>
    <col min="8939" max="8939" width="13.42578125" style="188" customWidth="1"/>
    <col min="8940" max="8940" width="52.42578125" style="188" customWidth="1"/>
    <col min="8941" max="8941" width="5.42578125" style="188" customWidth="1"/>
    <col min="8942" max="8952" width="8.7109375" style="188" customWidth="1"/>
    <col min="8953" max="8953" width="46.7109375" style="188" customWidth="1"/>
    <col min="8954" max="8954" width="26.7109375" style="188" customWidth="1"/>
    <col min="8955" max="8955" width="19.42578125" style="188" customWidth="1"/>
    <col min="8956" max="9194" width="11.42578125" style="188"/>
    <col min="9195" max="9195" width="13.42578125" style="188" customWidth="1"/>
    <col min="9196" max="9196" width="52.42578125" style="188" customWidth="1"/>
    <col min="9197" max="9197" width="5.42578125" style="188" customWidth="1"/>
    <col min="9198" max="9208" width="8.7109375" style="188" customWidth="1"/>
    <col min="9209" max="9209" width="46.7109375" style="188" customWidth="1"/>
    <col min="9210" max="9210" width="26.7109375" style="188" customWidth="1"/>
    <col min="9211" max="9211" width="19.42578125" style="188" customWidth="1"/>
    <col min="9212" max="9450" width="11.42578125" style="188"/>
    <col min="9451" max="9451" width="13.42578125" style="188" customWidth="1"/>
    <col min="9452" max="9452" width="52.42578125" style="188" customWidth="1"/>
    <col min="9453" max="9453" width="5.42578125" style="188" customWidth="1"/>
    <col min="9454" max="9464" width="8.7109375" style="188" customWidth="1"/>
    <col min="9465" max="9465" width="46.7109375" style="188" customWidth="1"/>
    <col min="9466" max="9466" width="26.7109375" style="188" customWidth="1"/>
    <col min="9467" max="9467" width="19.42578125" style="188" customWidth="1"/>
    <col min="9468" max="9706" width="11.42578125" style="188"/>
    <col min="9707" max="9707" width="13.42578125" style="188" customWidth="1"/>
    <col min="9708" max="9708" width="52.42578125" style="188" customWidth="1"/>
    <col min="9709" max="9709" width="5.42578125" style="188" customWidth="1"/>
    <col min="9710" max="9720" width="8.7109375" style="188" customWidth="1"/>
    <col min="9721" max="9721" width="46.7109375" style="188" customWidth="1"/>
    <col min="9722" max="9722" width="26.7109375" style="188" customWidth="1"/>
    <col min="9723" max="9723" width="19.42578125" style="188" customWidth="1"/>
    <col min="9724" max="9962" width="11.42578125" style="188"/>
    <col min="9963" max="9963" width="13.42578125" style="188" customWidth="1"/>
    <col min="9964" max="9964" width="52.42578125" style="188" customWidth="1"/>
    <col min="9965" max="9965" width="5.42578125" style="188" customWidth="1"/>
    <col min="9966" max="9976" width="8.7109375" style="188" customWidth="1"/>
    <col min="9977" max="9977" width="46.7109375" style="188" customWidth="1"/>
    <col min="9978" max="9978" width="26.7109375" style="188" customWidth="1"/>
    <col min="9979" max="9979" width="19.42578125" style="188" customWidth="1"/>
    <col min="9980" max="10218" width="11.42578125" style="188"/>
    <col min="10219" max="10219" width="13.42578125" style="188" customWidth="1"/>
    <col min="10220" max="10220" width="52.42578125" style="188" customWidth="1"/>
    <col min="10221" max="10221" width="5.42578125" style="188" customWidth="1"/>
    <col min="10222" max="10232" width="8.7109375" style="188" customWidth="1"/>
    <col min="10233" max="10233" width="46.7109375" style="188" customWidth="1"/>
    <col min="10234" max="10234" width="26.7109375" style="188" customWidth="1"/>
    <col min="10235" max="10235" width="19.42578125" style="188" customWidth="1"/>
    <col min="10236" max="10474" width="11.42578125" style="188"/>
    <col min="10475" max="10475" width="13.42578125" style="188" customWidth="1"/>
    <col min="10476" max="10476" width="52.42578125" style="188" customWidth="1"/>
    <col min="10477" max="10477" width="5.42578125" style="188" customWidth="1"/>
    <col min="10478" max="10488" width="8.7109375" style="188" customWidth="1"/>
    <col min="10489" max="10489" width="46.7109375" style="188" customWidth="1"/>
    <col min="10490" max="10490" width="26.7109375" style="188" customWidth="1"/>
    <col min="10491" max="10491" width="19.42578125" style="188" customWidth="1"/>
    <col min="10492" max="10730" width="11.42578125" style="188"/>
    <col min="10731" max="10731" width="13.42578125" style="188" customWidth="1"/>
    <col min="10732" max="10732" width="52.42578125" style="188" customWidth="1"/>
    <col min="10733" max="10733" width="5.42578125" style="188" customWidth="1"/>
    <col min="10734" max="10744" width="8.7109375" style="188" customWidth="1"/>
    <col min="10745" max="10745" width="46.7109375" style="188" customWidth="1"/>
    <col min="10746" max="10746" width="26.7109375" style="188" customWidth="1"/>
    <col min="10747" max="10747" width="19.42578125" style="188" customWidth="1"/>
    <col min="10748" max="10986" width="11.42578125" style="188"/>
    <col min="10987" max="10987" width="13.42578125" style="188" customWidth="1"/>
    <col min="10988" max="10988" width="52.42578125" style="188" customWidth="1"/>
    <col min="10989" max="10989" width="5.42578125" style="188" customWidth="1"/>
    <col min="10990" max="11000" width="8.7109375" style="188" customWidth="1"/>
    <col min="11001" max="11001" width="46.7109375" style="188" customWidth="1"/>
    <col min="11002" max="11002" width="26.7109375" style="188" customWidth="1"/>
    <col min="11003" max="11003" width="19.42578125" style="188" customWidth="1"/>
    <col min="11004" max="11242" width="11.42578125" style="188"/>
    <col min="11243" max="11243" width="13.42578125" style="188" customWidth="1"/>
    <col min="11244" max="11244" width="52.42578125" style="188" customWidth="1"/>
    <col min="11245" max="11245" width="5.42578125" style="188" customWidth="1"/>
    <col min="11246" max="11256" width="8.7109375" style="188" customWidth="1"/>
    <col min="11257" max="11257" width="46.7109375" style="188" customWidth="1"/>
    <col min="11258" max="11258" width="26.7109375" style="188" customWidth="1"/>
    <col min="11259" max="11259" width="19.42578125" style="188" customWidth="1"/>
    <col min="11260" max="11498" width="11.42578125" style="188"/>
    <col min="11499" max="11499" width="13.42578125" style="188" customWidth="1"/>
    <col min="11500" max="11500" width="52.42578125" style="188" customWidth="1"/>
    <col min="11501" max="11501" width="5.42578125" style="188" customWidth="1"/>
    <col min="11502" max="11512" width="8.7109375" style="188" customWidth="1"/>
    <col min="11513" max="11513" width="46.7109375" style="188" customWidth="1"/>
    <col min="11514" max="11514" width="26.7109375" style="188" customWidth="1"/>
    <col min="11515" max="11515" width="19.42578125" style="188" customWidth="1"/>
    <col min="11516" max="11754" width="11.42578125" style="188"/>
    <col min="11755" max="11755" width="13.42578125" style="188" customWidth="1"/>
    <col min="11756" max="11756" width="52.42578125" style="188" customWidth="1"/>
    <col min="11757" max="11757" width="5.42578125" style="188" customWidth="1"/>
    <col min="11758" max="11768" width="8.7109375" style="188" customWidth="1"/>
    <col min="11769" max="11769" width="46.7109375" style="188" customWidth="1"/>
    <col min="11770" max="11770" width="26.7109375" style="188" customWidth="1"/>
    <col min="11771" max="11771" width="19.42578125" style="188" customWidth="1"/>
    <col min="11772" max="12010" width="11.42578125" style="188"/>
    <col min="12011" max="12011" width="13.42578125" style="188" customWidth="1"/>
    <col min="12012" max="12012" width="52.42578125" style="188" customWidth="1"/>
    <col min="12013" max="12013" width="5.42578125" style="188" customWidth="1"/>
    <col min="12014" max="12024" width="8.7109375" style="188" customWidth="1"/>
    <col min="12025" max="12025" width="46.7109375" style="188" customWidth="1"/>
    <col min="12026" max="12026" width="26.7109375" style="188" customWidth="1"/>
    <col min="12027" max="12027" width="19.42578125" style="188" customWidth="1"/>
    <col min="12028" max="12266" width="11.42578125" style="188"/>
    <col min="12267" max="12267" width="13.42578125" style="188" customWidth="1"/>
    <col min="12268" max="12268" width="52.42578125" style="188" customWidth="1"/>
    <col min="12269" max="12269" width="5.42578125" style="188" customWidth="1"/>
    <col min="12270" max="12280" width="8.7109375" style="188" customWidth="1"/>
    <col min="12281" max="12281" width="46.7109375" style="188" customWidth="1"/>
    <col min="12282" max="12282" width="26.7109375" style="188" customWidth="1"/>
    <col min="12283" max="12283" width="19.42578125" style="188" customWidth="1"/>
    <col min="12284" max="12522" width="11.42578125" style="188"/>
    <col min="12523" max="12523" width="13.42578125" style="188" customWidth="1"/>
    <col min="12524" max="12524" width="52.42578125" style="188" customWidth="1"/>
    <col min="12525" max="12525" width="5.42578125" style="188" customWidth="1"/>
    <col min="12526" max="12536" width="8.7109375" style="188" customWidth="1"/>
    <col min="12537" max="12537" width="46.7109375" style="188" customWidth="1"/>
    <col min="12538" max="12538" width="26.7109375" style="188" customWidth="1"/>
    <col min="12539" max="12539" width="19.42578125" style="188" customWidth="1"/>
    <col min="12540" max="12778" width="11.42578125" style="188"/>
    <col min="12779" max="12779" width="13.42578125" style="188" customWidth="1"/>
    <col min="12780" max="12780" width="52.42578125" style="188" customWidth="1"/>
    <col min="12781" max="12781" width="5.42578125" style="188" customWidth="1"/>
    <col min="12782" max="12792" width="8.7109375" style="188" customWidth="1"/>
    <col min="12793" max="12793" width="46.7109375" style="188" customWidth="1"/>
    <col min="12794" max="12794" width="26.7109375" style="188" customWidth="1"/>
    <col min="12795" max="12795" width="19.42578125" style="188" customWidth="1"/>
    <col min="12796" max="13034" width="11.42578125" style="188"/>
    <col min="13035" max="13035" width="13.42578125" style="188" customWidth="1"/>
    <col min="13036" max="13036" width="52.42578125" style="188" customWidth="1"/>
    <col min="13037" max="13037" width="5.42578125" style="188" customWidth="1"/>
    <col min="13038" max="13048" width="8.7109375" style="188" customWidth="1"/>
    <col min="13049" max="13049" width="46.7109375" style="188" customWidth="1"/>
    <col min="13050" max="13050" width="26.7109375" style="188" customWidth="1"/>
    <col min="13051" max="13051" width="19.42578125" style="188" customWidth="1"/>
    <col min="13052" max="13290" width="11.42578125" style="188"/>
    <col min="13291" max="13291" width="13.42578125" style="188" customWidth="1"/>
    <col min="13292" max="13292" width="52.42578125" style="188" customWidth="1"/>
    <col min="13293" max="13293" width="5.42578125" style="188" customWidth="1"/>
    <col min="13294" max="13304" width="8.7109375" style="188" customWidth="1"/>
    <col min="13305" max="13305" width="46.7109375" style="188" customWidth="1"/>
    <col min="13306" max="13306" width="26.7109375" style="188" customWidth="1"/>
    <col min="13307" max="13307" width="19.42578125" style="188" customWidth="1"/>
    <col min="13308" max="13546" width="11.42578125" style="188"/>
    <col min="13547" max="13547" width="13.42578125" style="188" customWidth="1"/>
    <col min="13548" max="13548" width="52.42578125" style="188" customWidth="1"/>
    <col min="13549" max="13549" width="5.42578125" style="188" customWidth="1"/>
    <col min="13550" max="13560" width="8.7109375" style="188" customWidth="1"/>
    <col min="13561" max="13561" width="46.7109375" style="188" customWidth="1"/>
    <col min="13562" max="13562" width="26.7109375" style="188" customWidth="1"/>
    <col min="13563" max="13563" width="19.42578125" style="188" customWidth="1"/>
    <col min="13564" max="13802" width="11.42578125" style="188"/>
    <col min="13803" max="13803" width="13.42578125" style="188" customWidth="1"/>
    <col min="13804" max="13804" width="52.42578125" style="188" customWidth="1"/>
    <col min="13805" max="13805" width="5.42578125" style="188" customWidth="1"/>
    <col min="13806" max="13816" width="8.7109375" style="188" customWidth="1"/>
    <col min="13817" max="13817" width="46.7109375" style="188" customWidth="1"/>
    <col min="13818" max="13818" width="26.7109375" style="188" customWidth="1"/>
    <col min="13819" max="13819" width="19.42578125" style="188" customWidth="1"/>
    <col min="13820" max="14058" width="11.42578125" style="188"/>
    <col min="14059" max="14059" width="13.42578125" style="188" customWidth="1"/>
    <col min="14060" max="14060" width="52.42578125" style="188" customWidth="1"/>
    <col min="14061" max="14061" width="5.42578125" style="188" customWidth="1"/>
    <col min="14062" max="14072" width="8.7109375" style="188" customWidth="1"/>
    <col min="14073" max="14073" width="46.7109375" style="188" customWidth="1"/>
    <col min="14074" max="14074" width="26.7109375" style="188" customWidth="1"/>
    <col min="14075" max="14075" width="19.42578125" style="188" customWidth="1"/>
    <col min="14076" max="14314" width="11.42578125" style="188"/>
    <col min="14315" max="14315" width="13.42578125" style="188" customWidth="1"/>
    <col min="14316" max="14316" width="52.42578125" style="188" customWidth="1"/>
    <col min="14317" max="14317" width="5.42578125" style="188" customWidth="1"/>
    <col min="14318" max="14328" width="8.7109375" style="188" customWidth="1"/>
    <col min="14329" max="14329" width="46.7109375" style="188" customWidth="1"/>
    <col min="14330" max="14330" width="26.7109375" style="188" customWidth="1"/>
    <col min="14331" max="14331" width="19.42578125" style="188" customWidth="1"/>
    <col min="14332" max="14570" width="11.42578125" style="188"/>
    <col min="14571" max="14571" width="13.42578125" style="188" customWidth="1"/>
    <col min="14572" max="14572" width="52.42578125" style="188" customWidth="1"/>
    <col min="14573" max="14573" width="5.42578125" style="188" customWidth="1"/>
    <col min="14574" max="14584" width="8.7109375" style="188" customWidth="1"/>
    <col min="14585" max="14585" width="46.7109375" style="188" customWidth="1"/>
    <col min="14586" max="14586" width="26.7109375" style="188" customWidth="1"/>
    <col min="14587" max="14587" width="19.42578125" style="188" customWidth="1"/>
    <col min="14588" max="14826" width="11.42578125" style="188"/>
    <col min="14827" max="14827" width="13.42578125" style="188" customWidth="1"/>
    <col min="14828" max="14828" width="52.42578125" style="188" customWidth="1"/>
    <col min="14829" max="14829" width="5.42578125" style="188" customWidth="1"/>
    <col min="14830" max="14840" width="8.7109375" style="188" customWidth="1"/>
    <col min="14841" max="14841" width="46.7109375" style="188" customWidth="1"/>
    <col min="14842" max="14842" width="26.7109375" style="188" customWidth="1"/>
    <col min="14843" max="14843" width="19.42578125" style="188" customWidth="1"/>
    <col min="14844" max="15082" width="11.42578125" style="188"/>
    <col min="15083" max="15083" width="13.42578125" style="188" customWidth="1"/>
    <col min="15084" max="15084" width="52.42578125" style="188" customWidth="1"/>
    <col min="15085" max="15085" width="5.42578125" style="188" customWidth="1"/>
    <col min="15086" max="15096" width="8.7109375" style="188" customWidth="1"/>
    <col min="15097" max="15097" width="46.7109375" style="188" customWidth="1"/>
    <col min="15098" max="15098" width="26.7109375" style="188" customWidth="1"/>
    <col min="15099" max="15099" width="19.42578125" style="188" customWidth="1"/>
    <col min="15100" max="15338" width="11.42578125" style="188"/>
    <col min="15339" max="15339" width="13.42578125" style="188" customWidth="1"/>
    <col min="15340" max="15340" width="52.42578125" style="188" customWidth="1"/>
    <col min="15341" max="15341" width="5.42578125" style="188" customWidth="1"/>
    <col min="15342" max="15352" width="8.7109375" style="188" customWidth="1"/>
    <col min="15353" max="15353" width="46.7109375" style="188" customWidth="1"/>
    <col min="15354" max="15354" width="26.7109375" style="188" customWidth="1"/>
    <col min="15355" max="15355" width="19.42578125" style="188" customWidth="1"/>
    <col min="15356" max="15594" width="11.42578125" style="188"/>
    <col min="15595" max="15595" width="13.42578125" style="188" customWidth="1"/>
    <col min="15596" max="15596" width="52.42578125" style="188" customWidth="1"/>
    <col min="15597" max="15597" width="5.42578125" style="188" customWidth="1"/>
    <col min="15598" max="15608" width="8.7109375" style="188" customWidth="1"/>
    <col min="15609" max="15609" width="46.7109375" style="188" customWidth="1"/>
    <col min="15610" max="15610" width="26.7109375" style="188" customWidth="1"/>
    <col min="15611" max="15611" width="19.42578125" style="188" customWidth="1"/>
    <col min="15612" max="15850" width="11.42578125" style="188"/>
    <col min="15851" max="15851" width="13.42578125" style="188" customWidth="1"/>
    <col min="15852" max="15852" width="52.42578125" style="188" customWidth="1"/>
    <col min="15853" max="15853" width="5.42578125" style="188" customWidth="1"/>
    <col min="15854" max="15864" width="8.7109375" style="188" customWidth="1"/>
    <col min="15865" max="15865" width="46.7109375" style="188" customWidth="1"/>
    <col min="15866" max="15866" width="26.7109375" style="188" customWidth="1"/>
    <col min="15867" max="15867" width="19.42578125" style="188" customWidth="1"/>
    <col min="15868" max="16106" width="11.42578125" style="188"/>
    <col min="16107" max="16107" width="13.42578125" style="188" customWidth="1"/>
    <col min="16108" max="16108" width="52.42578125" style="188" customWidth="1"/>
    <col min="16109" max="16109" width="5.42578125" style="188" customWidth="1"/>
    <col min="16110" max="16120" width="8.7109375" style="188" customWidth="1"/>
    <col min="16121" max="16121" width="46.7109375" style="188" customWidth="1"/>
    <col min="16122" max="16122" width="26.7109375" style="188" customWidth="1"/>
    <col min="16123" max="16123" width="19.42578125" style="188" customWidth="1"/>
    <col min="16124" max="16384" width="11.42578125" style="188"/>
  </cols>
  <sheetData>
    <row r="1" spans="1:16" s="144" customFormat="1" ht="19.5" customHeight="1" x14ac:dyDescent="0.25">
      <c r="A1" s="218" t="str">
        <f>'2SUrb'!A1:F1</f>
        <v>MUNICIPIO DE LÓPEZ</v>
      </c>
      <c r="B1" s="219"/>
      <c r="C1" s="219"/>
      <c r="D1" s="219"/>
      <c r="E1" s="219"/>
      <c r="F1" s="219"/>
      <c r="G1" s="219"/>
      <c r="H1" s="219"/>
      <c r="I1" s="219"/>
      <c r="J1" s="219"/>
      <c r="K1" s="219"/>
      <c r="L1" s="219"/>
      <c r="M1" s="219"/>
      <c r="N1" s="219"/>
      <c r="O1" s="219"/>
      <c r="P1" s="220"/>
    </row>
    <row r="2" spans="1:16" s="144" customFormat="1" ht="19.5" customHeight="1" thickBot="1" x14ac:dyDescent="0.3">
      <c r="A2" s="221" t="str">
        <f>'2SUrb'!A2:F2</f>
        <v>TABLA DE VALORES PARA EL EJERCICIO FISCAL 2026</v>
      </c>
      <c r="B2" s="222"/>
      <c r="C2" s="222"/>
      <c r="D2" s="222"/>
      <c r="E2" s="222"/>
      <c r="F2" s="222"/>
      <c r="G2" s="222"/>
      <c r="H2" s="222"/>
      <c r="I2" s="222"/>
      <c r="J2" s="222"/>
      <c r="K2" s="222"/>
      <c r="L2" s="222"/>
      <c r="M2" s="222"/>
      <c r="N2" s="222"/>
      <c r="O2" s="222"/>
      <c r="P2" s="223"/>
    </row>
    <row r="3" spans="1:16" s="183" customFormat="1" ht="19.5" customHeight="1" thickBot="1" x14ac:dyDescent="0.35">
      <c r="A3" s="294" t="s">
        <v>298</v>
      </c>
      <c r="B3" s="295"/>
      <c r="C3" s="295"/>
      <c r="D3" s="295"/>
      <c r="E3" s="295"/>
      <c r="F3" s="295"/>
      <c r="G3" s="295"/>
      <c r="H3" s="295"/>
      <c r="I3" s="295"/>
      <c r="J3" s="295"/>
      <c r="K3" s="295"/>
      <c r="L3" s="295"/>
      <c r="M3" s="295"/>
      <c r="N3" s="295"/>
      <c r="O3" s="295"/>
      <c r="P3" s="296"/>
    </row>
    <row r="4" spans="1:16" s="184" customFormat="1" ht="39.75" customHeight="1" thickBot="1" x14ac:dyDescent="0.3">
      <c r="A4" s="297" t="s">
        <v>138</v>
      </c>
      <c r="B4" s="299" t="s">
        <v>16</v>
      </c>
      <c r="C4" s="301" t="s">
        <v>299</v>
      </c>
      <c r="D4" s="302"/>
      <c r="E4" s="302"/>
      <c r="F4" s="302"/>
      <c r="G4" s="303"/>
      <c r="H4" s="301" t="s">
        <v>300</v>
      </c>
      <c r="I4" s="302"/>
      <c r="J4" s="303"/>
      <c r="K4" s="301" t="s">
        <v>301</v>
      </c>
      <c r="L4" s="302"/>
      <c r="M4" s="303"/>
      <c r="N4" s="304" t="s">
        <v>302</v>
      </c>
      <c r="O4" s="306" t="s">
        <v>158</v>
      </c>
      <c r="P4" s="308" t="s">
        <v>303</v>
      </c>
    </row>
    <row r="5" spans="1:16" s="184" customFormat="1" ht="102.75" customHeight="1" thickBot="1" x14ac:dyDescent="0.3">
      <c r="A5" s="298"/>
      <c r="B5" s="300"/>
      <c r="C5" s="192" t="s">
        <v>304</v>
      </c>
      <c r="D5" s="185" t="s">
        <v>305</v>
      </c>
      <c r="E5" s="192" t="s">
        <v>306</v>
      </c>
      <c r="F5" s="185" t="s">
        <v>307</v>
      </c>
      <c r="G5" s="185" t="s">
        <v>308</v>
      </c>
      <c r="H5" s="192" t="s">
        <v>309</v>
      </c>
      <c r="I5" s="185" t="s">
        <v>310</v>
      </c>
      <c r="J5" s="192" t="s">
        <v>311</v>
      </c>
      <c r="K5" s="186" t="s">
        <v>312</v>
      </c>
      <c r="L5" s="192" t="s">
        <v>313</v>
      </c>
      <c r="M5" s="185" t="s">
        <v>314</v>
      </c>
      <c r="N5" s="305"/>
      <c r="O5" s="307"/>
      <c r="P5" s="309"/>
    </row>
    <row r="6" spans="1:16" s="187" customFormat="1" ht="39.950000000000003" customHeight="1" x14ac:dyDescent="0.25">
      <c r="A6" s="291"/>
      <c r="B6" s="292">
        <v>1901</v>
      </c>
      <c r="C6" s="293"/>
      <c r="D6" s="293" t="s">
        <v>315</v>
      </c>
      <c r="E6" s="293"/>
      <c r="F6" s="293"/>
      <c r="G6" s="293"/>
      <c r="H6" s="293"/>
      <c r="I6" s="293"/>
      <c r="J6" s="293" t="s">
        <v>315</v>
      </c>
      <c r="K6" s="293"/>
      <c r="L6" s="293"/>
      <c r="M6" s="293" t="s">
        <v>315</v>
      </c>
      <c r="N6" s="156" t="s">
        <v>316</v>
      </c>
      <c r="O6" s="293" t="s">
        <v>317</v>
      </c>
      <c r="P6" s="310">
        <v>21000</v>
      </c>
    </row>
    <row r="7" spans="1:16" s="187" customFormat="1" ht="39.950000000000003" customHeight="1" x14ac:dyDescent="0.25">
      <c r="A7" s="287"/>
      <c r="B7" s="289"/>
      <c r="C7" s="283"/>
      <c r="D7" s="283"/>
      <c r="E7" s="283"/>
      <c r="F7" s="283"/>
      <c r="G7" s="283"/>
      <c r="H7" s="283"/>
      <c r="I7" s="283"/>
      <c r="J7" s="283"/>
      <c r="K7" s="283"/>
      <c r="L7" s="283"/>
      <c r="M7" s="283"/>
      <c r="N7" s="157" t="s">
        <v>435</v>
      </c>
      <c r="O7" s="283"/>
      <c r="P7" s="285"/>
    </row>
    <row r="8" spans="1:16" s="187" customFormat="1" ht="39.950000000000003" customHeight="1" x14ac:dyDescent="0.25">
      <c r="A8" s="287"/>
      <c r="B8" s="289"/>
      <c r="C8" s="283"/>
      <c r="D8" s="283"/>
      <c r="E8" s="283"/>
      <c r="F8" s="283"/>
      <c r="G8" s="283"/>
      <c r="H8" s="283"/>
      <c r="I8" s="283"/>
      <c r="J8" s="283"/>
      <c r="K8" s="283"/>
      <c r="L8" s="283"/>
      <c r="M8" s="283"/>
      <c r="N8" s="157" t="s">
        <v>318</v>
      </c>
      <c r="O8" s="283"/>
      <c r="P8" s="285"/>
    </row>
    <row r="9" spans="1:16" s="187" customFormat="1" ht="39.950000000000003" customHeight="1" x14ac:dyDescent="0.25">
      <c r="A9" s="287"/>
      <c r="B9" s="289"/>
      <c r="C9" s="283"/>
      <c r="D9" s="283"/>
      <c r="E9" s="283"/>
      <c r="F9" s="283"/>
      <c r="G9" s="283"/>
      <c r="H9" s="283"/>
      <c r="I9" s="283"/>
      <c r="J9" s="283"/>
      <c r="K9" s="283"/>
      <c r="L9" s="283"/>
      <c r="M9" s="283"/>
      <c r="N9" s="157" t="s">
        <v>319</v>
      </c>
      <c r="O9" s="283"/>
      <c r="P9" s="285"/>
    </row>
    <row r="10" spans="1:16" s="187" customFormat="1" ht="39.950000000000003" customHeight="1" x14ac:dyDescent="0.25">
      <c r="A10" s="287"/>
      <c r="B10" s="289"/>
      <c r="C10" s="283"/>
      <c r="D10" s="283"/>
      <c r="E10" s="283"/>
      <c r="F10" s="283"/>
      <c r="G10" s="283"/>
      <c r="H10" s="283"/>
      <c r="I10" s="283"/>
      <c r="J10" s="283"/>
      <c r="K10" s="283"/>
      <c r="L10" s="283"/>
      <c r="M10" s="283"/>
      <c r="N10" s="157" t="s">
        <v>320</v>
      </c>
      <c r="O10" s="283"/>
      <c r="P10" s="285"/>
    </row>
    <row r="11" spans="1:16" s="187" customFormat="1" ht="39.950000000000003" customHeight="1" x14ac:dyDescent="0.25">
      <c r="A11" s="287"/>
      <c r="B11" s="289">
        <v>1902</v>
      </c>
      <c r="C11" s="283" t="s">
        <v>315</v>
      </c>
      <c r="D11" s="283"/>
      <c r="E11" s="283"/>
      <c r="F11" s="283"/>
      <c r="G11" s="283"/>
      <c r="H11" s="283"/>
      <c r="I11" s="283" t="s">
        <v>315</v>
      </c>
      <c r="J11" s="283"/>
      <c r="K11" s="283"/>
      <c r="L11" s="283"/>
      <c r="M11" s="283" t="s">
        <v>315</v>
      </c>
      <c r="N11" s="157" t="s">
        <v>316</v>
      </c>
      <c r="O11" s="283" t="s">
        <v>317</v>
      </c>
      <c r="P11" s="285">
        <v>2362.5</v>
      </c>
    </row>
    <row r="12" spans="1:16" s="187" customFormat="1" ht="39.950000000000003" customHeight="1" x14ac:dyDescent="0.25">
      <c r="A12" s="287"/>
      <c r="B12" s="289"/>
      <c r="C12" s="283"/>
      <c r="D12" s="283"/>
      <c r="E12" s="283"/>
      <c r="F12" s="283"/>
      <c r="G12" s="283"/>
      <c r="H12" s="283"/>
      <c r="I12" s="283"/>
      <c r="J12" s="283"/>
      <c r="K12" s="283"/>
      <c r="L12" s="283"/>
      <c r="M12" s="283"/>
      <c r="N12" s="157" t="s">
        <v>436</v>
      </c>
      <c r="O12" s="283"/>
      <c r="P12" s="285"/>
    </row>
    <row r="13" spans="1:16" s="187" customFormat="1" ht="39.950000000000003" customHeight="1" x14ac:dyDescent="0.25">
      <c r="A13" s="287"/>
      <c r="B13" s="289"/>
      <c r="C13" s="283"/>
      <c r="D13" s="283"/>
      <c r="E13" s="283"/>
      <c r="F13" s="283"/>
      <c r="G13" s="283"/>
      <c r="H13" s="283"/>
      <c r="I13" s="283"/>
      <c r="J13" s="283"/>
      <c r="K13" s="283"/>
      <c r="L13" s="283"/>
      <c r="M13" s="283"/>
      <c r="N13" s="157" t="s">
        <v>321</v>
      </c>
      <c r="O13" s="283"/>
      <c r="P13" s="285"/>
    </row>
    <row r="14" spans="1:16" s="187" customFormat="1" ht="39.950000000000003" customHeight="1" x14ac:dyDescent="0.25">
      <c r="A14" s="287"/>
      <c r="B14" s="289"/>
      <c r="C14" s="283"/>
      <c r="D14" s="283"/>
      <c r="E14" s="283"/>
      <c r="F14" s="283"/>
      <c r="G14" s="283"/>
      <c r="H14" s="283"/>
      <c r="I14" s="283"/>
      <c r="J14" s="283"/>
      <c r="K14" s="283"/>
      <c r="L14" s="283"/>
      <c r="M14" s="283"/>
      <c r="N14" s="157" t="s">
        <v>322</v>
      </c>
      <c r="O14" s="283"/>
      <c r="P14" s="285"/>
    </row>
    <row r="15" spans="1:16" s="187" customFormat="1" ht="39.950000000000003" customHeight="1" x14ac:dyDescent="0.25">
      <c r="A15" s="287"/>
      <c r="B15" s="289"/>
      <c r="C15" s="283"/>
      <c r="D15" s="283"/>
      <c r="E15" s="283"/>
      <c r="F15" s="283"/>
      <c r="G15" s="283"/>
      <c r="H15" s="283"/>
      <c r="I15" s="283"/>
      <c r="J15" s="283"/>
      <c r="K15" s="283"/>
      <c r="L15" s="283"/>
      <c r="M15" s="283"/>
      <c r="N15" s="157" t="s">
        <v>437</v>
      </c>
      <c r="O15" s="283"/>
      <c r="P15" s="285"/>
    </row>
    <row r="16" spans="1:16" s="187" customFormat="1" ht="39.950000000000003" customHeight="1" x14ac:dyDescent="0.25">
      <c r="A16" s="287"/>
      <c r="B16" s="289">
        <v>1903</v>
      </c>
      <c r="C16" s="283" t="s">
        <v>315</v>
      </c>
      <c r="D16" s="283"/>
      <c r="E16" s="283"/>
      <c r="F16" s="283"/>
      <c r="G16" s="283"/>
      <c r="H16" s="283"/>
      <c r="I16" s="283"/>
      <c r="J16" s="283" t="s">
        <v>315</v>
      </c>
      <c r="K16" s="283"/>
      <c r="L16" s="283"/>
      <c r="M16" s="283" t="s">
        <v>315</v>
      </c>
      <c r="N16" s="157" t="s">
        <v>316</v>
      </c>
      <c r="O16" s="283" t="s">
        <v>317</v>
      </c>
      <c r="P16" s="285">
        <v>2100</v>
      </c>
    </row>
    <row r="17" spans="1:16" s="187" customFormat="1" ht="39.950000000000003" customHeight="1" x14ac:dyDescent="0.25">
      <c r="A17" s="287"/>
      <c r="B17" s="289"/>
      <c r="C17" s="283"/>
      <c r="D17" s="283"/>
      <c r="E17" s="283"/>
      <c r="F17" s="283"/>
      <c r="G17" s="283"/>
      <c r="H17" s="283"/>
      <c r="I17" s="283"/>
      <c r="J17" s="283"/>
      <c r="K17" s="283"/>
      <c r="L17" s="283"/>
      <c r="M17" s="283"/>
      <c r="N17" s="157" t="s">
        <v>438</v>
      </c>
      <c r="O17" s="283"/>
      <c r="P17" s="285"/>
    </row>
    <row r="18" spans="1:16" s="187" customFormat="1" ht="39.950000000000003" customHeight="1" x14ac:dyDescent="0.25">
      <c r="A18" s="287"/>
      <c r="B18" s="289"/>
      <c r="C18" s="283"/>
      <c r="D18" s="283"/>
      <c r="E18" s="283"/>
      <c r="F18" s="283"/>
      <c r="G18" s="283"/>
      <c r="H18" s="283"/>
      <c r="I18" s="283"/>
      <c r="J18" s="283"/>
      <c r="K18" s="283"/>
      <c r="L18" s="283"/>
      <c r="M18" s="283"/>
      <c r="N18" s="157" t="s">
        <v>439</v>
      </c>
      <c r="O18" s="283"/>
      <c r="P18" s="285"/>
    </row>
    <row r="19" spans="1:16" s="187" customFormat="1" ht="39.950000000000003" customHeight="1" x14ac:dyDescent="0.25">
      <c r="A19" s="287"/>
      <c r="B19" s="289"/>
      <c r="C19" s="283"/>
      <c r="D19" s="283"/>
      <c r="E19" s="283"/>
      <c r="F19" s="283"/>
      <c r="G19" s="283"/>
      <c r="H19" s="283"/>
      <c r="I19" s="283"/>
      <c r="J19" s="283"/>
      <c r="K19" s="283"/>
      <c r="L19" s="283"/>
      <c r="M19" s="283"/>
      <c r="N19" s="157" t="s">
        <v>322</v>
      </c>
      <c r="O19" s="283"/>
      <c r="P19" s="285"/>
    </row>
    <row r="20" spans="1:16" s="187" customFormat="1" ht="39.950000000000003" customHeight="1" x14ac:dyDescent="0.25">
      <c r="A20" s="287"/>
      <c r="B20" s="289"/>
      <c r="C20" s="283"/>
      <c r="D20" s="283"/>
      <c r="E20" s="283"/>
      <c r="F20" s="283"/>
      <c r="G20" s="283"/>
      <c r="H20" s="283"/>
      <c r="I20" s="283"/>
      <c r="J20" s="283"/>
      <c r="K20" s="283"/>
      <c r="L20" s="283"/>
      <c r="M20" s="283"/>
      <c r="N20" s="157" t="s">
        <v>440</v>
      </c>
      <c r="O20" s="283"/>
      <c r="P20" s="285"/>
    </row>
    <row r="21" spans="1:16" s="187" customFormat="1" ht="39.950000000000003" customHeight="1" x14ac:dyDescent="0.25">
      <c r="A21" s="287"/>
      <c r="B21" s="289">
        <v>1904</v>
      </c>
      <c r="C21" s="283"/>
      <c r="D21" s="283"/>
      <c r="E21" s="283"/>
      <c r="F21" s="283" t="s">
        <v>315</v>
      </c>
      <c r="G21" s="283"/>
      <c r="H21" s="283"/>
      <c r="I21" s="283"/>
      <c r="J21" s="283" t="s">
        <v>315</v>
      </c>
      <c r="K21" s="283"/>
      <c r="L21" s="283"/>
      <c r="M21" s="283" t="s">
        <v>315</v>
      </c>
      <c r="N21" s="157" t="s">
        <v>316</v>
      </c>
      <c r="O21" s="283" t="s">
        <v>317</v>
      </c>
      <c r="P21" s="285">
        <v>4725</v>
      </c>
    </row>
    <row r="22" spans="1:16" s="187" customFormat="1" ht="39.950000000000003" customHeight="1" x14ac:dyDescent="0.25">
      <c r="A22" s="287"/>
      <c r="B22" s="289"/>
      <c r="C22" s="283"/>
      <c r="D22" s="283"/>
      <c r="E22" s="283"/>
      <c r="F22" s="283"/>
      <c r="G22" s="283"/>
      <c r="H22" s="283"/>
      <c r="I22" s="283"/>
      <c r="J22" s="283"/>
      <c r="K22" s="283"/>
      <c r="L22" s="283"/>
      <c r="M22" s="283"/>
      <c r="N22" s="157" t="s">
        <v>441</v>
      </c>
      <c r="O22" s="283"/>
      <c r="P22" s="285"/>
    </row>
    <row r="23" spans="1:16" s="187" customFormat="1" ht="39.950000000000003" customHeight="1" x14ac:dyDescent="0.25">
      <c r="A23" s="287"/>
      <c r="B23" s="289"/>
      <c r="C23" s="283"/>
      <c r="D23" s="283"/>
      <c r="E23" s="283"/>
      <c r="F23" s="283"/>
      <c r="G23" s="283"/>
      <c r="H23" s="283"/>
      <c r="I23" s="283"/>
      <c r="J23" s="283"/>
      <c r="K23" s="283"/>
      <c r="L23" s="283"/>
      <c r="M23" s="283"/>
      <c r="N23" s="157" t="s">
        <v>323</v>
      </c>
      <c r="O23" s="283"/>
      <c r="P23" s="285"/>
    </row>
    <row r="24" spans="1:16" s="187" customFormat="1" ht="39.950000000000003" customHeight="1" x14ac:dyDescent="0.25">
      <c r="A24" s="287"/>
      <c r="B24" s="289"/>
      <c r="C24" s="283"/>
      <c r="D24" s="283"/>
      <c r="E24" s="283"/>
      <c r="F24" s="283"/>
      <c r="G24" s="283"/>
      <c r="H24" s="283"/>
      <c r="I24" s="283"/>
      <c r="J24" s="283"/>
      <c r="K24" s="283"/>
      <c r="L24" s="283"/>
      <c r="M24" s="283"/>
      <c r="N24" s="157" t="s">
        <v>324</v>
      </c>
      <c r="O24" s="283"/>
      <c r="P24" s="285"/>
    </row>
    <row r="25" spans="1:16" s="187" customFormat="1" ht="39.950000000000003" customHeight="1" x14ac:dyDescent="0.25">
      <c r="A25" s="287"/>
      <c r="B25" s="289"/>
      <c r="C25" s="283"/>
      <c r="D25" s="283"/>
      <c r="E25" s="283"/>
      <c r="F25" s="283"/>
      <c r="G25" s="283"/>
      <c r="H25" s="283"/>
      <c r="I25" s="283"/>
      <c r="J25" s="283"/>
      <c r="K25" s="283"/>
      <c r="L25" s="283"/>
      <c r="M25" s="283"/>
      <c r="N25" s="157" t="s">
        <v>440</v>
      </c>
      <c r="O25" s="283"/>
      <c r="P25" s="285"/>
    </row>
    <row r="26" spans="1:16" s="187" customFormat="1" ht="39.950000000000003" customHeight="1" x14ac:dyDescent="0.25">
      <c r="A26" s="287"/>
      <c r="B26" s="289">
        <v>1905</v>
      </c>
      <c r="C26" s="283"/>
      <c r="D26" s="283"/>
      <c r="E26" s="283"/>
      <c r="F26" s="283" t="s">
        <v>315</v>
      </c>
      <c r="G26" s="283"/>
      <c r="H26" s="283"/>
      <c r="I26" s="283"/>
      <c r="J26" s="283" t="s">
        <v>315</v>
      </c>
      <c r="K26" s="283"/>
      <c r="L26" s="283"/>
      <c r="M26" s="283" t="s">
        <v>315</v>
      </c>
      <c r="N26" s="157" t="s">
        <v>316</v>
      </c>
      <c r="O26" s="283" t="s">
        <v>317</v>
      </c>
      <c r="P26" s="285">
        <v>4725</v>
      </c>
    </row>
    <row r="27" spans="1:16" s="187" customFormat="1" ht="39.950000000000003" customHeight="1" x14ac:dyDescent="0.25">
      <c r="A27" s="287"/>
      <c r="B27" s="289"/>
      <c r="C27" s="283"/>
      <c r="D27" s="283"/>
      <c r="E27" s="283"/>
      <c r="F27" s="283"/>
      <c r="G27" s="283"/>
      <c r="H27" s="283"/>
      <c r="I27" s="283"/>
      <c r="J27" s="283"/>
      <c r="K27" s="283"/>
      <c r="L27" s="283"/>
      <c r="M27" s="283"/>
      <c r="N27" s="157" t="s">
        <v>441</v>
      </c>
      <c r="O27" s="283"/>
      <c r="P27" s="285"/>
    </row>
    <row r="28" spans="1:16" s="187" customFormat="1" ht="39.950000000000003" customHeight="1" x14ac:dyDescent="0.25">
      <c r="A28" s="287"/>
      <c r="B28" s="289"/>
      <c r="C28" s="283"/>
      <c r="D28" s="283"/>
      <c r="E28" s="283"/>
      <c r="F28" s="283"/>
      <c r="G28" s="283"/>
      <c r="H28" s="283"/>
      <c r="I28" s="283"/>
      <c r="J28" s="283"/>
      <c r="K28" s="283"/>
      <c r="L28" s="283"/>
      <c r="M28" s="283"/>
      <c r="N28" s="157" t="s">
        <v>325</v>
      </c>
      <c r="O28" s="283"/>
      <c r="P28" s="285"/>
    </row>
    <row r="29" spans="1:16" s="187" customFormat="1" ht="39.950000000000003" customHeight="1" x14ac:dyDescent="0.25">
      <c r="A29" s="287"/>
      <c r="B29" s="289"/>
      <c r="C29" s="283"/>
      <c r="D29" s="283"/>
      <c r="E29" s="283"/>
      <c r="F29" s="283"/>
      <c r="G29" s="283"/>
      <c r="H29" s="283"/>
      <c r="I29" s="283"/>
      <c r="J29" s="283"/>
      <c r="K29" s="283"/>
      <c r="L29" s="283"/>
      <c r="M29" s="283"/>
      <c r="N29" s="157" t="s">
        <v>324</v>
      </c>
      <c r="O29" s="283"/>
      <c r="P29" s="285"/>
    </row>
    <row r="30" spans="1:16" s="187" customFormat="1" ht="39.950000000000003" customHeight="1" x14ac:dyDescent="0.25">
      <c r="A30" s="287"/>
      <c r="B30" s="289"/>
      <c r="C30" s="283"/>
      <c r="D30" s="283"/>
      <c r="E30" s="283"/>
      <c r="F30" s="283"/>
      <c r="G30" s="283"/>
      <c r="H30" s="283"/>
      <c r="I30" s="283"/>
      <c r="J30" s="283"/>
      <c r="K30" s="283"/>
      <c r="L30" s="283"/>
      <c r="M30" s="283"/>
      <c r="N30" s="157" t="s">
        <v>440</v>
      </c>
      <c r="O30" s="283"/>
      <c r="P30" s="285"/>
    </row>
    <row r="31" spans="1:16" s="187" customFormat="1" ht="39.950000000000003" customHeight="1" x14ac:dyDescent="0.25">
      <c r="A31" s="287"/>
      <c r="B31" s="289">
        <v>1906</v>
      </c>
      <c r="C31" s="283"/>
      <c r="D31" s="283"/>
      <c r="E31" s="283"/>
      <c r="F31" s="283" t="s">
        <v>315</v>
      </c>
      <c r="G31" s="283"/>
      <c r="H31" s="283"/>
      <c r="I31" s="283"/>
      <c r="J31" s="283" t="s">
        <v>315</v>
      </c>
      <c r="K31" s="283"/>
      <c r="L31" s="283"/>
      <c r="M31" s="283" t="s">
        <v>315</v>
      </c>
      <c r="N31" s="157" t="s">
        <v>316</v>
      </c>
      <c r="O31" s="283" t="s">
        <v>326</v>
      </c>
      <c r="P31" s="285">
        <v>4725</v>
      </c>
    </row>
    <row r="32" spans="1:16" s="187" customFormat="1" ht="39.950000000000003" customHeight="1" x14ac:dyDescent="0.25">
      <c r="A32" s="287"/>
      <c r="B32" s="289"/>
      <c r="C32" s="283"/>
      <c r="D32" s="283"/>
      <c r="E32" s="283"/>
      <c r="F32" s="283"/>
      <c r="G32" s="283"/>
      <c r="H32" s="283"/>
      <c r="I32" s="283"/>
      <c r="J32" s="283"/>
      <c r="K32" s="283"/>
      <c r="L32" s="283"/>
      <c r="M32" s="283"/>
      <c r="N32" s="157" t="s">
        <v>442</v>
      </c>
      <c r="O32" s="283"/>
      <c r="P32" s="285"/>
    </row>
    <row r="33" spans="1:16" s="187" customFormat="1" ht="39.950000000000003" customHeight="1" x14ac:dyDescent="0.25">
      <c r="A33" s="287"/>
      <c r="B33" s="289"/>
      <c r="C33" s="283"/>
      <c r="D33" s="283"/>
      <c r="E33" s="283"/>
      <c r="F33" s="283"/>
      <c r="G33" s="283"/>
      <c r="H33" s="283"/>
      <c r="I33" s="283"/>
      <c r="J33" s="283"/>
      <c r="K33" s="283"/>
      <c r="L33" s="283"/>
      <c r="M33" s="283"/>
      <c r="N33" s="157" t="s">
        <v>327</v>
      </c>
      <c r="O33" s="283"/>
      <c r="P33" s="285"/>
    </row>
    <row r="34" spans="1:16" s="187" customFormat="1" ht="39.950000000000003" customHeight="1" x14ac:dyDescent="0.25">
      <c r="A34" s="287"/>
      <c r="B34" s="289"/>
      <c r="C34" s="283"/>
      <c r="D34" s="283"/>
      <c r="E34" s="283"/>
      <c r="F34" s="283"/>
      <c r="G34" s="283"/>
      <c r="H34" s="283"/>
      <c r="I34" s="283"/>
      <c r="J34" s="283"/>
      <c r="K34" s="283"/>
      <c r="L34" s="283"/>
      <c r="M34" s="283"/>
      <c r="N34" s="157" t="s">
        <v>324</v>
      </c>
      <c r="O34" s="283"/>
      <c r="P34" s="285"/>
    </row>
    <row r="35" spans="1:16" s="187" customFormat="1" ht="39.950000000000003" customHeight="1" x14ac:dyDescent="0.25">
      <c r="A35" s="287"/>
      <c r="B35" s="289"/>
      <c r="C35" s="283"/>
      <c r="D35" s="283"/>
      <c r="E35" s="283"/>
      <c r="F35" s="283"/>
      <c r="G35" s="283"/>
      <c r="H35" s="283"/>
      <c r="I35" s="283"/>
      <c r="J35" s="283"/>
      <c r="K35" s="283"/>
      <c r="L35" s="283"/>
      <c r="M35" s="283"/>
      <c r="N35" s="157" t="s">
        <v>440</v>
      </c>
      <c r="O35" s="283"/>
      <c r="P35" s="285"/>
    </row>
    <row r="36" spans="1:16" s="187" customFormat="1" ht="39.950000000000003" customHeight="1" x14ac:dyDescent="0.25">
      <c r="A36" s="287"/>
      <c r="B36" s="289">
        <v>1907</v>
      </c>
      <c r="C36" s="283"/>
      <c r="D36" s="283"/>
      <c r="E36" s="283"/>
      <c r="F36" s="283" t="s">
        <v>315</v>
      </c>
      <c r="G36" s="283"/>
      <c r="H36" s="283"/>
      <c r="I36" s="283" t="s">
        <v>315</v>
      </c>
      <c r="J36" s="283"/>
      <c r="K36" s="283"/>
      <c r="L36" s="283" t="s">
        <v>315</v>
      </c>
      <c r="M36" s="283"/>
      <c r="N36" s="157" t="s">
        <v>316</v>
      </c>
      <c r="O36" s="283" t="s">
        <v>326</v>
      </c>
      <c r="P36" s="285">
        <v>4725</v>
      </c>
    </row>
    <row r="37" spans="1:16" s="187" customFormat="1" ht="39.950000000000003" customHeight="1" x14ac:dyDescent="0.25">
      <c r="A37" s="287"/>
      <c r="B37" s="289"/>
      <c r="C37" s="283"/>
      <c r="D37" s="283"/>
      <c r="E37" s="283"/>
      <c r="F37" s="283"/>
      <c r="G37" s="283"/>
      <c r="H37" s="283"/>
      <c r="I37" s="283"/>
      <c r="J37" s="283"/>
      <c r="K37" s="283"/>
      <c r="L37" s="283"/>
      <c r="M37" s="283"/>
      <c r="N37" s="157" t="s">
        <v>441</v>
      </c>
      <c r="O37" s="283"/>
      <c r="P37" s="285"/>
    </row>
    <row r="38" spans="1:16" s="187" customFormat="1" ht="39.950000000000003" customHeight="1" x14ac:dyDescent="0.25">
      <c r="A38" s="287"/>
      <c r="B38" s="289"/>
      <c r="C38" s="283"/>
      <c r="D38" s="283"/>
      <c r="E38" s="283"/>
      <c r="F38" s="283"/>
      <c r="G38" s="283"/>
      <c r="H38" s="283"/>
      <c r="I38" s="283"/>
      <c r="J38" s="283"/>
      <c r="K38" s="283"/>
      <c r="L38" s="283"/>
      <c r="M38" s="283"/>
      <c r="N38" s="157" t="s">
        <v>443</v>
      </c>
      <c r="O38" s="283"/>
      <c r="P38" s="285"/>
    </row>
    <row r="39" spans="1:16" s="187" customFormat="1" ht="39.950000000000003" customHeight="1" x14ac:dyDescent="0.25">
      <c r="A39" s="287"/>
      <c r="B39" s="289"/>
      <c r="C39" s="283"/>
      <c r="D39" s="283"/>
      <c r="E39" s="283"/>
      <c r="F39" s="283"/>
      <c r="G39" s="283"/>
      <c r="H39" s="283"/>
      <c r="I39" s="283"/>
      <c r="J39" s="283"/>
      <c r="K39" s="283"/>
      <c r="L39" s="283"/>
      <c r="M39" s="283"/>
      <c r="N39" s="157" t="s">
        <v>324</v>
      </c>
      <c r="O39" s="283"/>
      <c r="P39" s="285"/>
    </row>
    <row r="40" spans="1:16" s="187" customFormat="1" ht="39.950000000000003" customHeight="1" x14ac:dyDescent="0.25">
      <c r="A40" s="287"/>
      <c r="B40" s="289"/>
      <c r="C40" s="283"/>
      <c r="D40" s="283"/>
      <c r="E40" s="283"/>
      <c r="F40" s="283"/>
      <c r="G40" s="283"/>
      <c r="H40" s="283"/>
      <c r="I40" s="283"/>
      <c r="J40" s="283"/>
      <c r="K40" s="283"/>
      <c r="L40" s="283"/>
      <c r="M40" s="283"/>
      <c r="N40" s="157" t="s">
        <v>440</v>
      </c>
      <c r="O40" s="283"/>
      <c r="P40" s="285"/>
    </row>
    <row r="41" spans="1:16" s="187" customFormat="1" ht="39.950000000000003" customHeight="1" x14ac:dyDescent="0.25">
      <c r="A41" s="287"/>
      <c r="B41" s="289">
        <v>1908</v>
      </c>
      <c r="C41" s="283" t="s">
        <v>315</v>
      </c>
      <c r="D41" s="283"/>
      <c r="E41" s="283"/>
      <c r="F41" s="283"/>
      <c r="G41" s="283"/>
      <c r="H41" s="283" t="s">
        <v>315</v>
      </c>
      <c r="I41" s="283"/>
      <c r="J41" s="283"/>
      <c r="K41" s="283" t="s">
        <v>315</v>
      </c>
      <c r="L41" s="283"/>
      <c r="M41" s="283"/>
      <c r="N41" s="157" t="s">
        <v>328</v>
      </c>
      <c r="O41" s="283" t="s">
        <v>326</v>
      </c>
      <c r="P41" s="285">
        <v>2625</v>
      </c>
    </row>
    <row r="42" spans="1:16" s="187" customFormat="1" ht="39.950000000000003" customHeight="1" x14ac:dyDescent="0.25">
      <c r="A42" s="287"/>
      <c r="B42" s="289"/>
      <c r="C42" s="283"/>
      <c r="D42" s="283"/>
      <c r="E42" s="283"/>
      <c r="F42" s="283"/>
      <c r="G42" s="283"/>
      <c r="H42" s="283"/>
      <c r="I42" s="283"/>
      <c r="J42" s="283"/>
      <c r="K42" s="283"/>
      <c r="L42" s="283"/>
      <c r="M42" s="283"/>
      <c r="N42" s="157" t="s">
        <v>441</v>
      </c>
      <c r="O42" s="283"/>
      <c r="P42" s="285"/>
    </row>
    <row r="43" spans="1:16" s="187" customFormat="1" ht="39.950000000000003" customHeight="1" x14ac:dyDescent="0.25">
      <c r="A43" s="287"/>
      <c r="B43" s="289"/>
      <c r="C43" s="283"/>
      <c r="D43" s="283"/>
      <c r="E43" s="283"/>
      <c r="F43" s="283"/>
      <c r="G43" s="283"/>
      <c r="H43" s="283"/>
      <c r="I43" s="283"/>
      <c r="J43" s="283"/>
      <c r="K43" s="283"/>
      <c r="L43" s="283"/>
      <c r="M43" s="283"/>
      <c r="N43" s="157" t="s">
        <v>440</v>
      </c>
      <c r="O43" s="283"/>
      <c r="P43" s="285"/>
    </row>
    <row r="44" spans="1:16" s="187" customFormat="1" ht="39.950000000000003" customHeight="1" x14ac:dyDescent="0.25">
      <c r="A44" s="287"/>
      <c r="B44" s="289"/>
      <c r="C44" s="283"/>
      <c r="D44" s="283"/>
      <c r="E44" s="283"/>
      <c r="F44" s="283"/>
      <c r="G44" s="283"/>
      <c r="H44" s="283"/>
      <c r="I44" s="283"/>
      <c r="J44" s="283"/>
      <c r="K44" s="283"/>
      <c r="L44" s="283"/>
      <c r="M44" s="283"/>
      <c r="N44" s="157" t="s">
        <v>444</v>
      </c>
      <c r="O44" s="283"/>
      <c r="P44" s="285"/>
    </row>
    <row r="45" spans="1:16" s="187" customFormat="1" ht="39.950000000000003" customHeight="1" x14ac:dyDescent="0.25">
      <c r="A45" s="287"/>
      <c r="B45" s="289"/>
      <c r="C45" s="283"/>
      <c r="D45" s="283"/>
      <c r="E45" s="283"/>
      <c r="F45" s="283"/>
      <c r="G45" s="283"/>
      <c r="H45" s="283"/>
      <c r="I45" s="283"/>
      <c r="J45" s="283"/>
      <c r="K45" s="283"/>
      <c r="L45" s="283"/>
      <c r="M45" s="283"/>
      <c r="N45" s="157" t="s">
        <v>445</v>
      </c>
      <c r="O45" s="283"/>
      <c r="P45" s="285"/>
    </row>
    <row r="46" spans="1:16" s="187" customFormat="1" ht="39.950000000000003" customHeight="1" x14ac:dyDescent="0.25">
      <c r="A46" s="287"/>
      <c r="B46" s="289">
        <v>1909</v>
      </c>
      <c r="C46" s="283"/>
      <c r="D46" s="283"/>
      <c r="E46" s="283"/>
      <c r="F46" s="283"/>
      <c r="G46" s="283" t="s">
        <v>315</v>
      </c>
      <c r="H46" s="283"/>
      <c r="I46" s="283"/>
      <c r="J46" s="283" t="s">
        <v>315</v>
      </c>
      <c r="K46" s="283"/>
      <c r="L46" s="283"/>
      <c r="M46" s="283" t="s">
        <v>315</v>
      </c>
      <c r="N46" s="157" t="s">
        <v>329</v>
      </c>
      <c r="O46" s="283" t="s">
        <v>330</v>
      </c>
      <c r="P46" s="285">
        <v>5775</v>
      </c>
    </row>
    <row r="47" spans="1:16" s="187" customFormat="1" ht="39.950000000000003" customHeight="1" x14ac:dyDescent="0.25">
      <c r="A47" s="287"/>
      <c r="B47" s="289"/>
      <c r="C47" s="283"/>
      <c r="D47" s="283"/>
      <c r="E47" s="283"/>
      <c r="F47" s="283"/>
      <c r="G47" s="283"/>
      <c r="H47" s="283"/>
      <c r="I47" s="283"/>
      <c r="J47" s="283"/>
      <c r="K47" s="283"/>
      <c r="L47" s="283"/>
      <c r="M47" s="283"/>
      <c r="N47" s="157" t="s">
        <v>446</v>
      </c>
      <c r="O47" s="283"/>
      <c r="P47" s="285"/>
    </row>
    <row r="48" spans="1:16" s="187" customFormat="1" ht="39.950000000000003" customHeight="1" x14ac:dyDescent="0.25">
      <c r="A48" s="287"/>
      <c r="B48" s="289"/>
      <c r="C48" s="283"/>
      <c r="D48" s="283"/>
      <c r="E48" s="283"/>
      <c r="F48" s="283"/>
      <c r="G48" s="283"/>
      <c r="H48" s="283"/>
      <c r="I48" s="283"/>
      <c r="J48" s="283"/>
      <c r="K48" s="283"/>
      <c r="L48" s="283"/>
      <c r="M48" s="283"/>
      <c r="N48" s="157" t="s">
        <v>331</v>
      </c>
      <c r="O48" s="283"/>
      <c r="P48" s="285"/>
    </row>
    <row r="49" spans="1:16" s="187" customFormat="1" ht="39.950000000000003" customHeight="1" x14ac:dyDescent="0.25">
      <c r="A49" s="287"/>
      <c r="B49" s="289"/>
      <c r="C49" s="283"/>
      <c r="D49" s="283"/>
      <c r="E49" s="283"/>
      <c r="F49" s="283"/>
      <c r="G49" s="283"/>
      <c r="H49" s="283"/>
      <c r="I49" s="283"/>
      <c r="J49" s="283"/>
      <c r="K49" s="283"/>
      <c r="L49" s="283"/>
      <c r="M49" s="283"/>
      <c r="N49" s="157" t="s">
        <v>447</v>
      </c>
      <c r="O49" s="283"/>
      <c r="P49" s="285"/>
    </row>
    <row r="50" spans="1:16" s="187" customFormat="1" ht="39.950000000000003" customHeight="1" x14ac:dyDescent="0.25">
      <c r="A50" s="287"/>
      <c r="B50" s="289"/>
      <c r="C50" s="283"/>
      <c r="D50" s="283"/>
      <c r="E50" s="283"/>
      <c r="F50" s="283"/>
      <c r="G50" s="283"/>
      <c r="H50" s="283"/>
      <c r="I50" s="283"/>
      <c r="J50" s="283"/>
      <c r="K50" s="283"/>
      <c r="L50" s="283"/>
      <c r="M50" s="283"/>
      <c r="N50" s="157" t="s">
        <v>440</v>
      </c>
      <c r="O50" s="283"/>
      <c r="P50" s="285"/>
    </row>
    <row r="51" spans="1:16" s="187" customFormat="1" ht="39.950000000000003" customHeight="1" x14ac:dyDescent="0.25">
      <c r="A51" s="287"/>
      <c r="B51" s="289">
        <v>1910</v>
      </c>
      <c r="C51" s="283"/>
      <c r="D51" s="283"/>
      <c r="E51" s="283"/>
      <c r="F51" s="283"/>
      <c r="G51" s="283" t="s">
        <v>315</v>
      </c>
      <c r="H51" s="283"/>
      <c r="I51" s="283"/>
      <c r="J51" s="283" t="s">
        <v>315</v>
      </c>
      <c r="K51" s="283"/>
      <c r="L51" s="283"/>
      <c r="M51" s="283" t="s">
        <v>315</v>
      </c>
      <c r="N51" s="157" t="s">
        <v>332</v>
      </c>
      <c r="O51" s="283" t="s">
        <v>330</v>
      </c>
      <c r="P51" s="285">
        <v>6825</v>
      </c>
    </row>
    <row r="52" spans="1:16" s="187" customFormat="1" ht="39.950000000000003" customHeight="1" x14ac:dyDescent="0.25">
      <c r="A52" s="287"/>
      <c r="B52" s="289"/>
      <c r="C52" s="283"/>
      <c r="D52" s="283"/>
      <c r="E52" s="283"/>
      <c r="F52" s="283"/>
      <c r="G52" s="283"/>
      <c r="H52" s="283"/>
      <c r="I52" s="283"/>
      <c r="J52" s="283"/>
      <c r="K52" s="283"/>
      <c r="L52" s="283"/>
      <c r="M52" s="283"/>
      <c r="N52" s="157" t="s">
        <v>446</v>
      </c>
      <c r="O52" s="283"/>
      <c r="P52" s="285"/>
    </row>
    <row r="53" spans="1:16" s="187" customFormat="1" ht="39.950000000000003" customHeight="1" x14ac:dyDescent="0.25">
      <c r="A53" s="287"/>
      <c r="B53" s="289"/>
      <c r="C53" s="283"/>
      <c r="D53" s="283"/>
      <c r="E53" s="283"/>
      <c r="F53" s="283"/>
      <c r="G53" s="283"/>
      <c r="H53" s="283"/>
      <c r="I53" s="283"/>
      <c r="J53" s="283"/>
      <c r="K53" s="283"/>
      <c r="L53" s="283"/>
      <c r="M53" s="283"/>
      <c r="N53" s="157" t="s">
        <v>331</v>
      </c>
      <c r="O53" s="283"/>
      <c r="P53" s="285"/>
    </row>
    <row r="54" spans="1:16" s="187" customFormat="1" ht="39.950000000000003" customHeight="1" x14ac:dyDescent="0.25">
      <c r="A54" s="287"/>
      <c r="B54" s="289"/>
      <c r="C54" s="283"/>
      <c r="D54" s="283"/>
      <c r="E54" s="283"/>
      <c r="F54" s="283"/>
      <c r="G54" s="283"/>
      <c r="H54" s="283"/>
      <c r="I54" s="283"/>
      <c r="J54" s="283"/>
      <c r="K54" s="283"/>
      <c r="L54" s="283"/>
      <c r="M54" s="283"/>
      <c r="N54" s="157" t="s">
        <v>447</v>
      </c>
      <c r="O54" s="283"/>
      <c r="P54" s="285"/>
    </row>
    <row r="55" spans="1:16" s="187" customFormat="1" ht="39.950000000000003" customHeight="1" x14ac:dyDescent="0.25">
      <c r="A55" s="287"/>
      <c r="B55" s="289"/>
      <c r="C55" s="283"/>
      <c r="D55" s="283"/>
      <c r="E55" s="283"/>
      <c r="F55" s="283"/>
      <c r="G55" s="283"/>
      <c r="H55" s="283"/>
      <c r="I55" s="283"/>
      <c r="J55" s="283"/>
      <c r="K55" s="283"/>
      <c r="L55" s="283"/>
      <c r="M55" s="283"/>
      <c r="N55" s="157" t="s">
        <v>440</v>
      </c>
      <c r="O55" s="283"/>
      <c r="P55" s="285"/>
    </row>
    <row r="56" spans="1:16" s="187" customFormat="1" ht="39.950000000000003" customHeight="1" x14ac:dyDescent="0.25">
      <c r="A56" s="287"/>
      <c r="B56" s="289">
        <v>1911</v>
      </c>
      <c r="C56" s="283"/>
      <c r="D56" s="283"/>
      <c r="E56" s="283"/>
      <c r="F56" s="283"/>
      <c r="G56" s="283" t="s">
        <v>315</v>
      </c>
      <c r="H56" s="283"/>
      <c r="I56" s="283"/>
      <c r="J56" s="283" t="s">
        <v>315</v>
      </c>
      <c r="K56" s="283"/>
      <c r="L56" s="283"/>
      <c r="M56" s="283" t="s">
        <v>315</v>
      </c>
      <c r="N56" s="157" t="s">
        <v>333</v>
      </c>
      <c r="O56" s="283" t="s">
        <v>330</v>
      </c>
      <c r="P56" s="285">
        <v>6825</v>
      </c>
    </row>
    <row r="57" spans="1:16" s="187" customFormat="1" ht="39.950000000000003" customHeight="1" x14ac:dyDescent="0.25">
      <c r="A57" s="287"/>
      <c r="B57" s="289"/>
      <c r="C57" s="283"/>
      <c r="D57" s="283"/>
      <c r="E57" s="283"/>
      <c r="F57" s="283"/>
      <c r="G57" s="283"/>
      <c r="H57" s="283"/>
      <c r="I57" s="283"/>
      <c r="J57" s="283"/>
      <c r="K57" s="283"/>
      <c r="L57" s="283"/>
      <c r="M57" s="283"/>
      <c r="N57" s="157" t="s">
        <v>446</v>
      </c>
      <c r="O57" s="283"/>
      <c r="P57" s="285"/>
    </row>
    <row r="58" spans="1:16" s="187" customFormat="1" ht="39.950000000000003" customHeight="1" x14ac:dyDescent="0.25">
      <c r="A58" s="287"/>
      <c r="B58" s="289"/>
      <c r="C58" s="283"/>
      <c r="D58" s="283"/>
      <c r="E58" s="283"/>
      <c r="F58" s="283"/>
      <c r="G58" s="283"/>
      <c r="H58" s="283"/>
      <c r="I58" s="283"/>
      <c r="J58" s="283"/>
      <c r="K58" s="283"/>
      <c r="L58" s="283"/>
      <c r="M58" s="283"/>
      <c r="N58" s="157" t="s">
        <v>331</v>
      </c>
      <c r="O58" s="283"/>
      <c r="P58" s="285"/>
    </row>
    <row r="59" spans="1:16" s="187" customFormat="1" ht="39.950000000000003" customHeight="1" x14ac:dyDescent="0.25">
      <c r="A59" s="287"/>
      <c r="B59" s="289"/>
      <c r="C59" s="283"/>
      <c r="D59" s="283"/>
      <c r="E59" s="283"/>
      <c r="F59" s="283"/>
      <c r="G59" s="283"/>
      <c r="H59" s="283"/>
      <c r="I59" s="283"/>
      <c r="J59" s="283"/>
      <c r="K59" s="283"/>
      <c r="L59" s="283"/>
      <c r="M59" s="283"/>
      <c r="N59" s="157" t="s">
        <v>447</v>
      </c>
      <c r="O59" s="283"/>
      <c r="P59" s="285"/>
    </row>
    <row r="60" spans="1:16" s="187" customFormat="1" ht="39.950000000000003" customHeight="1" x14ac:dyDescent="0.25">
      <c r="A60" s="287"/>
      <c r="B60" s="289"/>
      <c r="C60" s="283"/>
      <c r="D60" s="283"/>
      <c r="E60" s="283"/>
      <c r="F60" s="283"/>
      <c r="G60" s="283"/>
      <c r="H60" s="283"/>
      <c r="I60" s="283"/>
      <c r="J60" s="283"/>
      <c r="K60" s="283"/>
      <c r="L60" s="283"/>
      <c r="M60" s="283"/>
      <c r="N60" s="157" t="s">
        <v>440</v>
      </c>
      <c r="O60" s="283"/>
      <c r="P60" s="285"/>
    </row>
    <row r="61" spans="1:16" s="187" customFormat="1" ht="39.950000000000003" customHeight="1" x14ac:dyDescent="0.25">
      <c r="A61" s="287"/>
      <c r="B61" s="289">
        <v>1912</v>
      </c>
      <c r="C61" s="283"/>
      <c r="D61" s="283"/>
      <c r="E61" s="283"/>
      <c r="F61" s="283" t="s">
        <v>315</v>
      </c>
      <c r="G61" s="283"/>
      <c r="H61" s="283"/>
      <c r="I61" s="283"/>
      <c r="J61" s="283" t="s">
        <v>315</v>
      </c>
      <c r="K61" s="283"/>
      <c r="L61" s="283"/>
      <c r="M61" s="283" t="s">
        <v>315</v>
      </c>
      <c r="N61" s="157" t="s">
        <v>334</v>
      </c>
      <c r="O61" s="283" t="s">
        <v>317</v>
      </c>
      <c r="P61" s="285">
        <v>8925</v>
      </c>
    </row>
    <row r="62" spans="1:16" s="187" customFormat="1" ht="39.950000000000003" customHeight="1" x14ac:dyDescent="0.25">
      <c r="A62" s="287"/>
      <c r="B62" s="289"/>
      <c r="C62" s="283"/>
      <c r="D62" s="283"/>
      <c r="E62" s="283"/>
      <c r="F62" s="283"/>
      <c r="G62" s="283"/>
      <c r="H62" s="283"/>
      <c r="I62" s="283"/>
      <c r="J62" s="283"/>
      <c r="K62" s="283"/>
      <c r="L62" s="283"/>
      <c r="M62" s="283"/>
      <c r="N62" s="157" t="s">
        <v>446</v>
      </c>
      <c r="O62" s="283"/>
      <c r="P62" s="285"/>
    </row>
    <row r="63" spans="1:16" s="187" customFormat="1" ht="39.950000000000003" customHeight="1" x14ac:dyDescent="0.25">
      <c r="A63" s="287"/>
      <c r="B63" s="289"/>
      <c r="C63" s="283"/>
      <c r="D63" s="283"/>
      <c r="E63" s="283"/>
      <c r="F63" s="283"/>
      <c r="G63" s="283"/>
      <c r="H63" s="283"/>
      <c r="I63" s="283"/>
      <c r="J63" s="283"/>
      <c r="K63" s="283"/>
      <c r="L63" s="283"/>
      <c r="M63" s="283"/>
      <c r="N63" s="157" t="s">
        <v>331</v>
      </c>
      <c r="O63" s="283"/>
      <c r="P63" s="285"/>
    </row>
    <row r="64" spans="1:16" s="187" customFormat="1" ht="39.950000000000003" customHeight="1" x14ac:dyDescent="0.25">
      <c r="A64" s="287"/>
      <c r="B64" s="289"/>
      <c r="C64" s="283"/>
      <c r="D64" s="283"/>
      <c r="E64" s="283"/>
      <c r="F64" s="283"/>
      <c r="G64" s="283"/>
      <c r="H64" s="283"/>
      <c r="I64" s="283"/>
      <c r="J64" s="283"/>
      <c r="K64" s="283"/>
      <c r="L64" s="283"/>
      <c r="M64" s="283"/>
      <c r="N64" s="157" t="s">
        <v>447</v>
      </c>
      <c r="O64" s="283"/>
      <c r="P64" s="285"/>
    </row>
    <row r="65" spans="1:16" s="187" customFormat="1" ht="39.950000000000003" customHeight="1" x14ac:dyDescent="0.25">
      <c r="A65" s="287"/>
      <c r="B65" s="289"/>
      <c r="C65" s="283"/>
      <c r="D65" s="283"/>
      <c r="E65" s="283"/>
      <c r="F65" s="283"/>
      <c r="G65" s="283"/>
      <c r="H65" s="283"/>
      <c r="I65" s="283"/>
      <c r="J65" s="283"/>
      <c r="K65" s="283"/>
      <c r="L65" s="283"/>
      <c r="M65" s="283"/>
      <c r="N65" s="157" t="s">
        <v>440</v>
      </c>
      <c r="O65" s="283"/>
      <c r="P65" s="285"/>
    </row>
    <row r="66" spans="1:16" s="187" customFormat="1" ht="39.950000000000003" customHeight="1" x14ac:dyDescent="0.25">
      <c r="A66" s="287"/>
      <c r="B66" s="289">
        <v>1913</v>
      </c>
      <c r="C66" s="283"/>
      <c r="D66" s="283"/>
      <c r="E66" s="283" t="s">
        <v>315</v>
      </c>
      <c r="F66" s="283"/>
      <c r="G66" s="283"/>
      <c r="H66" s="283"/>
      <c r="I66" s="283"/>
      <c r="J66" s="283" t="s">
        <v>315</v>
      </c>
      <c r="K66" s="283"/>
      <c r="L66" s="283"/>
      <c r="M66" s="283" t="s">
        <v>315</v>
      </c>
      <c r="N66" s="157" t="s">
        <v>335</v>
      </c>
      <c r="O66" s="283" t="s">
        <v>336</v>
      </c>
      <c r="P66" s="285">
        <v>31500</v>
      </c>
    </row>
    <row r="67" spans="1:16" s="187" customFormat="1" ht="39.950000000000003" customHeight="1" x14ac:dyDescent="0.25">
      <c r="A67" s="287"/>
      <c r="B67" s="289"/>
      <c r="C67" s="283"/>
      <c r="D67" s="283"/>
      <c r="E67" s="283"/>
      <c r="F67" s="283"/>
      <c r="G67" s="283"/>
      <c r="H67" s="283"/>
      <c r="I67" s="283"/>
      <c r="J67" s="283"/>
      <c r="K67" s="283"/>
      <c r="L67" s="283"/>
      <c r="M67" s="283"/>
      <c r="N67" s="157" t="s">
        <v>446</v>
      </c>
      <c r="O67" s="283"/>
      <c r="P67" s="285"/>
    </row>
    <row r="68" spans="1:16" s="187" customFormat="1" ht="39.950000000000003" customHeight="1" x14ac:dyDescent="0.25">
      <c r="A68" s="287"/>
      <c r="B68" s="289"/>
      <c r="C68" s="283"/>
      <c r="D68" s="283"/>
      <c r="E68" s="283"/>
      <c r="F68" s="283"/>
      <c r="G68" s="283"/>
      <c r="H68" s="283"/>
      <c r="I68" s="283"/>
      <c r="J68" s="283"/>
      <c r="K68" s="283"/>
      <c r="L68" s="283"/>
      <c r="M68" s="283"/>
      <c r="N68" s="157" t="s">
        <v>337</v>
      </c>
      <c r="O68" s="283"/>
      <c r="P68" s="285"/>
    </row>
    <row r="69" spans="1:16" s="187" customFormat="1" ht="39.950000000000003" customHeight="1" x14ac:dyDescent="0.25">
      <c r="A69" s="287"/>
      <c r="B69" s="289"/>
      <c r="C69" s="283"/>
      <c r="D69" s="283"/>
      <c r="E69" s="283"/>
      <c r="F69" s="283"/>
      <c r="G69" s="283"/>
      <c r="H69" s="283"/>
      <c r="I69" s="283"/>
      <c r="J69" s="283"/>
      <c r="K69" s="283"/>
      <c r="L69" s="283"/>
      <c r="M69" s="283"/>
      <c r="N69" s="157" t="s">
        <v>338</v>
      </c>
      <c r="O69" s="283"/>
      <c r="P69" s="285"/>
    </row>
    <row r="70" spans="1:16" s="187" customFormat="1" ht="39.950000000000003" customHeight="1" x14ac:dyDescent="0.25">
      <c r="A70" s="287"/>
      <c r="B70" s="289"/>
      <c r="C70" s="283"/>
      <c r="D70" s="283"/>
      <c r="E70" s="283"/>
      <c r="F70" s="283"/>
      <c r="G70" s="283"/>
      <c r="H70" s="283"/>
      <c r="I70" s="283"/>
      <c r="J70" s="283"/>
      <c r="K70" s="283"/>
      <c r="L70" s="283"/>
      <c r="M70" s="283"/>
      <c r="N70" s="157" t="s">
        <v>320</v>
      </c>
      <c r="O70" s="283"/>
      <c r="P70" s="285"/>
    </row>
    <row r="71" spans="1:16" s="187" customFormat="1" ht="39.950000000000003" customHeight="1" x14ac:dyDescent="0.25">
      <c r="A71" s="287"/>
      <c r="B71" s="289">
        <v>1914</v>
      </c>
      <c r="C71" s="283"/>
      <c r="D71" s="283"/>
      <c r="E71" s="283"/>
      <c r="F71" s="283"/>
      <c r="G71" s="283" t="s">
        <v>315</v>
      </c>
      <c r="H71" s="283"/>
      <c r="I71" s="283"/>
      <c r="J71" s="283" t="s">
        <v>315</v>
      </c>
      <c r="K71" s="283"/>
      <c r="L71" s="283"/>
      <c r="M71" s="283" t="s">
        <v>315</v>
      </c>
      <c r="N71" s="157" t="s">
        <v>334</v>
      </c>
      <c r="O71" s="283" t="s">
        <v>339</v>
      </c>
      <c r="P71" s="285">
        <v>15750</v>
      </c>
    </row>
    <row r="72" spans="1:16" s="187" customFormat="1" ht="39.950000000000003" customHeight="1" x14ac:dyDescent="0.25">
      <c r="A72" s="287"/>
      <c r="B72" s="289"/>
      <c r="C72" s="283"/>
      <c r="D72" s="283"/>
      <c r="E72" s="283"/>
      <c r="F72" s="283"/>
      <c r="G72" s="283"/>
      <c r="H72" s="283"/>
      <c r="I72" s="283"/>
      <c r="J72" s="283"/>
      <c r="K72" s="283"/>
      <c r="L72" s="283"/>
      <c r="M72" s="283"/>
      <c r="N72" s="157" t="s">
        <v>446</v>
      </c>
      <c r="O72" s="283"/>
      <c r="P72" s="285"/>
    </row>
    <row r="73" spans="1:16" s="187" customFormat="1" ht="39.950000000000003" customHeight="1" x14ac:dyDescent="0.25">
      <c r="A73" s="287"/>
      <c r="B73" s="289"/>
      <c r="C73" s="283"/>
      <c r="D73" s="283"/>
      <c r="E73" s="283"/>
      <c r="F73" s="283"/>
      <c r="G73" s="283"/>
      <c r="H73" s="283"/>
      <c r="I73" s="283"/>
      <c r="J73" s="283"/>
      <c r="K73" s="283"/>
      <c r="L73" s="283"/>
      <c r="M73" s="283"/>
      <c r="N73" s="157" t="s">
        <v>331</v>
      </c>
      <c r="O73" s="283"/>
      <c r="P73" s="285"/>
    </row>
    <row r="74" spans="1:16" s="187" customFormat="1" ht="39.950000000000003" customHeight="1" x14ac:dyDescent="0.25">
      <c r="A74" s="287"/>
      <c r="B74" s="289"/>
      <c r="C74" s="283"/>
      <c r="D74" s="283"/>
      <c r="E74" s="283"/>
      <c r="F74" s="283"/>
      <c r="G74" s="283"/>
      <c r="H74" s="283"/>
      <c r="I74" s="283"/>
      <c r="J74" s="283"/>
      <c r="K74" s="283"/>
      <c r="L74" s="283"/>
      <c r="M74" s="283"/>
      <c r="N74" s="157" t="s">
        <v>447</v>
      </c>
      <c r="O74" s="283"/>
      <c r="P74" s="285"/>
    </row>
    <row r="75" spans="1:16" s="187" customFormat="1" ht="39.950000000000003" customHeight="1" x14ac:dyDescent="0.25">
      <c r="A75" s="287"/>
      <c r="B75" s="289"/>
      <c r="C75" s="283"/>
      <c r="D75" s="283"/>
      <c r="E75" s="283"/>
      <c r="F75" s="283"/>
      <c r="G75" s="283"/>
      <c r="H75" s="283"/>
      <c r="I75" s="283"/>
      <c r="J75" s="283"/>
      <c r="K75" s="283"/>
      <c r="L75" s="283"/>
      <c r="M75" s="283"/>
      <c r="N75" s="157" t="s">
        <v>440</v>
      </c>
      <c r="O75" s="283"/>
      <c r="P75" s="285"/>
    </row>
    <row r="76" spans="1:16" s="187" customFormat="1" ht="39.950000000000003" customHeight="1" x14ac:dyDescent="0.25">
      <c r="A76" s="287"/>
      <c r="B76" s="289">
        <v>1915</v>
      </c>
      <c r="C76" s="283"/>
      <c r="D76" s="283"/>
      <c r="E76" s="283"/>
      <c r="F76" s="283"/>
      <c r="G76" s="283"/>
      <c r="H76" s="283"/>
      <c r="I76" s="283"/>
      <c r="J76" s="283"/>
      <c r="K76" s="283"/>
      <c r="L76" s="283"/>
      <c r="M76" s="283"/>
      <c r="N76" s="157" t="s">
        <v>340</v>
      </c>
      <c r="O76" s="283" t="s">
        <v>156</v>
      </c>
      <c r="P76" s="285" t="s">
        <v>341</v>
      </c>
    </row>
    <row r="77" spans="1:16" s="187" customFormat="1" ht="39.950000000000003" customHeight="1" x14ac:dyDescent="0.25">
      <c r="A77" s="287"/>
      <c r="B77" s="289"/>
      <c r="C77" s="283"/>
      <c r="D77" s="283"/>
      <c r="E77" s="283"/>
      <c r="F77" s="283"/>
      <c r="G77" s="283"/>
      <c r="H77" s="283"/>
      <c r="I77" s="283"/>
      <c r="J77" s="283"/>
      <c r="K77" s="283"/>
      <c r="L77" s="283"/>
      <c r="M77" s="283"/>
      <c r="N77" s="157" t="s">
        <v>342</v>
      </c>
      <c r="O77" s="283"/>
      <c r="P77" s="285"/>
    </row>
    <row r="78" spans="1:16" s="187" customFormat="1" ht="39.950000000000003" customHeight="1" x14ac:dyDescent="0.25">
      <c r="A78" s="287"/>
      <c r="B78" s="289"/>
      <c r="C78" s="283"/>
      <c r="D78" s="283"/>
      <c r="E78" s="283"/>
      <c r="F78" s="283"/>
      <c r="G78" s="283"/>
      <c r="H78" s="283"/>
      <c r="I78" s="283"/>
      <c r="J78" s="283"/>
      <c r="K78" s="283"/>
      <c r="L78" s="283"/>
      <c r="M78" s="283"/>
      <c r="N78" s="157" t="s">
        <v>343</v>
      </c>
      <c r="O78" s="283"/>
      <c r="P78" s="285"/>
    </row>
    <row r="79" spans="1:16" s="187" customFormat="1" ht="39.950000000000003" customHeight="1" x14ac:dyDescent="0.25">
      <c r="A79" s="287"/>
      <c r="B79" s="289"/>
      <c r="C79" s="283"/>
      <c r="D79" s="283"/>
      <c r="E79" s="283"/>
      <c r="F79" s="283"/>
      <c r="G79" s="283"/>
      <c r="H79" s="283"/>
      <c r="I79" s="283"/>
      <c r="J79" s="283"/>
      <c r="K79" s="283"/>
      <c r="L79" s="283"/>
      <c r="M79" s="283"/>
      <c r="N79" s="157" t="s">
        <v>342</v>
      </c>
      <c r="O79" s="283"/>
      <c r="P79" s="285"/>
    </row>
    <row r="80" spans="1:16" s="187" customFormat="1" ht="39.950000000000003" customHeight="1" thickBot="1" x14ac:dyDescent="0.3">
      <c r="A80" s="288"/>
      <c r="B80" s="290"/>
      <c r="C80" s="284"/>
      <c r="D80" s="284"/>
      <c r="E80" s="284"/>
      <c r="F80" s="284"/>
      <c r="G80" s="284"/>
      <c r="H80" s="284"/>
      <c r="I80" s="284"/>
      <c r="J80" s="284"/>
      <c r="K80" s="284"/>
      <c r="L80" s="284"/>
      <c r="M80" s="284"/>
      <c r="N80" s="158" t="s">
        <v>344</v>
      </c>
      <c r="O80" s="284"/>
      <c r="P80" s="286"/>
    </row>
    <row r="81" spans="1:16" ht="44.25" customHeight="1" thickBot="1" x14ac:dyDescent="0.25">
      <c r="A81" s="280" t="s">
        <v>137</v>
      </c>
      <c r="B81" s="281"/>
      <c r="C81" s="281"/>
      <c r="D81" s="281"/>
      <c r="E81" s="281"/>
      <c r="F81" s="281"/>
      <c r="G81" s="281"/>
      <c r="H81" s="281"/>
      <c r="I81" s="281"/>
      <c r="J81" s="281"/>
      <c r="K81" s="281"/>
      <c r="L81" s="281"/>
      <c r="M81" s="281"/>
      <c r="N81" s="281"/>
      <c r="O81" s="281"/>
      <c r="P81" s="282"/>
    </row>
    <row r="82" spans="1:16" s="155" customFormat="1" ht="27.75" customHeight="1" x14ac:dyDescent="0.25">
      <c r="A82" s="371" t="s">
        <v>462</v>
      </c>
      <c r="B82" s="372"/>
      <c r="C82" s="372"/>
      <c r="D82" s="372"/>
      <c r="E82" s="372"/>
      <c r="F82" s="372"/>
      <c r="G82" s="372"/>
      <c r="H82" s="372"/>
      <c r="I82" s="372"/>
      <c r="J82" s="372"/>
      <c r="K82" s="372"/>
      <c r="L82" s="372"/>
      <c r="M82" s="372"/>
      <c r="N82" s="372"/>
      <c r="O82" s="372"/>
      <c r="P82" s="373"/>
    </row>
    <row r="83" spans="1:16" s="155" customFormat="1" ht="26.25" customHeight="1" x14ac:dyDescent="0.25">
      <c r="A83" s="374" t="s">
        <v>259</v>
      </c>
      <c r="B83" s="375"/>
      <c r="C83" s="375"/>
      <c r="D83" s="375"/>
      <c r="E83" s="375"/>
      <c r="F83" s="375"/>
      <c r="G83" s="375"/>
      <c r="H83" s="375"/>
      <c r="I83" s="375"/>
      <c r="J83" s="375"/>
      <c r="K83" s="375"/>
      <c r="L83" s="375"/>
      <c r="M83" s="375"/>
      <c r="N83" s="375"/>
      <c r="O83" s="375"/>
      <c r="P83" s="376"/>
    </row>
    <row r="84" spans="1:16" s="155" customFormat="1" ht="49.5" customHeight="1" x14ac:dyDescent="0.25">
      <c r="A84" s="374" t="s">
        <v>461</v>
      </c>
      <c r="B84" s="375"/>
      <c r="C84" s="375"/>
      <c r="D84" s="375"/>
      <c r="E84" s="375"/>
      <c r="F84" s="375"/>
      <c r="G84" s="375"/>
      <c r="H84" s="375"/>
      <c r="I84" s="375"/>
      <c r="J84" s="375"/>
      <c r="K84" s="375"/>
      <c r="L84" s="375"/>
      <c r="M84" s="375"/>
      <c r="N84" s="375"/>
      <c r="O84" s="375"/>
      <c r="P84" s="376"/>
    </row>
    <row r="85" spans="1:16" s="155" customFormat="1" ht="27" customHeight="1" x14ac:dyDescent="0.25">
      <c r="A85" s="374" t="s">
        <v>260</v>
      </c>
      <c r="B85" s="375"/>
      <c r="C85" s="375"/>
      <c r="D85" s="375"/>
      <c r="E85" s="375"/>
      <c r="F85" s="375"/>
      <c r="G85" s="375"/>
      <c r="H85" s="375"/>
      <c r="I85" s="375"/>
      <c r="J85" s="375"/>
      <c r="K85" s="375"/>
      <c r="L85" s="375"/>
      <c r="M85" s="375"/>
      <c r="N85" s="375"/>
      <c r="O85" s="375"/>
      <c r="P85" s="376"/>
    </row>
    <row r="86" spans="1:16" s="155" customFormat="1" ht="26.25" customHeight="1" x14ac:dyDescent="0.25">
      <c r="A86" s="374" t="s">
        <v>261</v>
      </c>
      <c r="B86" s="375"/>
      <c r="C86" s="375"/>
      <c r="D86" s="375"/>
      <c r="E86" s="375"/>
      <c r="F86" s="375"/>
      <c r="G86" s="375"/>
      <c r="H86" s="375"/>
      <c r="I86" s="375"/>
      <c r="J86" s="375"/>
      <c r="K86" s="375"/>
      <c r="L86" s="375"/>
      <c r="M86" s="375"/>
      <c r="N86" s="375"/>
      <c r="O86" s="375"/>
      <c r="P86" s="376"/>
    </row>
    <row r="87" spans="1:16" s="155" customFormat="1" ht="60" customHeight="1" thickBot="1" x14ac:dyDescent="0.3">
      <c r="A87" s="377" t="s">
        <v>417</v>
      </c>
      <c r="B87" s="378"/>
      <c r="C87" s="378"/>
      <c r="D87" s="378"/>
      <c r="E87" s="378"/>
      <c r="F87" s="378"/>
      <c r="G87" s="378"/>
      <c r="H87" s="378"/>
      <c r="I87" s="378"/>
      <c r="J87" s="378"/>
      <c r="K87" s="378"/>
      <c r="L87" s="378"/>
      <c r="M87" s="378"/>
      <c r="N87" s="378"/>
      <c r="O87" s="378"/>
      <c r="P87" s="379"/>
    </row>
    <row r="88" spans="1:16" x14ac:dyDescent="0.2">
      <c r="B88" s="189"/>
    </row>
    <row r="89" spans="1:16" x14ac:dyDescent="0.2">
      <c r="B89" s="189"/>
    </row>
    <row r="90" spans="1:16" x14ac:dyDescent="0.2">
      <c r="B90" s="189"/>
    </row>
    <row r="91" spans="1:16" x14ac:dyDescent="0.2">
      <c r="B91" s="189"/>
    </row>
    <row r="92" spans="1:16" x14ac:dyDescent="0.2">
      <c r="B92" s="189"/>
    </row>
    <row r="93" spans="1:16" x14ac:dyDescent="0.2">
      <c r="B93" s="189"/>
    </row>
    <row r="94" spans="1:16" x14ac:dyDescent="0.2">
      <c r="B94" s="189"/>
    </row>
    <row r="95" spans="1:16" x14ac:dyDescent="0.2">
      <c r="B95" s="189"/>
    </row>
    <row r="96" spans="1:16" x14ac:dyDescent="0.2">
      <c r="B96" s="189"/>
    </row>
    <row r="97" spans="2:2" x14ac:dyDescent="0.2">
      <c r="B97" s="189"/>
    </row>
    <row r="98" spans="2:2" x14ac:dyDescent="0.2">
      <c r="B98" s="189"/>
    </row>
    <row r="99" spans="2:2" x14ac:dyDescent="0.2">
      <c r="B99" s="189"/>
    </row>
    <row r="100" spans="2:2" x14ac:dyDescent="0.2">
      <c r="B100" s="189"/>
    </row>
    <row r="101" spans="2:2" x14ac:dyDescent="0.2">
      <c r="B101" s="189"/>
    </row>
  </sheetData>
  <mergeCells count="243">
    <mergeCell ref="L6:L10"/>
    <mergeCell ref="M6:M10"/>
    <mergeCell ref="A1:P1"/>
    <mergeCell ref="A2:P2"/>
    <mergeCell ref="A3:P3"/>
    <mergeCell ref="A4:A5"/>
    <mergeCell ref="B4:B5"/>
    <mergeCell ref="C4:G4"/>
    <mergeCell ref="H4:J4"/>
    <mergeCell ref="K4:M4"/>
    <mergeCell ref="N4:N5"/>
    <mergeCell ref="O4:O5"/>
    <mergeCell ref="P4:P5"/>
    <mergeCell ref="M11:M15"/>
    <mergeCell ref="O11:O15"/>
    <mergeCell ref="P11:P15"/>
    <mergeCell ref="K11:K15"/>
    <mergeCell ref="L11:L15"/>
    <mergeCell ref="A6:A10"/>
    <mergeCell ref="B6:B10"/>
    <mergeCell ref="C6:C10"/>
    <mergeCell ref="A11:A15"/>
    <mergeCell ref="B11:B15"/>
    <mergeCell ref="C11:C15"/>
    <mergeCell ref="D11:D15"/>
    <mergeCell ref="E11:E15"/>
    <mergeCell ref="F11:F15"/>
    <mergeCell ref="H6:H10"/>
    <mergeCell ref="I6:I10"/>
    <mergeCell ref="J6:J10"/>
    <mergeCell ref="D6:D10"/>
    <mergeCell ref="E6:E10"/>
    <mergeCell ref="F6:F10"/>
    <mergeCell ref="G6:G10"/>
    <mergeCell ref="O6:O10"/>
    <mergeCell ref="P6:P10"/>
    <mergeCell ref="K6:K10"/>
    <mergeCell ref="A16:A20"/>
    <mergeCell ref="B16:B20"/>
    <mergeCell ref="C16:C20"/>
    <mergeCell ref="D16:D20"/>
    <mergeCell ref="E16:E20"/>
    <mergeCell ref="G11:G15"/>
    <mergeCell ref="H11:H15"/>
    <mergeCell ref="I11:I15"/>
    <mergeCell ref="J11:J15"/>
    <mergeCell ref="L16:L20"/>
    <mergeCell ref="M16:M20"/>
    <mergeCell ref="O16:O20"/>
    <mergeCell ref="P16:P20"/>
    <mergeCell ref="F16:F20"/>
    <mergeCell ref="G16:G20"/>
    <mergeCell ref="H16:H20"/>
    <mergeCell ref="I16:I20"/>
    <mergeCell ref="J16:J20"/>
    <mergeCell ref="K16:K20"/>
    <mergeCell ref="A26:A30"/>
    <mergeCell ref="B26:B30"/>
    <mergeCell ref="C26:C30"/>
    <mergeCell ref="D26:D30"/>
    <mergeCell ref="E26:E30"/>
    <mergeCell ref="G21:G25"/>
    <mergeCell ref="H21:H25"/>
    <mergeCell ref="I21:I25"/>
    <mergeCell ref="J21:J25"/>
    <mergeCell ref="A21:A25"/>
    <mergeCell ref="B21:B25"/>
    <mergeCell ref="C21:C25"/>
    <mergeCell ref="D21:D25"/>
    <mergeCell ref="E21:E25"/>
    <mergeCell ref="F21:F25"/>
    <mergeCell ref="O26:O30"/>
    <mergeCell ref="P26:P30"/>
    <mergeCell ref="F26:F30"/>
    <mergeCell ref="G26:G30"/>
    <mergeCell ref="H26:H30"/>
    <mergeCell ref="I26:I30"/>
    <mergeCell ref="J26:J30"/>
    <mergeCell ref="K26:K30"/>
    <mergeCell ref="M21:M25"/>
    <mergeCell ref="O21:O25"/>
    <mergeCell ref="P21:P25"/>
    <mergeCell ref="K21:K25"/>
    <mergeCell ref="L21:L25"/>
    <mergeCell ref="L26:L30"/>
    <mergeCell ref="M26:M30"/>
    <mergeCell ref="A36:A40"/>
    <mergeCell ref="B36:B40"/>
    <mergeCell ref="C36:C40"/>
    <mergeCell ref="D36:D40"/>
    <mergeCell ref="E36:E40"/>
    <mergeCell ref="G31:G35"/>
    <mergeCell ref="H31:H35"/>
    <mergeCell ref="I31:I35"/>
    <mergeCell ref="J31:J35"/>
    <mergeCell ref="A31:A35"/>
    <mergeCell ref="B31:B35"/>
    <mergeCell ref="C31:C35"/>
    <mergeCell ref="D31:D35"/>
    <mergeCell ref="E31:E35"/>
    <mergeCell ref="F31:F35"/>
    <mergeCell ref="O36:O40"/>
    <mergeCell ref="P36:P40"/>
    <mergeCell ref="F36:F40"/>
    <mergeCell ref="G36:G40"/>
    <mergeCell ref="H36:H40"/>
    <mergeCell ref="I36:I40"/>
    <mergeCell ref="J36:J40"/>
    <mergeCell ref="K36:K40"/>
    <mergeCell ref="M31:M35"/>
    <mergeCell ref="O31:O35"/>
    <mergeCell ref="P31:P35"/>
    <mergeCell ref="K31:K35"/>
    <mergeCell ref="L31:L35"/>
    <mergeCell ref="L36:L40"/>
    <mergeCell ref="M36:M40"/>
    <mergeCell ref="A46:A50"/>
    <mergeCell ref="B46:B50"/>
    <mergeCell ref="C46:C50"/>
    <mergeCell ref="D46:D50"/>
    <mergeCell ref="E46:E50"/>
    <mergeCell ref="G41:G45"/>
    <mergeCell ref="H41:H45"/>
    <mergeCell ref="I41:I45"/>
    <mergeCell ref="J41:J45"/>
    <mergeCell ref="A41:A45"/>
    <mergeCell ref="B41:B45"/>
    <mergeCell ref="C41:C45"/>
    <mergeCell ref="D41:D45"/>
    <mergeCell ref="E41:E45"/>
    <mergeCell ref="F41:F45"/>
    <mergeCell ref="O46:O50"/>
    <mergeCell ref="P46:P50"/>
    <mergeCell ref="F46:F50"/>
    <mergeCell ref="G46:G50"/>
    <mergeCell ref="H46:H50"/>
    <mergeCell ref="I46:I50"/>
    <mergeCell ref="J46:J50"/>
    <mergeCell ref="K46:K50"/>
    <mergeCell ref="M41:M45"/>
    <mergeCell ref="O41:O45"/>
    <mergeCell ref="P41:P45"/>
    <mergeCell ref="K41:K45"/>
    <mergeCell ref="L41:L45"/>
    <mergeCell ref="L46:L50"/>
    <mergeCell ref="M46:M50"/>
    <mergeCell ref="A56:A60"/>
    <mergeCell ref="B56:B60"/>
    <mergeCell ref="C56:C60"/>
    <mergeCell ref="D56:D60"/>
    <mergeCell ref="E56:E60"/>
    <mergeCell ref="G51:G55"/>
    <mergeCell ref="H51:H55"/>
    <mergeCell ref="I51:I55"/>
    <mergeCell ref="J51:J55"/>
    <mergeCell ref="A51:A55"/>
    <mergeCell ref="B51:B55"/>
    <mergeCell ref="C51:C55"/>
    <mergeCell ref="D51:D55"/>
    <mergeCell ref="E51:E55"/>
    <mergeCell ref="F51:F55"/>
    <mergeCell ref="O56:O60"/>
    <mergeCell ref="P56:P60"/>
    <mergeCell ref="F56:F60"/>
    <mergeCell ref="G56:G60"/>
    <mergeCell ref="H56:H60"/>
    <mergeCell ref="I56:I60"/>
    <mergeCell ref="J56:J60"/>
    <mergeCell ref="K56:K60"/>
    <mergeCell ref="M51:M55"/>
    <mergeCell ref="O51:O55"/>
    <mergeCell ref="P51:P55"/>
    <mergeCell ref="K51:K55"/>
    <mergeCell ref="L51:L55"/>
    <mergeCell ref="L56:L60"/>
    <mergeCell ref="M56:M60"/>
    <mergeCell ref="A66:A70"/>
    <mergeCell ref="B66:B70"/>
    <mergeCell ref="C66:C70"/>
    <mergeCell ref="D66:D70"/>
    <mergeCell ref="E66:E70"/>
    <mergeCell ref="G61:G65"/>
    <mergeCell ref="H61:H65"/>
    <mergeCell ref="I61:I65"/>
    <mergeCell ref="J61:J65"/>
    <mergeCell ref="A61:A65"/>
    <mergeCell ref="B61:B65"/>
    <mergeCell ref="C61:C65"/>
    <mergeCell ref="D61:D65"/>
    <mergeCell ref="E61:E65"/>
    <mergeCell ref="F61:F65"/>
    <mergeCell ref="O66:O70"/>
    <mergeCell ref="P66:P70"/>
    <mergeCell ref="F66:F70"/>
    <mergeCell ref="G66:G70"/>
    <mergeCell ref="H66:H70"/>
    <mergeCell ref="I66:I70"/>
    <mergeCell ref="J66:J70"/>
    <mergeCell ref="K66:K70"/>
    <mergeCell ref="M61:M65"/>
    <mergeCell ref="O61:O65"/>
    <mergeCell ref="P61:P65"/>
    <mergeCell ref="K61:K65"/>
    <mergeCell ref="L61:L65"/>
    <mergeCell ref="L66:L70"/>
    <mergeCell ref="M66:M70"/>
    <mergeCell ref="M71:M75"/>
    <mergeCell ref="O71:O75"/>
    <mergeCell ref="P71:P75"/>
    <mergeCell ref="A76:A80"/>
    <mergeCell ref="B76:B80"/>
    <mergeCell ref="C76:C80"/>
    <mergeCell ref="D76:D80"/>
    <mergeCell ref="E76:E80"/>
    <mergeCell ref="G71:G75"/>
    <mergeCell ref="H71:H75"/>
    <mergeCell ref="I71:I75"/>
    <mergeCell ref="J71:J75"/>
    <mergeCell ref="K71:K75"/>
    <mergeCell ref="L71:L75"/>
    <mergeCell ref="A71:A75"/>
    <mergeCell ref="B71:B75"/>
    <mergeCell ref="C71:C75"/>
    <mergeCell ref="D71:D75"/>
    <mergeCell ref="E71:E75"/>
    <mergeCell ref="F71:F75"/>
    <mergeCell ref="A87:P87"/>
    <mergeCell ref="A81:P81"/>
    <mergeCell ref="A82:P82"/>
    <mergeCell ref="A83:P83"/>
    <mergeCell ref="A84:P84"/>
    <mergeCell ref="A85:P85"/>
    <mergeCell ref="A86:P86"/>
    <mergeCell ref="L76:L80"/>
    <mergeCell ref="M76:M80"/>
    <mergeCell ref="O76:O80"/>
    <mergeCell ref="P76:P80"/>
    <mergeCell ref="F76:F80"/>
    <mergeCell ref="G76:G80"/>
    <mergeCell ref="H76:H80"/>
    <mergeCell ref="I76:I80"/>
    <mergeCell ref="J76:J80"/>
    <mergeCell ref="K76:K80"/>
  </mergeCells>
  <printOptions horizontalCentered="1"/>
  <pageMargins left="0.74803149606299213" right="0.74803149606299213" top="0.74803149606299213" bottom="0.74803149606299213" header="0.31496062992125984" footer="0.31496062992125984"/>
  <pageSetup scale="48" fitToHeight="0" orientation="landscape" horizontalDpi="4294967293" r:id="rId1"/>
  <headerFooter alignWithMargins="0"/>
  <rowBreaks count="3" manualBreakCount="3">
    <brk id="25" max="15" man="1"/>
    <brk id="45" max="15" man="1"/>
    <brk id="65"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74"/>
  <sheetViews>
    <sheetView view="pageBreakPreview" zoomScale="68" zoomScaleNormal="85" zoomScaleSheetLayoutView="68" workbookViewId="0">
      <selection activeCell="A30" sqref="A30:N30"/>
    </sheetView>
  </sheetViews>
  <sheetFormatPr baseColWidth="10" defaultRowHeight="12.75" x14ac:dyDescent="0.2"/>
  <cols>
    <col min="1" max="1" width="52.7109375" style="82" customWidth="1"/>
    <col min="2" max="2" width="11.7109375" style="82" customWidth="1"/>
    <col min="3" max="4" width="7.7109375" style="82" customWidth="1"/>
    <col min="5" max="5" width="15.7109375" style="82" customWidth="1"/>
    <col min="6" max="7" width="7.7109375" style="82" customWidth="1"/>
    <col min="8" max="8" width="14.5703125" style="82" customWidth="1"/>
    <col min="9" max="10" width="7.7109375" style="82" customWidth="1"/>
    <col min="11" max="11" width="12.5703125" style="82" customWidth="1"/>
    <col min="12" max="12" width="40.42578125" style="82" customWidth="1"/>
    <col min="13" max="13" width="15.140625" style="82" customWidth="1"/>
    <col min="14" max="14" width="17.28515625" style="83" customWidth="1"/>
    <col min="15" max="54" width="11.42578125" style="78"/>
    <col min="55" max="248" width="11.42578125" style="82"/>
    <col min="249" max="249" width="13.28515625" style="82" bestFit="1" customWidth="1"/>
    <col min="250" max="250" width="52.7109375" style="82" customWidth="1"/>
    <col min="251" max="251" width="8.7109375" style="82" customWidth="1"/>
    <col min="252" max="260" width="7.7109375" style="82" customWidth="1"/>
    <col min="261" max="261" width="37.7109375" style="82" customWidth="1"/>
    <col min="262" max="262" width="21.7109375" style="82" customWidth="1"/>
    <col min="263" max="504" width="11.42578125" style="82"/>
    <col min="505" max="505" width="13.28515625" style="82" bestFit="1" customWidth="1"/>
    <col min="506" max="506" width="52.7109375" style="82" customWidth="1"/>
    <col min="507" max="507" width="8.7109375" style="82" customWidth="1"/>
    <col min="508" max="516" width="7.7109375" style="82" customWidth="1"/>
    <col min="517" max="517" width="37.7109375" style="82" customWidth="1"/>
    <col min="518" max="518" width="21.7109375" style="82" customWidth="1"/>
    <col min="519" max="760" width="11.42578125" style="82"/>
    <col min="761" max="761" width="13.28515625" style="82" bestFit="1" customWidth="1"/>
    <col min="762" max="762" width="52.7109375" style="82" customWidth="1"/>
    <col min="763" max="763" width="8.7109375" style="82" customWidth="1"/>
    <col min="764" max="772" width="7.7109375" style="82" customWidth="1"/>
    <col min="773" max="773" width="37.7109375" style="82" customWidth="1"/>
    <col min="774" max="774" width="21.7109375" style="82" customWidth="1"/>
    <col min="775" max="1016" width="11.42578125" style="82"/>
    <col min="1017" max="1017" width="13.28515625" style="82" bestFit="1" customWidth="1"/>
    <col min="1018" max="1018" width="52.7109375" style="82" customWidth="1"/>
    <col min="1019" max="1019" width="8.7109375" style="82" customWidth="1"/>
    <col min="1020" max="1028" width="7.7109375" style="82" customWidth="1"/>
    <col min="1029" max="1029" width="37.7109375" style="82" customWidth="1"/>
    <col min="1030" max="1030" width="21.7109375" style="82" customWidth="1"/>
    <col min="1031" max="1272" width="11.42578125" style="82"/>
    <col min="1273" max="1273" width="13.28515625" style="82" bestFit="1" customWidth="1"/>
    <col min="1274" max="1274" width="52.7109375" style="82" customWidth="1"/>
    <col min="1275" max="1275" width="8.7109375" style="82" customWidth="1"/>
    <col min="1276" max="1284" width="7.7109375" style="82" customWidth="1"/>
    <col min="1285" max="1285" width="37.7109375" style="82" customWidth="1"/>
    <col min="1286" max="1286" width="21.7109375" style="82" customWidth="1"/>
    <col min="1287" max="1528" width="11.42578125" style="82"/>
    <col min="1529" max="1529" width="13.28515625" style="82" bestFit="1" customWidth="1"/>
    <col min="1530" max="1530" width="52.7109375" style="82" customWidth="1"/>
    <col min="1531" max="1531" width="8.7109375" style="82" customWidth="1"/>
    <col min="1532" max="1540" width="7.7109375" style="82" customWidth="1"/>
    <col min="1541" max="1541" width="37.7109375" style="82" customWidth="1"/>
    <col min="1542" max="1542" width="21.7109375" style="82" customWidth="1"/>
    <col min="1543" max="1784" width="11.42578125" style="82"/>
    <col min="1785" max="1785" width="13.28515625" style="82" bestFit="1" customWidth="1"/>
    <col min="1786" max="1786" width="52.7109375" style="82" customWidth="1"/>
    <col min="1787" max="1787" width="8.7109375" style="82" customWidth="1"/>
    <col min="1788" max="1796" width="7.7109375" style="82" customWidth="1"/>
    <col min="1797" max="1797" width="37.7109375" style="82" customWidth="1"/>
    <col min="1798" max="1798" width="21.7109375" style="82" customWidth="1"/>
    <col min="1799" max="2040" width="11.42578125" style="82"/>
    <col min="2041" max="2041" width="13.28515625" style="82" bestFit="1" customWidth="1"/>
    <col min="2042" max="2042" width="52.7109375" style="82" customWidth="1"/>
    <col min="2043" max="2043" width="8.7109375" style="82" customWidth="1"/>
    <col min="2044" max="2052" width="7.7109375" style="82" customWidth="1"/>
    <col min="2053" max="2053" width="37.7109375" style="82" customWidth="1"/>
    <col min="2054" max="2054" width="21.7109375" style="82" customWidth="1"/>
    <col min="2055" max="2296" width="11.42578125" style="82"/>
    <col min="2297" max="2297" width="13.28515625" style="82" bestFit="1" customWidth="1"/>
    <col min="2298" max="2298" width="52.7109375" style="82" customWidth="1"/>
    <col min="2299" max="2299" width="8.7109375" style="82" customWidth="1"/>
    <col min="2300" max="2308" width="7.7109375" style="82" customWidth="1"/>
    <col min="2309" max="2309" width="37.7109375" style="82" customWidth="1"/>
    <col min="2310" max="2310" width="21.7109375" style="82" customWidth="1"/>
    <col min="2311" max="2552" width="11.42578125" style="82"/>
    <col min="2553" max="2553" width="13.28515625" style="82" bestFit="1" customWidth="1"/>
    <col min="2554" max="2554" width="52.7109375" style="82" customWidth="1"/>
    <col min="2555" max="2555" width="8.7109375" style="82" customWidth="1"/>
    <col min="2556" max="2564" width="7.7109375" style="82" customWidth="1"/>
    <col min="2565" max="2565" width="37.7109375" style="82" customWidth="1"/>
    <col min="2566" max="2566" width="21.7109375" style="82" customWidth="1"/>
    <col min="2567" max="2808" width="11.42578125" style="82"/>
    <col min="2809" max="2809" width="13.28515625" style="82" bestFit="1" customWidth="1"/>
    <col min="2810" max="2810" width="52.7109375" style="82" customWidth="1"/>
    <col min="2811" max="2811" width="8.7109375" style="82" customWidth="1"/>
    <col min="2812" max="2820" width="7.7109375" style="82" customWidth="1"/>
    <col min="2821" max="2821" width="37.7109375" style="82" customWidth="1"/>
    <col min="2822" max="2822" width="21.7109375" style="82" customWidth="1"/>
    <col min="2823" max="3064" width="11.42578125" style="82"/>
    <col min="3065" max="3065" width="13.28515625" style="82" bestFit="1" customWidth="1"/>
    <col min="3066" max="3066" width="52.7109375" style="82" customWidth="1"/>
    <col min="3067" max="3067" width="8.7109375" style="82" customWidth="1"/>
    <col min="3068" max="3076" width="7.7109375" style="82" customWidth="1"/>
    <col min="3077" max="3077" width="37.7109375" style="82" customWidth="1"/>
    <col min="3078" max="3078" width="21.7109375" style="82" customWidth="1"/>
    <col min="3079" max="3320" width="11.42578125" style="82"/>
    <col min="3321" max="3321" width="13.28515625" style="82" bestFit="1" customWidth="1"/>
    <col min="3322" max="3322" width="52.7109375" style="82" customWidth="1"/>
    <col min="3323" max="3323" width="8.7109375" style="82" customWidth="1"/>
    <col min="3324" max="3332" width="7.7109375" style="82" customWidth="1"/>
    <col min="3333" max="3333" width="37.7109375" style="82" customWidth="1"/>
    <col min="3334" max="3334" width="21.7109375" style="82" customWidth="1"/>
    <col min="3335" max="3576" width="11.42578125" style="82"/>
    <col min="3577" max="3577" width="13.28515625" style="82" bestFit="1" customWidth="1"/>
    <col min="3578" max="3578" width="52.7109375" style="82" customWidth="1"/>
    <col min="3579" max="3579" width="8.7109375" style="82" customWidth="1"/>
    <col min="3580" max="3588" width="7.7109375" style="82" customWidth="1"/>
    <col min="3589" max="3589" width="37.7109375" style="82" customWidth="1"/>
    <col min="3590" max="3590" width="21.7109375" style="82" customWidth="1"/>
    <col min="3591" max="3832" width="11.42578125" style="82"/>
    <col min="3833" max="3833" width="13.28515625" style="82" bestFit="1" customWidth="1"/>
    <col min="3834" max="3834" width="52.7109375" style="82" customWidth="1"/>
    <col min="3835" max="3835" width="8.7109375" style="82" customWidth="1"/>
    <col min="3836" max="3844" width="7.7109375" style="82" customWidth="1"/>
    <col min="3845" max="3845" width="37.7109375" style="82" customWidth="1"/>
    <col min="3846" max="3846" width="21.7109375" style="82" customWidth="1"/>
    <col min="3847" max="4088" width="11.42578125" style="82"/>
    <col min="4089" max="4089" width="13.28515625" style="82" bestFit="1" customWidth="1"/>
    <col min="4090" max="4090" width="52.7109375" style="82" customWidth="1"/>
    <col min="4091" max="4091" width="8.7109375" style="82" customWidth="1"/>
    <col min="4092" max="4100" width="7.7109375" style="82" customWidth="1"/>
    <col min="4101" max="4101" width="37.7109375" style="82" customWidth="1"/>
    <col min="4102" max="4102" width="21.7109375" style="82" customWidth="1"/>
    <col min="4103" max="4344" width="11.42578125" style="82"/>
    <col min="4345" max="4345" width="13.28515625" style="82" bestFit="1" customWidth="1"/>
    <col min="4346" max="4346" width="52.7109375" style="82" customWidth="1"/>
    <col min="4347" max="4347" width="8.7109375" style="82" customWidth="1"/>
    <col min="4348" max="4356" width="7.7109375" style="82" customWidth="1"/>
    <col min="4357" max="4357" width="37.7109375" style="82" customWidth="1"/>
    <col min="4358" max="4358" width="21.7109375" style="82" customWidth="1"/>
    <col min="4359" max="4600" width="11.42578125" style="82"/>
    <col min="4601" max="4601" width="13.28515625" style="82" bestFit="1" customWidth="1"/>
    <col min="4602" max="4602" width="52.7109375" style="82" customWidth="1"/>
    <col min="4603" max="4603" width="8.7109375" style="82" customWidth="1"/>
    <col min="4604" max="4612" width="7.7109375" style="82" customWidth="1"/>
    <col min="4613" max="4613" width="37.7109375" style="82" customWidth="1"/>
    <col min="4614" max="4614" width="21.7109375" style="82" customWidth="1"/>
    <col min="4615" max="4856" width="11.42578125" style="82"/>
    <col min="4857" max="4857" width="13.28515625" style="82" bestFit="1" customWidth="1"/>
    <col min="4858" max="4858" width="52.7109375" style="82" customWidth="1"/>
    <col min="4859" max="4859" width="8.7109375" style="82" customWidth="1"/>
    <col min="4860" max="4868" width="7.7109375" style="82" customWidth="1"/>
    <col min="4869" max="4869" width="37.7109375" style="82" customWidth="1"/>
    <col min="4870" max="4870" width="21.7109375" style="82" customWidth="1"/>
    <col min="4871" max="5112" width="11.42578125" style="82"/>
    <col min="5113" max="5113" width="13.28515625" style="82" bestFit="1" customWidth="1"/>
    <col min="5114" max="5114" width="52.7109375" style="82" customWidth="1"/>
    <col min="5115" max="5115" width="8.7109375" style="82" customWidth="1"/>
    <col min="5116" max="5124" width="7.7109375" style="82" customWidth="1"/>
    <col min="5125" max="5125" width="37.7109375" style="82" customWidth="1"/>
    <col min="5126" max="5126" width="21.7109375" style="82" customWidth="1"/>
    <col min="5127" max="5368" width="11.42578125" style="82"/>
    <col min="5369" max="5369" width="13.28515625" style="82" bestFit="1" customWidth="1"/>
    <col min="5370" max="5370" width="52.7109375" style="82" customWidth="1"/>
    <col min="5371" max="5371" width="8.7109375" style="82" customWidth="1"/>
    <col min="5372" max="5380" width="7.7109375" style="82" customWidth="1"/>
    <col min="5381" max="5381" width="37.7109375" style="82" customWidth="1"/>
    <col min="5382" max="5382" width="21.7109375" style="82" customWidth="1"/>
    <col min="5383" max="5624" width="11.42578125" style="82"/>
    <col min="5625" max="5625" width="13.28515625" style="82" bestFit="1" customWidth="1"/>
    <col min="5626" max="5626" width="52.7109375" style="82" customWidth="1"/>
    <col min="5627" max="5627" width="8.7109375" style="82" customWidth="1"/>
    <col min="5628" max="5636" width="7.7109375" style="82" customWidth="1"/>
    <col min="5637" max="5637" width="37.7109375" style="82" customWidth="1"/>
    <col min="5638" max="5638" width="21.7109375" style="82" customWidth="1"/>
    <col min="5639" max="5880" width="11.42578125" style="82"/>
    <col min="5881" max="5881" width="13.28515625" style="82" bestFit="1" customWidth="1"/>
    <col min="5882" max="5882" width="52.7109375" style="82" customWidth="1"/>
    <col min="5883" max="5883" width="8.7109375" style="82" customWidth="1"/>
    <col min="5884" max="5892" width="7.7109375" style="82" customWidth="1"/>
    <col min="5893" max="5893" width="37.7109375" style="82" customWidth="1"/>
    <col min="5894" max="5894" width="21.7109375" style="82" customWidth="1"/>
    <col min="5895" max="6136" width="11.42578125" style="82"/>
    <col min="6137" max="6137" width="13.28515625" style="82" bestFit="1" customWidth="1"/>
    <col min="6138" max="6138" width="52.7109375" style="82" customWidth="1"/>
    <col min="6139" max="6139" width="8.7109375" style="82" customWidth="1"/>
    <col min="6140" max="6148" width="7.7109375" style="82" customWidth="1"/>
    <col min="6149" max="6149" width="37.7109375" style="82" customWidth="1"/>
    <col min="6150" max="6150" width="21.7109375" style="82" customWidth="1"/>
    <col min="6151" max="6392" width="11.42578125" style="82"/>
    <col min="6393" max="6393" width="13.28515625" style="82" bestFit="1" customWidth="1"/>
    <col min="6394" max="6394" width="52.7109375" style="82" customWidth="1"/>
    <col min="6395" max="6395" width="8.7109375" style="82" customWidth="1"/>
    <col min="6396" max="6404" width="7.7109375" style="82" customWidth="1"/>
    <col min="6405" max="6405" width="37.7109375" style="82" customWidth="1"/>
    <col min="6406" max="6406" width="21.7109375" style="82" customWidth="1"/>
    <col min="6407" max="6648" width="11.42578125" style="82"/>
    <col min="6649" max="6649" width="13.28515625" style="82" bestFit="1" customWidth="1"/>
    <col min="6650" max="6650" width="52.7109375" style="82" customWidth="1"/>
    <col min="6651" max="6651" width="8.7109375" style="82" customWidth="1"/>
    <col min="6652" max="6660" width="7.7109375" style="82" customWidth="1"/>
    <col min="6661" max="6661" width="37.7109375" style="82" customWidth="1"/>
    <col min="6662" max="6662" width="21.7109375" style="82" customWidth="1"/>
    <col min="6663" max="6904" width="11.42578125" style="82"/>
    <col min="6905" max="6905" width="13.28515625" style="82" bestFit="1" customWidth="1"/>
    <col min="6906" max="6906" width="52.7109375" style="82" customWidth="1"/>
    <col min="6907" max="6907" width="8.7109375" style="82" customWidth="1"/>
    <col min="6908" max="6916" width="7.7109375" style="82" customWidth="1"/>
    <col min="6917" max="6917" width="37.7109375" style="82" customWidth="1"/>
    <col min="6918" max="6918" width="21.7109375" style="82" customWidth="1"/>
    <col min="6919" max="7160" width="11.42578125" style="82"/>
    <col min="7161" max="7161" width="13.28515625" style="82" bestFit="1" customWidth="1"/>
    <col min="7162" max="7162" width="52.7109375" style="82" customWidth="1"/>
    <col min="7163" max="7163" width="8.7109375" style="82" customWidth="1"/>
    <col min="7164" max="7172" width="7.7109375" style="82" customWidth="1"/>
    <col min="7173" max="7173" width="37.7109375" style="82" customWidth="1"/>
    <col min="7174" max="7174" width="21.7109375" style="82" customWidth="1"/>
    <col min="7175" max="7416" width="11.42578125" style="82"/>
    <col min="7417" max="7417" width="13.28515625" style="82" bestFit="1" customWidth="1"/>
    <col min="7418" max="7418" width="52.7109375" style="82" customWidth="1"/>
    <col min="7419" max="7419" width="8.7109375" style="82" customWidth="1"/>
    <col min="7420" max="7428" width="7.7109375" style="82" customWidth="1"/>
    <col min="7429" max="7429" width="37.7109375" style="82" customWidth="1"/>
    <col min="7430" max="7430" width="21.7109375" style="82" customWidth="1"/>
    <col min="7431" max="7672" width="11.42578125" style="82"/>
    <col min="7673" max="7673" width="13.28515625" style="82" bestFit="1" customWidth="1"/>
    <col min="7674" max="7674" width="52.7109375" style="82" customWidth="1"/>
    <col min="7675" max="7675" width="8.7109375" style="82" customWidth="1"/>
    <col min="7676" max="7684" width="7.7109375" style="82" customWidth="1"/>
    <col min="7685" max="7685" width="37.7109375" style="82" customWidth="1"/>
    <col min="7686" max="7686" width="21.7109375" style="82" customWidth="1"/>
    <col min="7687" max="7928" width="11.42578125" style="82"/>
    <col min="7929" max="7929" width="13.28515625" style="82" bestFit="1" customWidth="1"/>
    <col min="7930" max="7930" width="52.7109375" style="82" customWidth="1"/>
    <col min="7931" max="7931" width="8.7109375" style="82" customWidth="1"/>
    <col min="7932" max="7940" width="7.7109375" style="82" customWidth="1"/>
    <col min="7941" max="7941" width="37.7109375" style="82" customWidth="1"/>
    <col min="7942" max="7942" width="21.7109375" style="82" customWidth="1"/>
    <col min="7943" max="8184" width="11.42578125" style="82"/>
    <col min="8185" max="8185" width="13.28515625" style="82" bestFit="1" customWidth="1"/>
    <col min="8186" max="8186" width="52.7109375" style="82" customWidth="1"/>
    <col min="8187" max="8187" width="8.7109375" style="82" customWidth="1"/>
    <col min="8188" max="8196" width="7.7109375" style="82" customWidth="1"/>
    <col min="8197" max="8197" width="37.7109375" style="82" customWidth="1"/>
    <col min="8198" max="8198" width="21.7109375" style="82" customWidth="1"/>
    <col min="8199" max="8440" width="11.42578125" style="82"/>
    <col min="8441" max="8441" width="13.28515625" style="82" bestFit="1" customWidth="1"/>
    <col min="8442" max="8442" width="52.7109375" style="82" customWidth="1"/>
    <col min="8443" max="8443" width="8.7109375" style="82" customWidth="1"/>
    <col min="8444" max="8452" width="7.7109375" style="82" customWidth="1"/>
    <col min="8453" max="8453" width="37.7109375" style="82" customWidth="1"/>
    <col min="8454" max="8454" width="21.7109375" style="82" customWidth="1"/>
    <col min="8455" max="8696" width="11.42578125" style="82"/>
    <col min="8697" max="8697" width="13.28515625" style="82" bestFit="1" customWidth="1"/>
    <col min="8698" max="8698" width="52.7109375" style="82" customWidth="1"/>
    <col min="8699" max="8699" width="8.7109375" style="82" customWidth="1"/>
    <col min="8700" max="8708" width="7.7109375" style="82" customWidth="1"/>
    <col min="8709" max="8709" width="37.7109375" style="82" customWidth="1"/>
    <col min="8710" max="8710" width="21.7109375" style="82" customWidth="1"/>
    <col min="8711" max="8952" width="11.42578125" style="82"/>
    <col min="8953" max="8953" width="13.28515625" style="82" bestFit="1" customWidth="1"/>
    <col min="8954" max="8954" width="52.7109375" style="82" customWidth="1"/>
    <col min="8955" max="8955" width="8.7109375" style="82" customWidth="1"/>
    <col min="8956" max="8964" width="7.7109375" style="82" customWidth="1"/>
    <col min="8965" max="8965" width="37.7109375" style="82" customWidth="1"/>
    <col min="8966" max="8966" width="21.7109375" style="82" customWidth="1"/>
    <col min="8967" max="9208" width="11.42578125" style="82"/>
    <col min="9209" max="9209" width="13.28515625" style="82" bestFit="1" customWidth="1"/>
    <col min="9210" max="9210" width="52.7109375" style="82" customWidth="1"/>
    <col min="9211" max="9211" width="8.7109375" style="82" customWidth="1"/>
    <col min="9212" max="9220" width="7.7109375" style="82" customWidth="1"/>
    <col min="9221" max="9221" width="37.7109375" style="82" customWidth="1"/>
    <col min="9222" max="9222" width="21.7109375" style="82" customWidth="1"/>
    <col min="9223" max="9464" width="11.42578125" style="82"/>
    <col min="9465" max="9465" width="13.28515625" style="82" bestFit="1" customWidth="1"/>
    <col min="9466" max="9466" width="52.7109375" style="82" customWidth="1"/>
    <col min="9467" max="9467" width="8.7109375" style="82" customWidth="1"/>
    <col min="9468" max="9476" width="7.7109375" style="82" customWidth="1"/>
    <col min="9477" max="9477" width="37.7109375" style="82" customWidth="1"/>
    <col min="9478" max="9478" width="21.7109375" style="82" customWidth="1"/>
    <col min="9479" max="9720" width="11.42578125" style="82"/>
    <col min="9721" max="9721" width="13.28515625" style="82" bestFit="1" customWidth="1"/>
    <col min="9722" max="9722" width="52.7109375" style="82" customWidth="1"/>
    <col min="9723" max="9723" width="8.7109375" style="82" customWidth="1"/>
    <col min="9724" max="9732" width="7.7109375" style="82" customWidth="1"/>
    <col min="9733" max="9733" width="37.7109375" style="82" customWidth="1"/>
    <col min="9734" max="9734" width="21.7109375" style="82" customWidth="1"/>
    <col min="9735" max="9976" width="11.42578125" style="82"/>
    <col min="9977" max="9977" width="13.28515625" style="82" bestFit="1" customWidth="1"/>
    <col min="9978" max="9978" width="52.7109375" style="82" customWidth="1"/>
    <col min="9979" max="9979" width="8.7109375" style="82" customWidth="1"/>
    <col min="9980" max="9988" width="7.7109375" style="82" customWidth="1"/>
    <col min="9989" max="9989" width="37.7109375" style="82" customWidth="1"/>
    <col min="9990" max="9990" width="21.7109375" style="82" customWidth="1"/>
    <col min="9991" max="10232" width="11.42578125" style="82"/>
    <col min="10233" max="10233" width="13.28515625" style="82" bestFit="1" customWidth="1"/>
    <col min="10234" max="10234" width="52.7109375" style="82" customWidth="1"/>
    <col min="10235" max="10235" width="8.7109375" style="82" customWidth="1"/>
    <col min="10236" max="10244" width="7.7109375" style="82" customWidth="1"/>
    <col min="10245" max="10245" width="37.7109375" style="82" customWidth="1"/>
    <col min="10246" max="10246" width="21.7109375" style="82" customWidth="1"/>
    <col min="10247" max="10488" width="11.42578125" style="82"/>
    <col min="10489" max="10489" width="13.28515625" style="82" bestFit="1" customWidth="1"/>
    <col min="10490" max="10490" width="52.7109375" style="82" customWidth="1"/>
    <col min="10491" max="10491" width="8.7109375" style="82" customWidth="1"/>
    <col min="10492" max="10500" width="7.7109375" style="82" customWidth="1"/>
    <col min="10501" max="10501" width="37.7109375" style="82" customWidth="1"/>
    <col min="10502" max="10502" width="21.7109375" style="82" customWidth="1"/>
    <col min="10503" max="10744" width="11.42578125" style="82"/>
    <col min="10745" max="10745" width="13.28515625" style="82" bestFit="1" customWidth="1"/>
    <col min="10746" max="10746" width="52.7109375" style="82" customWidth="1"/>
    <col min="10747" max="10747" width="8.7109375" style="82" customWidth="1"/>
    <col min="10748" max="10756" width="7.7109375" style="82" customWidth="1"/>
    <col min="10757" max="10757" width="37.7109375" style="82" customWidth="1"/>
    <col min="10758" max="10758" width="21.7109375" style="82" customWidth="1"/>
    <col min="10759" max="11000" width="11.42578125" style="82"/>
    <col min="11001" max="11001" width="13.28515625" style="82" bestFit="1" customWidth="1"/>
    <col min="11002" max="11002" width="52.7109375" style="82" customWidth="1"/>
    <col min="11003" max="11003" width="8.7109375" style="82" customWidth="1"/>
    <col min="11004" max="11012" width="7.7109375" style="82" customWidth="1"/>
    <col min="11013" max="11013" width="37.7109375" style="82" customWidth="1"/>
    <col min="11014" max="11014" width="21.7109375" style="82" customWidth="1"/>
    <col min="11015" max="11256" width="11.42578125" style="82"/>
    <col min="11257" max="11257" width="13.28515625" style="82" bestFit="1" customWidth="1"/>
    <col min="11258" max="11258" width="52.7109375" style="82" customWidth="1"/>
    <col min="11259" max="11259" width="8.7109375" style="82" customWidth="1"/>
    <col min="11260" max="11268" width="7.7109375" style="82" customWidth="1"/>
    <col min="11269" max="11269" width="37.7109375" style="82" customWidth="1"/>
    <col min="11270" max="11270" width="21.7109375" style="82" customWidth="1"/>
    <col min="11271" max="11512" width="11.42578125" style="82"/>
    <col min="11513" max="11513" width="13.28515625" style="82" bestFit="1" customWidth="1"/>
    <col min="11514" max="11514" width="52.7109375" style="82" customWidth="1"/>
    <col min="11515" max="11515" width="8.7109375" style="82" customWidth="1"/>
    <col min="11516" max="11524" width="7.7109375" style="82" customWidth="1"/>
    <col min="11525" max="11525" width="37.7109375" style="82" customWidth="1"/>
    <col min="11526" max="11526" width="21.7109375" style="82" customWidth="1"/>
    <col min="11527" max="11768" width="11.42578125" style="82"/>
    <col min="11769" max="11769" width="13.28515625" style="82" bestFit="1" customWidth="1"/>
    <col min="11770" max="11770" width="52.7109375" style="82" customWidth="1"/>
    <col min="11771" max="11771" width="8.7109375" style="82" customWidth="1"/>
    <col min="11772" max="11780" width="7.7109375" style="82" customWidth="1"/>
    <col min="11781" max="11781" width="37.7109375" style="82" customWidth="1"/>
    <col min="11782" max="11782" width="21.7109375" style="82" customWidth="1"/>
    <col min="11783" max="12024" width="11.42578125" style="82"/>
    <col min="12025" max="12025" width="13.28515625" style="82" bestFit="1" customWidth="1"/>
    <col min="12026" max="12026" width="52.7109375" style="82" customWidth="1"/>
    <col min="12027" max="12027" width="8.7109375" style="82" customWidth="1"/>
    <col min="12028" max="12036" width="7.7109375" style="82" customWidth="1"/>
    <col min="12037" max="12037" width="37.7109375" style="82" customWidth="1"/>
    <col min="12038" max="12038" width="21.7109375" style="82" customWidth="1"/>
    <col min="12039" max="12280" width="11.42578125" style="82"/>
    <col min="12281" max="12281" width="13.28515625" style="82" bestFit="1" customWidth="1"/>
    <col min="12282" max="12282" width="52.7109375" style="82" customWidth="1"/>
    <col min="12283" max="12283" width="8.7109375" style="82" customWidth="1"/>
    <col min="12284" max="12292" width="7.7109375" style="82" customWidth="1"/>
    <col min="12293" max="12293" width="37.7109375" style="82" customWidth="1"/>
    <col min="12294" max="12294" width="21.7109375" style="82" customWidth="1"/>
    <col min="12295" max="12536" width="11.42578125" style="82"/>
    <col min="12537" max="12537" width="13.28515625" style="82" bestFit="1" customWidth="1"/>
    <col min="12538" max="12538" width="52.7109375" style="82" customWidth="1"/>
    <col min="12539" max="12539" width="8.7109375" style="82" customWidth="1"/>
    <col min="12540" max="12548" width="7.7109375" style="82" customWidth="1"/>
    <col min="12549" max="12549" width="37.7109375" style="82" customWidth="1"/>
    <col min="12550" max="12550" width="21.7109375" style="82" customWidth="1"/>
    <col min="12551" max="12792" width="11.42578125" style="82"/>
    <col min="12793" max="12793" width="13.28515625" style="82" bestFit="1" customWidth="1"/>
    <col min="12794" max="12794" width="52.7109375" style="82" customWidth="1"/>
    <col min="12795" max="12795" width="8.7109375" style="82" customWidth="1"/>
    <col min="12796" max="12804" width="7.7109375" style="82" customWidth="1"/>
    <col min="12805" max="12805" width="37.7109375" style="82" customWidth="1"/>
    <col min="12806" max="12806" width="21.7109375" style="82" customWidth="1"/>
    <col min="12807" max="13048" width="11.42578125" style="82"/>
    <col min="13049" max="13049" width="13.28515625" style="82" bestFit="1" customWidth="1"/>
    <col min="13050" max="13050" width="52.7109375" style="82" customWidth="1"/>
    <col min="13051" max="13051" width="8.7109375" style="82" customWidth="1"/>
    <col min="13052" max="13060" width="7.7109375" style="82" customWidth="1"/>
    <col min="13061" max="13061" width="37.7109375" style="82" customWidth="1"/>
    <col min="13062" max="13062" width="21.7109375" style="82" customWidth="1"/>
    <col min="13063" max="13304" width="11.42578125" style="82"/>
    <col min="13305" max="13305" width="13.28515625" style="82" bestFit="1" customWidth="1"/>
    <col min="13306" max="13306" width="52.7109375" style="82" customWidth="1"/>
    <col min="13307" max="13307" width="8.7109375" style="82" customWidth="1"/>
    <col min="13308" max="13316" width="7.7109375" style="82" customWidth="1"/>
    <col min="13317" max="13317" width="37.7109375" style="82" customWidth="1"/>
    <col min="13318" max="13318" width="21.7109375" style="82" customWidth="1"/>
    <col min="13319" max="13560" width="11.42578125" style="82"/>
    <col min="13561" max="13561" width="13.28515625" style="82" bestFit="1" customWidth="1"/>
    <col min="13562" max="13562" width="52.7109375" style="82" customWidth="1"/>
    <col min="13563" max="13563" width="8.7109375" style="82" customWidth="1"/>
    <col min="13564" max="13572" width="7.7109375" style="82" customWidth="1"/>
    <col min="13573" max="13573" width="37.7109375" style="82" customWidth="1"/>
    <col min="13574" max="13574" width="21.7109375" style="82" customWidth="1"/>
    <col min="13575" max="13816" width="11.42578125" style="82"/>
    <col min="13817" max="13817" width="13.28515625" style="82" bestFit="1" customWidth="1"/>
    <col min="13818" max="13818" width="52.7109375" style="82" customWidth="1"/>
    <col min="13819" max="13819" width="8.7109375" style="82" customWidth="1"/>
    <col min="13820" max="13828" width="7.7109375" style="82" customWidth="1"/>
    <col min="13829" max="13829" width="37.7109375" style="82" customWidth="1"/>
    <col min="13830" max="13830" width="21.7109375" style="82" customWidth="1"/>
    <col min="13831" max="14072" width="11.42578125" style="82"/>
    <col min="14073" max="14073" width="13.28515625" style="82" bestFit="1" customWidth="1"/>
    <col min="14074" max="14074" width="52.7109375" style="82" customWidth="1"/>
    <col min="14075" max="14075" width="8.7109375" style="82" customWidth="1"/>
    <col min="14076" max="14084" width="7.7109375" style="82" customWidth="1"/>
    <col min="14085" max="14085" width="37.7109375" style="82" customWidth="1"/>
    <col min="14086" max="14086" width="21.7109375" style="82" customWidth="1"/>
    <col min="14087" max="14328" width="11.42578125" style="82"/>
    <col min="14329" max="14329" width="13.28515625" style="82" bestFit="1" customWidth="1"/>
    <col min="14330" max="14330" width="52.7109375" style="82" customWidth="1"/>
    <col min="14331" max="14331" width="8.7109375" style="82" customWidth="1"/>
    <col min="14332" max="14340" width="7.7109375" style="82" customWidth="1"/>
    <col min="14341" max="14341" width="37.7109375" style="82" customWidth="1"/>
    <col min="14342" max="14342" width="21.7109375" style="82" customWidth="1"/>
    <col min="14343" max="14584" width="11.42578125" style="82"/>
    <col min="14585" max="14585" width="13.28515625" style="82" bestFit="1" customWidth="1"/>
    <col min="14586" max="14586" width="52.7109375" style="82" customWidth="1"/>
    <col min="14587" max="14587" width="8.7109375" style="82" customWidth="1"/>
    <col min="14588" max="14596" width="7.7109375" style="82" customWidth="1"/>
    <col min="14597" max="14597" width="37.7109375" style="82" customWidth="1"/>
    <col min="14598" max="14598" width="21.7109375" style="82" customWidth="1"/>
    <col min="14599" max="14840" width="11.42578125" style="82"/>
    <col min="14841" max="14841" width="13.28515625" style="82" bestFit="1" customWidth="1"/>
    <col min="14842" max="14842" width="52.7109375" style="82" customWidth="1"/>
    <col min="14843" max="14843" width="8.7109375" style="82" customWidth="1"/>
    <col min="14844" max="14852" width="7.7109375" style="82" customWidth="1"/>
    <col min="14853" max="14853" width="37.7109375" style="82" customWidth="1"/>
    <col min="14854" max="14854" width="21.7109375" style="82" customWidth="1"/>
    <col min="14855" max="15096" width="11.42578125" style="82"/>
    <col min="15097" max="15097" width="13.28515625" style="82" bestFit="1" customWidth="1"/>
    <col min="15098" max="15098" width="52.7109375" style="82" customWidth="1"/>
    <col min="15099" max="15099" width="8.7109375" style="82" customWidth="1"/>
    <col min="15100" max="15108" width="7.7109375" style="82" customWidth="1"/>
    <col min="15109" max="15109" width="37.7109375" style="82" customWidth="1"/>
    <col min="15110" max="15110" width="21.7109375" style="82" customWidth="1"/>
    <col min="15111" max="15352" width="11.42578125" style="82"/>
    <col min="15353" max="15353" width="13.28515625" style="82" bestFit="1" customWidth="1"/>
    <col min="15354" max="15354" width="52.7109375" style="82" customWidth="1"/>
    <col min="15355" max="15355" width="8.7109375" style="82" customWidth="1"/>
    <col min="15356" max="15364" width="7.7109375" style="82" customWidth="1"/>
    <col min="15365" max="15365" width="37.7109375" style="82" customWidth="1"/>
    <col min="15366" max="15366" width="21.7109375" style="82" customWidth="1"/>
    <col min="15367" max="15608" width="11.42578125" style="82"/>
    <col min="15609" max="15609" width="13.28515625" style="82" bestFit="1" customWidth="1"/>
    <col min="15610" max="15610" width="52.7109375" style="82" customWidth="1"/>
    <col min="15611" max="15611" width="8.7109375" style="82" customWidth="1"/>
    <col min="15612" max="15620" width="7.7109375" style="82" customWidth="1"/>
    <col min="15621" max="15621" width="37.7109375" style="82" customWidth="1"/>
    <col min="15622" max="15622" width="21.7109375" style="82" customWidth="1"/>
    <col min="15623" max="15864" width="11.42578125" style="82"/>
    <col min="15865" max="15865" width="13.28515625" style="82" bestFit="1" customWidth="1"/>
    <col min="15866" max="15866" width="52.7109375" style="82" customWidth="1"/>
    <col min="15867" max="15867" width="8.7109375" style="82" customWidth="1"/>
    <col min="15868" max="15876" width="7.7109375" style="82" customWidth="1"/>
    <col min="15877" max="15877" width="37.7109375" style="82" customWidth="1"/>
    <col min="15878" max="15878" width="21.7109375" style="82" customWidth="1"/>
    <col min="15879" max="16120" width="11.42578125" style="82"/>
    <col min="16121" max="16121" width="13.28515625" style="82" bestFit="1" customWidth="1"/>
    <col min="16122" max="16122" width="52.7109375" style="82" customWidth="1"/>
    <col min="16123" max="16123" width="8.7109375" style="82" customWidth="1"/>
    <col min="16124" max="16132" width="7.7109375" style="82" customWidth="1"/>
    <col min="16133" max="16133" width="37.7109375" style="82" customWidth="1"/>
    <col min="16134" max="16134" width="21.7109375" style="82" customWidth="1"/>
    <col min="16135" max="16384" width="11.42578125" style="82"/>
  </cols>
  <sheetData>
    <row r="1" spans="1:54" s="51" customFormat="1" ht="19.5" customHeight="1" x14ac:dyDescent="0.25">
      <c r="A1" s="218" t="str">
        <f>'2SUrb'!A1:F1</f>
        <v>MUNICIPIO DE LÓPEZ</v>
      </c>
      <c r="B1" s="219"/>
      <c r="C1" s="219"/>
      <c r="D1" s="219"/>
      <c r="E1" s="219"/>
      <c r="F1" s="219"/>
      <c r="G1" s="219"/>
      <c r="H1" s="219"/>
      <c r="I1" s="219"/>
      <c r="J1" s="219"/>
      <c r="K1" s="219"/>
      <c r="L1" s="219"/>
      <c r="M1" s="219"/>
      <c r="N1" s="220"/>
    </row>
    <row r="2" spans="1:54" s="51" customFormat="1" ht="19.5" customHeight="1" thickBot="1" x14ac:dyDescent="0.3">
      <c r="A2" s="221" t="str">
        <f>'2SUrb'!A2:F2</f>
        <v>TABLA DE VALORES PARA EL EJERCICIO FISCAL 2026</v>
      </c>
      <c r="B2" s="222"/>
      <c r="C2" s="222"/>
      <c r="D2" s="222"/>
      <c r="E2" s="222"/>
      <c r="F2" s="222"/>
      <c r="G2" s="222"/>
      <c r="H2" s="222"/>
      <c r="I2" s="222"/>
      <c r="J2" s="222"/>
      <c r="K2" s="222"/>
      <c r="L2" s="222"/>
      <c r="M2" s="222"/>
      <c r="N2" s="223"/>
    </row>
    <row r="3" spans="1:54" s="81" customFormat="1" ht="19.5" customHeight="1" thickBot="1" x14ac:dyDescent="0.3">
      <c r="A3" s="224" t="s">
        <v>157</v>
      </c>
      <c r="B3" s="225"/>
      <c r="C3" s="225"/>
      <c r="D3" s="225"/>
      <c r="E3" s="225"/>
      <c r="F3" s="225"/>
      <c r="G3" s="225"/>
      <c r="H3" s="225"/>
      <c r="I3" s="225"/>
      <c r="J3" s="225"/>
      <c r="K3" s="225"/>
      <c r="L3" s="225"/>
      <c r="M3" s="225"/>
      <c r="N3" s="226"/>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row>
    <row r="4" spans="1:54" ht="126" customHeight="1" thickBot="1" x14ac:dyDescent="0.25">
      <c r="A4" s="195" t="s">
        <v>138</v>
      </c>
      <c r="B4" s="185" t="s">
        <v>16</v>
      </c>
      <c r="C4" s="324" t="s">
        <v>139</v>
      </c>
      <c r="D4" s="325"/>
      <c r="E4" s="326"/>
      <c r="F4" s="327" t="s">
        <v>140</v>
      </c>
      <c r="G4" s="325"/>
      <c r="H4" s="328"/>
      <c r="I4" s="324" t="s">
        <v>141</v>
      </c>
      <c r="J4" s="325"/>
      <c r="K4" s="326"/>
      <c r="L4" s="196" t="s">
        <v>302</v>
      </c>
      <c r="M4" s="197" t="s">
        <v>158</v>
      </c>
      <c r="N4" s="136" t="s">
        <v>269</v>
      </c>
    </row>
    <row r="5" spans="1:54" ht="54.95" customHeight="1" x14ac:dyDescent="0.2">
      <c r="A5" s="291"/>
      <c r="B5" s="292">
        <v>1916</v>
      </c>
      <c r="C5" s="329" t="s">
        <v>142</v>
      </c>
      <c r="D5" s="330"/>
      <c r="E5" s="331"/>
      <c r="F5" s="326"/>
      <c r="G5" s="335"/>
      <c r="H5" s="324"/>
      <c r="I5" s="326"/>
      <c r="J5" s="335"/>
      <c r="K5" s="324"/>
      <c r="L5" s="156" t="s">
        <v>448</v>
      </c>
      <c r="M5" s="293" t="s">
        <v>28</v>
      </c>
      <c r="N5" s="310">
        <v>26250</v>
      </c>
    </row>
    <row r="6" spans="1:54" ht="54.95" customHeight="1" x14ac:dyDescent="0.2">
      <c r="A6" s="287"/>
      <c r="B6" s="289"/>
      <c r="C6" s="317"/>
      <c r="D6" s="318"/>
      <c r="E6" s="319"/>
      <c r="F6" s="336"/>
      <c r="G6" s="337"/>
      <c r="H6" s="338"/>
      <c r="I6" s="336"/>
      <c r="J6" s="337"/>
      <c r="K6" s="338"/>
      <c r="L6" s="157" t="s">
        <v>143</v>
      </c>
      <c r="M6" s="283"/>
      <c r="N6" s="285"/>
    </row>
    <row r="7" spans="1:54" ht="54.95" customHeight="1" x14ac:dyDescent="0.2">
      <c r="A7" s="287"/>
      <c r="B7" s="289"/>
      <c r="C7" s="317"/>
      <c r="D7" s="318"/>
      <c r="E7" s="319"/>
      <c r="F7" s="336"/>
      <c r="G7" s="337"/>
      <c r="H7" s="338"/>
      <c r="I7" s="336"/>
      <c r="J7" s="337"/>
      <c r="K7" s="338"/>
      <c r="L7" s="157" t="s">
        <v>144</v>
      </c>
      <c r="M7" s="283"/>
      <c r="N7" s="285"/>
      <c r="O7" s="323"/>
      <c r="P7" s="323"/>
      <c r="Q7" s="323"/>
      <c r="R7" s="323"/>
      <c r="S7" s="323"/>
      <c r="T7" s="323"/>
      <c r="U7" s="323"/>
      <c r="V7" s="323"/>
    </row>
    <row r="8" spans="1:54" ht="54.95" customHeight="1" x14ac:dyDescent="0.2">
      <c r="A8" s="287"/>
      <c r="B8" s="289"/>
      <c r="C8" s="317"/>
      <c r="D8" s="318"/>
      <c r="E8" s="319"/>
      <c r="F8" s="336"/>
      <c r="G8" s="337"/>
      <c r="H8" s="338"/>
      <c r="I8" s="336"/>
      <c r="J8" s="337"/>
      <c r="K8" s="338"/>
      <c r="L8" s="157" t="s">
        <v>145</v>
      </c>
      <c r="M8" s="283"/>
      <c r="N8" s="285"/>
    </row>
    <row r="9" spans="1:54" ht="54.95" customHeight="1" x14ac:dyDescent="0.2">
      <c r="A9" s="287"/>
      <c r="B9" s="289"/>
      <c r="C9" s="332"/>
      <c r="D9" s="333"/>
      <c r="E9" s="334"/>
      <c r="F9" s="339"/>
      <c r="G9" s="340"/>
      <c r="H9" s="341"/>
      <c r="I9" s="339"/>
      <c r="J9" s="340"/>
      <c r="K9" s="341"/>
      <c r="L9" s="157" t="s">
        <v>146</v>
      </c>
      <c r="M9" s="283"/>
      <c r="N9" s="285"/>
    </row>
    <row r="10" spans="1:54" ht="54.95" customHeight="1" x14ac:dyDescent="0.2">
      <c r="A10" s="287"/>
      <c r="B10" s="289">
        <v>1917</v>
      </c>
      <c r="C10" s="342"/>
      <c r="D10" s="305"/>
      <c r="E10" s="343"/>
      <c r="F10" s="314" t="s">
        <v>147</v>
      </c>
      <c r="G10" s="315"/>
      <c r="H10" s="316"/>
      <c r="I10" s="342"/>
      <c r="J10" s="305"/>
      <c r="K10" s="343"/>
      <c r="L10" s="157" t="s">
        <v>449</v>
      </c>
      <c r="M10" s="283" t="s">
        <v>28</v>
      </c>
      <c r="N10" s="285">
        <v>3675</v>
      </c>
    </row>
    <row r="11" spans="1:54" ht="54.95" customHeight="1" x14ac:dyDescent="0.2">
      <c r="A11" s="287"/>
      <c r="B11" s="289"/>
      <c r="C11" s="336"/>
      <c r="D11" s="337"/>
      <c r="E11" s="338"/>
      <c r="F11" s="317"/>
      <c r="G11" s="318"/>
      <c r="H11" s="319"/>
      <c r="I11" s="336"/>
      <c r="J11" s="337"/>
      <c r="K11" s="338"/>
      <c r="L11" s="157" t="s">
        <v>148</v>
      </c>
      <c r="M11" s="283"/>
      <c r="N11" s="285"/>
    </row>
    <row r="12" spans="1:54" ht="54.95" customHeight="1" x14ac:dyDescent="0.2">
      <c r="A12" s="287"/>
      <c r="B12" s="289"/>
      <c r="C12" s="336"/>
      <c r="D12" s="337"/>
      <c r="E12" s="338"/>
      <c r="F12" s="317"/>
      <c r="G12" s="318"/>
      <c r="H12" s="319"/>
      <c r="I12" s="336"/>
      <c r="J12" s="337"/>
      <c r="K12" s="338"/>
      <c r="L12" s="157" t="s">
        <v>144</v>
      </c>
      <c r="M12" s="283"/>
      <c r="N12" s="285"/>
    </row>
    <row r="13" spans="1:54" ht="54.95" customHeight="1" x14ac:dyDescent="0.2">
      <c r="A13" s="287"/>
      <c r="B13" s="289"/>
      <c r="C13" s="336"/>
      <c r="D13" s="337"/>
      <c r="E13" s="338"/>
      <c r="F13" s="317"/>
      <c r="G13" s="318"/>
      <c r="H13" s="319"/>
      <c r="I13" s="336"/>
      <c r="J13" s="337"/>
      <c r="K13" s="338"/>
      <c r="L13" s="157" t="s">
        <v>145</v>
      </c>
      <c r="M13" s="283"/>
      <c r="N13" s="285"/>
    </row>
    <row r="14" spans="1:54" ht="54.95" customHeight="1" x14ac:dyDescent="0.2">
      <c r="A14" s="287"/>
      <c r="B14" s="289"/>
      <c r="C14" s="339"/>
      <c r="D14" s="340"/>
      <c r="E14" s="341"/>
      <c r="F14" s="332"/>
      <c r="G14" s="333"/>
      <c r="H14" s="334"/>
      <c r="I14" s="339"/>
      <c r="J14" s="340"/>
      <c r="K14" s="341"/>
      <c r="L14" s="157" t="s">
        <v>149</v>
      </c>
      <c r="M14" s="283"/>
      <c r="N14" s="285"/>
    </row>
    <row r="15" spans="1:54" ht="54.95" customHeight="1" x14ac:dyDescent="0.2">
      <c r="A15" s="287"/>
      <c r="B15" s="289">
        <v>1918</v>
      </c>
      <c r="C15" s="342"/>
      <c r="D15" s="305"/>
      <c r="E15" s="343"/>
      <c r="F15" s="342"/>
      <c r="G15" s="305"/>
      <c r="H15" s="343"/>
      <c r="I15" s="314" t="s">
        <v>450</v>
      </c>
      <c r="J15" s="315"/>
      <c r="K15" s="316"/>
      <c r="L15" s="157" t="s">
        <v>150</v>
      </c>
      <c r="M15" s="283" t="s">
        <v>28</v>
      </c>
      <c r="N15" s="285">
        <v>18375</v>
      </c>
    </row>
    <row r="16" spans="1:54" ht="54.95" customHeight="1" x14ac:dyDescent="0.2">
      <c r="A16" s="287"/>
      <c r="B16" s="289"/>
      <c r="C16" s="336"/>
      <c r="D16" s="337"/>
      <c r="E16" s="338"/>
      <c r="F16" s="336"/>
      <c r="G16" s="337"/>
      <c r="H16" s="338"/>
      <c r="I16" s="317"/>
      <c r="J16" s="318"/>
      <c r="K16" s="319"/>
      <c r="L16" s="157" t="s">
        <v>151</v>
      </c>
      <c r="M16" s="283"/>
      <c r="N16" s="285"/>
    </row>
    <row r="17" spans="1:54" s="85" customFormat="1" ht="54.95" customHeight="1" x14ac:dyDescent="0.25">
      <c r="A17" s="287"/>
      <c r="B17" s="289"/>
      <c r="C17" s="336"/>
      <c r="D17" s="337"/>
      <c r="E17" s="338"/>
      <c r="F17" s="336"/>
      <c r="G17" s="337"/>
      <c r="H17" s="338"/>
      <c r="I17" s="317"/>
      <c r="J17" s="318"/>
      <c r="K17" s="319"/>
      <c r="L17" s="157" t="s">
        <v>144</v>
      </c>
      <c r="M17" s="283"/>
      <c r="N17" s="285"/>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row>
    <row r="18" spans="1:54" s="85" customFormat="1" ht="54.95" customHeight="1" x14ac:dyDescent="0.25">
      <c r="A18" s="287"/>
      <c r="B18" s="289"/>
      <c r="C18" s="336"/>
      <c r="D18" s="337"/>
      <c r="E18" s="338"/>
      <c r="F18" s="336"/>
      <c r="G18" s="337"/>
      <c r="H18" s="338"/>
      <c r="I18" s="317"/>
      <c r="J18" s="318"/>
      <c r="K18" s="319"/>
      <c r="L18" s="157" t="s">
        <v>145</v>
      </c>
      <c r="M18" s="283"/>
      <c r="N18" s="285"/>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row>
    <row r="19" spans="1:54" s="85" customFormat="1" ht="54.95" customHeight="1" x14ac:dyDescent="0.25">
      <c r="A19" s="287"/>
      <c r="B19" s="289"/>
      <c r="C19" s="339"/>
      <c r="D19" s="340"/>
      <c r="E19" s="341"/>
      <c r="F19" s="339"/>
      <c r="G19" s="340"/>
      <c r="H19" s="341"/>
      <c r="I19" s="332"/>
      <c r="J19" s="333"/>
      <c r="K19" s="334"/>
      <c r="L19" s="157" t="s">
        <v>152</v>
      </c>
      <c r="M19" s="283"/>
      <c r="N19" s="285"/>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row>
    <row r="20" spans="1:54" s="85" customFormat="1" ht="54.95" customHeight="1" x14ac:dyDescent="0.25">
      <c r="A20" s="287" t="s">
        <v>153</v>
      </c>
      <c r="B20" s="289">
        <v>1919</v>
      </c>
      <c r="C20" s="314"/>
      <c r="D20" s="315"/>
      <c r="E20" s="316"/>
      <c r="F20" s="314"/>
      <c r="G20" s="315"/>
      <c r="H20" s="316"/>
      <c r="I20" s="314"/>
      <c r="J20" s="315"/>
      <c r="K20" s="316"/>
      <c r="L20" s="157" t="s">
        <v>154</v>
      </c>
      <c r="M20" s="283" t="s">
        <v>156</v>
      </c>
      <c r="N20" s="285" t="s">
        <v>159</v>
      </c>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row>
    <row r="21" spans="1:54" s="85" customFormat="1" ht="54.95" customHeight="1" x14ac:dyDescent="0.25">
      <c r="A21" s="287"/>
      <c r="B21" s="289"/>
      <c r="C21" s="317"/>
      <c r="D21" s="318"/>
      <c r="E21" s="319"/>
      <c r="F21" s="317"/>
      <c r="G21" s="318"/>
      <c r="H21" s="319"/>
      <c r="I21" s="317"/>
      <c r="J21" s="318"/>
      <c r="K21" s="319"/>
      <c r="L21" s="157" t="s">
        <v>151</v>
      </c>
      <c r="M21" s="283"/>
      <c r="N21" s="285"/>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row>
    <row r="22" spans="1:54" s="85" customFormat="1" ht="54.95" customHeight="1" x14ac:dyDescent="0.25">
      <c r="A22" s="287"/>
      <c r="B22" s="289"/>
      <c r="C22" s="317"/>
      <c r="D22" s="318"/>
      <c r="E22" s="319"/>
      <c r="F22" s="317"/>
      <c r="G22" s="318"/>
      <c r="H22" s="319"/>
      <c r="I22" s="317"/>
      <c r="J22" s="318"/>
      <c r="K22" s="319"/>
      <c r="L22" s="157" t="s">
        <v>144</v>
      </c>
      <c r="M22" s="283"/>
      <c r="N22" s="285"/>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row>
    <row r="23" spans="1:54" s="85" customFormat="1" ht="54.95" customHeight="1" x14ac:dyDescent="0.25">
      <c r="A23" s="287"/>
      <c r="B23" s="289"/>
      <c r="C23" s="317"/>
      <c r="D23" s="318"/>
      <c r="E23" s="319"/>
      <c r="F23" s="317"/>
      <c r="G23" s="318"/>
      <c r="H23" s="319"/>
      <c r="I23" s="317"/>
      <c r="J23" s="318"/>
      <c r="K23" s="319"/>
      <c r="L23" s="157" t="s">
        <v>145</v>
      </c>
      <c r="M23" s="283"/>
      <c r="N23" s="285"/>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row>
    <row r="24" spans="1:54" s="85" customFormat="1" ht="54.95" customHeight="1" thickBot="1" x14ac:dyDescent="0.3">
      <c r="A24" s="288"/>
      <c r="B24" s="290"/>
      <c r="C24" s="320"/>
      <c r="D24" s="321"/>
      <c r="E24" s="322"/>
      <c r="F24" s="320"/>
      <c r="G24" s="321"/>
      <c r="H24" s="322"/>
      <c r="I24" s="320"/>
      <c r="J24" s="321"/>
      <c r="K24" s="322"/>
      <c r="L24" s="158" t="s">
        <v>155</v>
      </c>
      <c r="M24" s="284"/>
      <c r="N24" s="286"/>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row>
    <row r="25" spans="1:54" s="79" customFormat="1" ht="44.25" customHeight="1" thickBot="1" x14ac:dyDescent="0.25">
      <c r="A25" s="311" t="s">
        <v>137</v>
      </c>
      <c r="B25" s="312"/>
      <c r="C25" s="312"/>
      <c r="D25" s="312"/>
      <c r="E25" s="312"/>
      <c r="F25" s="312"/>
      <c r="G25" s="312"/>
      <c r="H25" s="312"/>
      <c r="I25" s="312"/>
      <c r="J25" s="312"/>
      <c r="K25" s="312"/>
      <c r="L25" s="312"/>
      <c r="M25" s="312"/>
      <c r="N25" s="313"/>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row>
    <row r="26" spans="1:54" s="159" customFormat="1" ht="35.1" customHeight="1" x14ac:dyDescent="0.25">
      <c r="A26" s="230" t="s">
        <v>462</v>
      </c>
      <c r="B26" s="231"/>
      <c r="C26" s="231"/>
      <c r="D26" s="231"/>
      <c r="E26" s="231"/>
      <c r="F26" s="231"/>
      <c r="G26" s="231"/>
      <c r="H26" s="231"/>
      <c r="I26" s="231"/>
      <c r="J26" s="231"/>
      <c r="K26" s="231"/>
      <c r="L26" s="231"/>
      <c r="M26" s="231"/>
      <c r="N26" s="232"/>
    </row>
    <row r="27" spans="1:54" s="159" customFormat="1" ht="35.1" customHeight="1" x14ac:dyDescent="0.25">
      <c r="A27" s="227" t="s">
        <v>259</v>
      </c>
      <c r="B27" s="228"/>
      <c r="C27" s="228"/>
      <c r="D27" s="228"/>
      <c r="E27" s="228"/>
      <c r="F27" s="228"/>
      <c r="G27" s="228"/>
      <c r="H27" s="228"/>
      <c r="I27" s="228"/>
      <c r="J27" s="228"/>
      <c r="K27" s="228"/>
      <c r="L27" s="228"/>
      <c r="M27" s="228"/>
      <c r="N27" s="229"/>
    </row>
    <row r="28" spans="1:54" s="159" customFormat="1" ht="45" customHeight="1" x14ac:dyDescent="0.25">
      <c r="A28" s="227" t="s">
        <v>461</v>
      </c>
      <c r="B28" s="228"/>
      <c r="C28" s="228"/>
      <c r="D28" s="228"/>
      <c r="E28" s="228"/>
      <c r="F28" s="228"/>
      <c r="G28" s="228"/>
      <c r="H28" s="228"/>
      <c r="I28" s="228"/>
      <c r="J28" s="228"/>
      <c r="K28" s="228"/>
      <c r="L28" s="228"/>
      <c r="M28" s="228"/>
      <c r="N28" s="229"/>
    </row>
    <row r="29" spans="1:54" s="159" customFormat="1" ht="35.1" customHeight="1" x14ac:dyDescent="0.25">
      <c r="A29" s="227" t="s">
        <v>260</v>
      </c>
      <c r="B29" s="228"/>
      <c r="C29" s="228"/>
      <c r="D29" s="228"/>
      <c r="E29" s="228"/>
      <c r="F29" s="228"/>
      <c r="G29" s="228"/>
      <c r="H29" s="228"/>
      <c r="I29" s="228"/>
      <c r="J29" s="228"/>
      <c r="K29" s="228"/>
      <c r="L29" s="228"/>
      <c r="M29" s="228"/>
      <c r="N29" s="229"/>
    </row>
    <row r="30" spans="1:54" s="159" customFormat="1" ht="35.1" customHeight="1" x14ac:dyDescent="0.25">
      <c r="A30" s="227" t="s">
        <v>261</v>
      </c>
      <c r="B30" s="228"/>
      <c r="C30" s="228"/>
      <c r="D30" s="228"/>
      <c r="E30" s="228"/>
      <c r="F30" s="228"/>
      <c r="G30" s="228"/>
      <c r="H30" s="228"/>
      <c r="I30" s="228"/>
      <c r="J30" s="228"/>
      <c r="K30" s="228"/>
      <c r="L30" s="228"/>
      <c r="M30" s="228"/>
      <c r="N30" s="229"/>
    </row>
    <row r="31" spans="1:54" s="159" customFormat="1" ht="69.95" customHeight="1" thickBot="1" x14ac:dyDescent="0.3">
      <c r="A31" s="233" t="s">
        <v>417</v>
      </c>
      <c r="B31" s="234"/>
      <c r="C31" s="234"/>
      <c r="D31" s="234"/>
      <c r="E31" s="234"/>
      <c r="F31" s="234"/>
      <c r="G31" s="234"/>
      <c r="H31" s="234"/>
      <c r="I31" s="234"/>
      <c r="J31" s="234"/>
      <c r="K31" s="234"/>
      <c r="L31" s="234"/>
      <c r="M31" s="234"/>
      <c r="N31" s="235"/>
      <c r="P31" s="78"/>
      <c r="Q31" s="78"/>
    </row>
    <row r="32" spans="1:54" s="78" customFormat="1" x14ac:dyDescent="0.2">
      <c r="N32" s="86"/>
    </row>
    <row r="33" spans="14:14" s="78" customFormat="1" x14ac:dyDescent="0.2">
      <c r="N33" s="86"/>
    </row>
    <row r="34" spans="14:14" s="78" customFormat="1" x14ac:dyDescent="0.2">
      <c r="N34" s="86"/>
    </row>
    <row r="35" spans="14:14" s="78" customFormat="1" x14ac:dyDescent="0.2">
      <c r="N35" s="86"/>
    </row>
    <row r="36" spans="14:14" s="78" customFormat="1" x14ac:dyDescent="0.2">
      <c r="N36" s="86"/>
    </row>
    <row r="37" spans="14:14" s="78" customFormat="1" x14ac:dyDescent="0.2">
      <c r="N37" s="86"/>
    </row>
    <row r="38" spans="14:14" s="78" customFormat="1" x14ac:dyDescent="0.2">
      <c r="N38" s="86"/>
    </row>
    <row r="39" spans="14:14" s="78" customFormat="1" x14ac:dyDescent="0.2">
      <c r="N39" s="86"/>
    </row>
    <row r="40" spans="14:14" s="78" customFormat="1" x14ac:dyDescent="0.2">
      <c r="N40" s="86"/>
    </row>
    <row r="41" spans="14:14" s="78" customFormat="1" x14ac:dyDescent="0.2">
      <c r="N41" s="86"/>
    </row>
    <row r="42" spans="14:14" s="78" customFormat="1" x14ac:dyDescent="0.2">
      <c r="N42" s="86"/>
    </row>
    <row r="43" spans="14:14" s="78" customFormat="1" x14ac:dyDescent="0.2">
      <c r="N43" s="86"/>
    </row>
    <row r="44" spans="14:14" s="78" customFormat="1" x14ac:dyDescent="0.2">
      <c r="N44" s="86"/>
    </row>
    <row r="45" spans="14:14" s="78" customFormat="1" x14ac:dyDescent="0.2">
      <c r="N45" s="86"/>
    </row>
    <row r="46" spans="14:14" s="78" customFormat="1" x14ac:dyDescent="0.2">
      <c r="N46" s="86"/>
    </row>
    <row r="47" spans="14:14" s="78" customFormat="1" x14ac:dyDescent="0.2">
      <c r="N47" s="86"/>
    </row>
    <row r="48" spans="14:14" s="78" customFormat="1" x14ac:dyDescent="0.2">
      <c r="N48" s="86"/>
    </row>
    <row r="49" spans="14:14" s="78" customFormat="1" x14ac:dyDescent="0.2">
      <c r="N49" s="86"/>
    </row>
    <row r="50" spans="14:14" s="78" customFormat="1" x14ac:dyDescent="0.2">
      <c r="N50" s="86"/>
    </row>
    <row r="51" spans="14:14" s="78" customFormat="1" x14ac:dyDescent="0.2">
      <c r="N51" s="86"/>
    </row>
    <row r="52" spans="14:14" s="78" customFormat="1" x14ac:dyDescent="0.2">
      <c r="N52" s="86"/>
    </row>
    <row r="53" spans="14:14" s="78" customFormat="1" x14ac:dyDescent="0.2">
      <c r="N53" s="86"/>
    </row>
    <row r="54" spans="14:14" s="78" customFormat="1" x14ac:dyDescent="0.2">
      <c r="N54" s="86"/>
    </row>
    <row r="55" spans="14:14" s="78" customFormat="1" x14ac:dyDescent="0.2">
      <c r="N55" s="86"/>
    </row>
    <row r="56" spans="14:14" s="78" customFormat="1" x14ac:dyDescent="0.2">
      <c r="N56" s="86"/>
    </row>
    <row r="57" spans="14:14" s="78" customFormat="1" x14ac:dyDescent="0.2">
      <c r="N57" s="86"/>
    </row>
    <row r="58" spans="14:14" s="78" customFormat="1" x14ac:dyDescent="0.2">
      <c r="N58" s="86"/>
    </row>
    <row r="59" spans="14:14" s="78" customFormat="1" x14ac:dyDescent="0.2">
      <c r="N59" s="86"/>
    </row>
    <row r="60" spans="14:14" s="78" customFormat="1" x14ac:dyDescent="0.2">
      <c r="N60" s="86"/>
    </row>
    <row r="61" spans="14:14" s="78" customFormat="1" x14ac:dyDescent="0.2">
      <c r="N61" s="86"/>
    </row>
    <row r="62" spans="14:14" s="78" customFormat="1" x14ac:dyDescent="0.2">
      <c r="N62" s="86"/>
    </row>
    <row r="63" spans="14:14" s="78" customFormat="1" x14ac:dyDescent="0.2">
      <c r="N63" s="86"/>
    </row>
    <row r="64" spans="14:14" s="78" customFormat="1" x14ac:dyDescent="0.2">
      <c r="N64" s="86"/>
    </row>
    <row r="65" spans="14:14" s="78" customFormat="1" x14ac:dyDescent="0.2">
      <c r="N65" s="86"/>
    </row>
    <row r="66" spans="14:14" s="78" customFormat="1" x14ac:dyDescent="0.2">
      <c r="N66" s="86"/>
    </row>
    <row r="67" spans="14:14" s="78" customFormat="1" x14ac:dyDescent="0.2">
      <c r="N67" s="86"/>
    </row>
    <row r="68" spans="14:14" s="78" customFormat="1" x14ac:dyDescent="0.2">
      <c r="N68" s="86"/>
    </row>
    <row r="69" spans="14:14" s="78" customFormat="1" x14ac:dyDescent="0.2">
      <c r="N69" s="86"/>
    </row>
    <row r="70" spans="14:14" s="78" customFormat="1" x14ac:dyDescent="0.2">
      <c r="N70" s="86"/>
    </row>
    <row r="71" spans="14:14" s="78" customFormat="1" x14ac:dyDescent="0.2">
      <c r="N71" s="86"/>
    </row>
    <row r="72" spans="14:14" s="78" customFormat="1" x14ac:dyDescent="0.2">
      <c r="N72" s="86"/>
    </row>
    <row r="73" spans="14:14" s="78" customFormat="1" x14ac:dyDescent="0.2">
      <c r="N73" s="86"/>
    </row>
    <row r="74" spans="14:14" s="78" customFormat="1" x14ac:dyDescent="0.2">
      <c r="N74" s="86"/>
    </row>
    <row r="75" spans="14:14" s="78" customFormat="1" x14ac:dyDescent="0.2">
      <c r="N75" s="86"/>
    </row>
    <row r="76" spans="14:14" s="78" customFormat="1" x14ac:dyDescent="0.2">
      <c r="N76" s="86"/>
    </row>
    <row r="77" spans="14:14" s="78" customFormat="1" x14ac:dyDescent="0.2">
      <c r="N77" s="86"/>
    </row>
    <row r="78" spans="14:14" s="78" customFormat="1" x14ac:dyDescent="0.2">
      <c r="N78" s="86"/>
    </row>
    <row r="79" spans="14:14" s="78" customFormat="1" x14ac:dyDescent="0.2">
      <c r="N79" s="86"/>
    </row>
    <row r="80" spans="14:14" s="78" customFormat="1" x14ac:dyDescent="0.2">
      <c r="N80" s="86"/>
    </row>
    <row r="81" spans="14:14" s="78" customFormat="1" x14ac:dyDescent="0.2">
      <c r="N81" s="86"/>
    </row>
    <row r="82" spans="14:14" s="78" customFormat="1" x14ac:dyDescent="0.2">
      <c r="N82" s="86"/>
    </row>
    <row r="83" spans="14:14" s="78" customFormat="1" x14ac:dyDescent="0.2">
      <c r="N83" s="86"/>
    </row>
    <row r="84" spans="14:14" s="78" customFormat="1" x14ac:dyDescent="0.2">
      <c r="N84" s="86"/>
    </row>
    <row r="85" spans="14:14" s="78" customFormat="1" x14ac:dyDescent="0.2">
      <c r="N85" s="86"/>
    </row>
    <row r="86" spans="14:14" s="78" customFormat="1" x14ac:dyDescent="0.2">
      <c r="N86" s="86"/>
    </row>
    <row r="87" spans="14:14" s="78" customFormat="1" x14ac:dyDescent="0.2">
      <c r="N87" s="86"/>
    </row>
    <row r="88" spans="14:14" s="78" customFormat="1" x14ac:dyDescent="0.2">
      <c r="N88" s="86"/>
    </row>
    <row r="89" spans="14:14" s="78" customFormat="1" x14ac:dyDescent="0.2">
      <c r="N89" s="86"/>
    </row>
    <row r="90" spans="14:14" s="78" customFormat="1" x14ac:dyDescent="0.2">
      <c r="N90" s="86"/>
    </row>
    <row r="91" spans="14:14" s="78" customFormat="1" x14ac:dyDescent="0.2">
      <c r="N91" s="86"/>
    </row>
    <row r="92" spans="14:14" s="78" customFormat="1" x14ac:dyDescent="0.2">
      <c r="N92" s="86"/>
    </row>
    <row r="93" spans="14:14" s="78" customFormat="1" x14ac:dyDescent="0.2">
      <c r="N93" s="86"/>
    </row>
    <row r="94" spans="14:14" s="78" customFormat="1" x14ac:dyDescent="0.2">
      <c r="N94" s="86"/>
    </row>
    <row r="95" spans="14:14" s="78" customFormat="1" x14ac:dyDescent="0.2">
      <c r="N95" s="86"/>
    </row>
    <row r="96" spans="14:14" s="78" customFormat="1" x14ac:dyDescent="0.2">
      <c r="N96" s="86"/>
    </row>
    <row r="97" spans="14:14" s="78" customFormat="1" x14ac:dyDescent="0.2">
      <c r="N97" s="86"/>
    </row>
    <row r="98" spans="14:14" s="78" customFormat="1" x14ac:dyDescent="0.2">
      <c r="N98" s="86"/>
    </row>
    <row r="99" spans="14:14" s="78" customFormat="1" x14ac:dyDescent="0.2">
      <c r="N99" s="86"/>
    </row>
    <row r="100" spans="14:14" s="78" customFormat="1" x14ac:dyDescent="0.2">
      <c r="N100" s="86"/>
    </row>
    <row r="101" spans="14:14" s="78" customFormat="1" x14ac:dyDescent="0.2">
      <c r="N101" s="86"/>
    </row>
    <row r="102" spans="14:14" s="78" customFormat="1" x14ac:dyDescent="0.2">
      <c r="N102" s="86"/>
    </row>
    <row r="103" spans="14:14" s="78" customFormat="1" x14ac:dyDescent="0.2">
      <c r="N103" s="86"/>
    </row>
    <row r="104" spans="14:14" s="78" customFormat="1" x14ac:dyDescent="0.2">
      <c r="N104" s="86"/>
    </row>
    <row r="105" spans="14:14" s="78" customFormat="1" x14ac:dyDescent="0.2">
      <c r="N105" s="86"/>
    </row>
    <row r="106" spans="14:14" s="78" customFormat="1" x14ac:dyDescent="0.2">
      <c r="N106" s="86"/>
    </row>
    <row r="107" spans="14:14" s="78" customFormat="1" x14ac:dyDescent="0.2">
      <c r="N107" s="86"/>
    </row>
    <row r="108" spans="14:14" s="78" customFormat="1" x14ac:dyDescent="0.2">
      <c r="N108" s="86"/>
    </row>
    <row r="109" spans="14:14" s="78" customFormat="1" x14ac:dyDescent="0.2">
      <c r="N109" s="86"/>
    </row>
    <row r="110" spans="14:14" s="78" customFormat="1" x14ac:dyDescent="0.2">
      <c r="N110" s="86"/>
    </row>
    <row r="111" spans="14:14" s="78" customFormat="1" x14ac:dyDescent="0.2">
      <c r="N111" s="86"/>
    </row>
    <row r="112" spans="14:14" s="78" customFormat="1" x14ac:dyDescent="0.2">
      <c r="N112" s="86"/>
    </row>
    <row r="113" spans="14:14" s="78" customFormat="1" x14ac:dyDescent="0.2">
      <c r="N113" s="86"/>
    </row>
    <row r="114" spans="14:14" s="78" customFormat="1" x14ac:dyDescent="0.2">
      <c r="N114" s="86"/>
    </row>
    <row r="115" spans="14:14" s="78" customFormat="1" x14ac:dyDescent="0.2">
      <c r="N115" s="86"/>
    </row>
    <row r="116" spans="14:14" s="78" customFormat="1" x14ac:dyDescent="0.2">
      <c r="N116" s="86"/>
    </row>
    <row r="117" spans="14:14" s="78" customFormat="1" x14ac:dyDescent="0.2">
      <c r="N117" s="86"/>
    </row>
    <row r="118" spans="14:14" s="78" customFormat="1" x14ac:dyDescent="0.2">
      <c r="N118" s="86"/>
    </row>
    <row r="119" spans="14:14" s="78" customFormat="1" x14ac:dyDescent="0.2">
      <c r="N119" s="86"/>
    </row>
    <row r="120" spans="14:14" s="78" customFormat="1" x14ac:dyDescent="0.2">
      <c r="N120" s="86"/>
    </row>
    <row r="121" spans="14:14" s="78" customFormat="1" x14ac:dyDescent="0.2">
      <c r="N121" s="86"/>
    </row>
    <row r="122" spans="14:14" s="78" customFormat="1" x14ac:dyDescent="0.2">
      <c r="N122" s="86"/>
    </row>
    <row r="123" spans="14:14" s="78" customFormat="1" x14ac:dyDescent="0.2">
      <c r="N123" s="86"/>
    </row>
    <row r="124" spans="14:14" s="78" customFormat="1" x14ac:dyDescent="0.2">
      <c r="N124" s="86"/>
    </row>
    <row r="125" spans="14:14" s="78" customFormat="1" x14ac:dyDescent="0.2">
      <c r="N125" s="86"/>
    </row>
    <row r="126" spans="14:14" s="78" customFormat="1" x14ac:dyDescent="0.2">
      <c r="N126" s="86"/>
    </row>
    <row r="127" spans="14:14" s="78" customFormat="1" x14ac:dyDescent="0.2">
      <c r="N127" s="86"/>
    </row>
    <row r="128" spans="14:14" s="78" customFormat="1" x14ac:dyDescent="0.2">
      <c r="N128" s="86"/>
    </row>
    <row r="129" spans="14:14" s="78" customFormat="1" x14ac:dyDescent="0.2">
      <c r="N129" s="86"/>
    </row>
    <row r="130" spans="14:14" s="78" customFormat="1" x14ac:dyDescent="0.2">
      <c r="N130" s="86"/>
    </row>
    <row r="131" spans="14:14" s="78" customFormat="1" x14ac:dyDescent="0.2">
      <c r="N131" s="86"/>
    </row>
    <row r="132" spans="14:14" s="78" customFormat="1" x14ac:dyDescent="0.2">
      <c r="N132" s="86"/>
    </row>
    <row r="133" spans="14:14" s="78" customFormat="1" x14ac:dyDescent="0.2">
      <c r="N133" s="86"/>
    </row>
    <row r="134" spans="14:14" s="78" customFormat="1" x14ac:dyDescent="0.2">
      <c r="N134" s="86"/>
    </row>
    <row r="135" spans="14:14" s="78" customFormat="1" x14ac:dyDescent="0.2">
      <c r="N135" s="86"/>
    </row>
    <row r="136" spans="14:14" s="78" customFormat="1" x14ac:dyDescent="0.2">
      <c r="N136" s="86"/>
    </row>
    <row r="137" spans="14:14" s="78" customFormat="1" x14ac:dyDescent="0.2">
      <c r="N137" s="86"/>
    </row>
    <row r="138" spans="14:14" s="78" customFormat="1" x14ac:dyDescent="0.2">
      <c r="N138" s="86"/>
    </row>
    <row r="139" spans="14:14" s="78" customFormat="1" x14ac:dyDescent="0.2">
      <c r="N139" s="86"/>
    </row>
    <row r="140" spans="14:14" s="78" customFormat="1" x14ac:dyDescent="0.2">
      <c r="N140" s="86"/>
    </row>
    <row r="141" spans="14:14" s="78" customFormat="1" x14ac:dyDescent="0.2">
      <c r="N141" s="86"/>
    </row>
    <row r="142" spans="14:14" s="78" customFormat="1" x14ac:dyDescent="0.2">
      <c r="N142" s="86"/>
    </row>
    <row r="143" spans="14:14" s="78" customFormat="1" x14ac:dyDescent="0.2">
      <c r="N143" s="86"/>
    </row>
    <row r="144" spans="14:14" s="78" customFormat="1" x14ac:dyDescent="0.2">
      <c r="N144" s="86"/>
    </row>
    <row r="145" spans="14:14" s="78" customFormat="1" x14ac:dyDescent="0.2">
      <c r="N145" s="86"/>
    </row>
    <row r="146" spans="14:14" s="78" customFormat="1" x14ac:dyDescent="0.2">
      <c r="N146" s="86"/>
    </row>
    <row r="147" spans="14:14" s="78" customFormat="1" x14ac:dyDescent="0.2">
      <c r="N147" s="86"/>
    </row>
    <row r="148" spans="14:14" s="78" customFormat="1" x14ac:dyDescent="0.2">
      <c r="N148" s="86"/>
    </row>
    <row r="149" spans="14:14" s="78" customFormat="1" x14ac:dyDescent="0.2">
      <c r="N149" s="86"/>
    </row>
    <row r="150" spans="14:14" s="78" customFormat="1" x14ac:dyDescent="0.2">
      <c r="N150" s="86"/>
    </row>
    <row r="151" spans="14:14" s="78" customFormat="1" x14ac:dyDescent="0.2">
      <c r="N151" s="86"/>
    </row>
    <row r="152" spans="14:14" s="78" customFormat="1" x14ac:dyDescent="0.2">
      <c r="N152" s="86"/>
    </row>
    <row r="153" spans="14:14" s="78" customFormat="1" x14ac:dyDescent="0.2">
      <c r="N153" s="86"/>
    </row>
    <row r="154" spans="14:14" s="78" customFormat="1" x14ac:dyDescent="0.2">
      <c r="N154" s="86"/>
    </row>
    <row r="155" spans="14:14" s="78" customFormat="1" x14ac:dyDescent="0.2">
      <c r="N155" s="86"/>
    </row>
    <row r="156" spans="14:14" s="78" customFormat="1" x14ac:dyDescent="0.2">
      <c r="N156" s="86"/>
    </row>
    <row r="157" spans="14:14" s="78" customFormat="1" x14ac:dyDescent="0.2">
      <c r="N157" s="86"/>
    </row>
    <row r="158" spans="14:14" s="78" customFormat="1" x14ac:dyDescent="0.2">
      <c r="N158" s="86"/>
    </row>
    <row r="159" spans="14:14" s="78" customFormat="1" x14ac:dyDescent="0.2">
      <c r="N159" s="86"/>
    </row>
    <row r="160" spans="14:14" s="78" customFormat="1" x14ac:dyDescent="0.2">
      <c r="N160" s="86"/>
    </row>
    <row r="161" spans="14:14" s="78" customFormat="1" x14ac:dyDescent="0.2">
      <c r="N161" s="86"/>
    </row>
    <row r="162" spans="14:14" s="78" customFormat="1" x14ac:dyDescent="0.2">
      <c r="N162" s="86"/>
    </row>
    <row r="163" spans="14:14" s="78" customFormat="1" x14ac:dyDescent="0.2">
      <c r="N163" s="86"/>
    </row>
    <row r="164" spans="14:14" s="78" customFormat="1" x14ac:dyDescent="0.2">
      <c r="N164" s="86"/>
    </row>
    <row r="165" spans="14:14" s="78" customFormat="1" x14ac:dyDescent="0.2">
      <c r="N165" s="86"/>
    </row>
    <row r="166" spans="14:14" s="78" customFormat="1" x14ac:dyDescent="0.2">
      <c r="N166" s="86"/>
    </row>
    <row r="167" spans="14:14" s="78" customFormat="1" x14ac:dyDescent="0.2">
      <c r="N167" s="86"/>
    </row>
    <row r="168" spans="14:14" s="78" customFormat="1" x14ac:dyDescent="0.2">
      <c r="N168" s="86"/>
    </row>
    <row r="169" spans="14:14" s="78" customFormat="1" x14ac:dyDescent="0.2">
      <c r="N169" s="86"/>
    </row>
    <row r="170" spans="14:14" s="78" customFormat="1" x14ac:dyDescent="0.2">
      <c r="N170" s="86"/>
    </row>
    <row r="171" spans="14:14" s="78" customFormat="1" x14ac:dyDescent="0.2">
      <c r="N171" s="86"/>
    </row>
    <row r="172" spans="14:14" s="78" customFormat="1" x14ac:dyDescent="0.2">
      <c r="N172" s="86"/>
    </row>
    <row r="173" spans="14:14" s="78" customFormat="1" x14ac:dyDescent="0.2">
      <c r="N173" s="86"/>
    </row>
    <row r="174" spans="14:14" s="78" customFormat="1" x14ac:dyDescent="0.2">
      <c r="N174" s="86"/>
    </row>
  </sheetData>
  <mergeCells count="42">
    <mergeCell ref="N10:N14"/>
    <mergeCell ref="N15:N19"/>
    <mergeCell ref="N20:N24"/>
    <mergeCell ref="A26:N26"/>
    <mergeCell ref="A15:A19"/>
    <mergeCell ref="B15:B19"/>
    <mergeCell ref="C15:E19"/>
    <mergeCell ref="F15:H19"/>
    <mergeCell ref="I15:K19"/>
    <mergeCell ref="M10:M14"/>
    <mergeCell ref="M15:M19"/>
    <mergeCell ref="M20:M24"/>
    <mergeCell ref="C10:E14"/>
    <mergeCell ref="F10:H14"/>
    <mergeCell ref="I10:K14"/>
    <mergeCell ref="O7:V7"/>
    <mergeCell ref="C4:E4"/>
    <mergeCell ref="F4:H4"/>
    <mergeCell ref="I4:K4"/>
    <mergeCell ref="A5:A9"/>
    <mergeCell ref="B5:B9"/>
    <mergeCell ref="C5:E9"/>
    <mergeCell ref="F5:H9"/>
    <mergeCell ref="I5:K9"/>
    <mergeCell ref="M5:M9"/>
    <mergeCell ref="N5:N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7:N27"/>
    <mergeCell ref="A28:N28"/>
  </mergeCells>
  <printOptions horizontalCentered="1"/>
  <pageMargins left="0.74803149606299213" right="0.74803149606299213" top="0.74803149606299213" bottom="0.74803149606299213" header="0.31496062992125984" footer="0.31496062992125984"/>
  <pageSetup scale="53" fitToHeight="0" orientation="landscape" horizontalDpi="4294967293" r:id="rId1"/>
  <rowBreaks count="1" manualBreakCount="1">
    <brk id="14"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20</vt:i4>
      </vt:variant>
    </vt:vector>
  </HeadingPairs>
  <TitlesOfParts>
    <vt:vector size="32" baseType="lpstr">
      <vt:lpstr>2SUrb</vt:lpstr>
      <vt:lpstr>RÚSTICO</vt:lpstr>
      <vt:lpstr>8Dem Suelo</vt:lpstr>
      <vt:lpstr>construccion</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'2SUrb'!Área_de_impresión</vt:lpstr>
      <vt:lpstr>'8Dem Suelo'!Área_de_impresión</vt:lpstr>
      <vt:lpstr>construccion!Área_de_impresión</vt:lpstr>
      <vt:lpstr>RÚSTICO!Área_de_impresión</vt:lpstr>
      <vt:lpstr>'11Ross'!Títulos_a_imprimir</vt:lpstr>
      <vt:lpstr>'12InstNVO'!Títulos_a_imprimir</vt:lpstr>
      <vt:lpstr>'13Anun'!Títulos_a_imprimir</vt:lpstr>
      <vt:lpstr>'14Ant'!Títulos_a_imprimir</vt:lpstr>
      <vt:lpstr>'15Min'!Títulos_a_imprimir</vt:lpstr>
      <vt:lpstr>'2SUrb'!Títulos_a_imprimir</vt:lpstr>
      <vt:lpstr>construccion!Títulos_a_imprimir</vt:lpstr>
      <vt:lpstr>RÚSTICO!Títulos_a_imprimir</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Diana Areli Gonzalez Rey</cp:lastModifiedBy>
  <cp:lastPrinted>2025-11-28T01:24:01Z</cp:lastPrinted>
  <dcterms:created xsi:type="dcterms:W3CDTF">2025-06-23T20:05:55Z</dcterms:created>
  <dcterms:modified xsi:type="dcterms:W3CDTF">2025-11-28T01:26:44Z</dcterms:modified>
</cp:coreProperties>
</file>