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PRIMER PAQUETE PARA IMPRIMIR\"/>
    </mc:Choice>
  </mc:AlternateContent>
  <xr:revisionPtr revIDLastSave="0" documentId="13_ncr:1_{4E5E15E0-21D8-4796-B5D7-F07E88FFD65F}" xr6:coauthVersionLast="47" xr6:coauthVersionMax="47" xr10:uidLastSave="{00000000-0000-0000-0000-000000000000}"/>
  <bookViews>
    <workbookView xWindow="-120" yWindow="-120" windowWidth="29040" windowHeight="15840" tabRatio="782" activeTab="14" xr2:uid="{00000000-000D-0000-FFFF-FFFF00000000}"/>
  </bookViews>
  <sheets>
    <sheet name="1ZH" sheetId="6" r:id="rId1"/>
    <sheet name="2SUrb" sheetId="1" r:id="rId2"/>
    <sheet name="5SSub" sheetId="26" r:id="rId3"/>
    <sheet name="RÚSTICO" sheetId="33" r:id="rId4"/>
    <sheet name="7Corr" sheetId="5" r:id="rId5"/>
    <sheet name="8Dem Suelo" sheetId="27" r:id="rId6"/>
    <sheet name="CONSTRUCCIONES" sheetId="34" r:id="rId7"/>
    <sheet name="10OProces" sheetId="19" r:id="rId8"/>
    <sheet name="11Ross" sheetId="15" r:id="rId9"/>
    <sheet name="12Inst" sheetId="28" r:id="rId10"/>
    <sheet name="13Anun" sheetId="13" r:id="rId11"/>
    <sheet name="14Ant" sheetId="14" r:id="rId12"/>
    <sheet name="15Min" sheetId="17" r:id="rId13"/>
    <sheet name="16Banc" sheetId="18" r:id="rId14"/>
    <sheet name="17Celd" sheetId="20" r:id="rId15"/>
  </sheets>
  <definedNames>
    <definedName name="_xlnm._FilterDatabase" localSheetId="9" hidden="1">'12Inst'!$A$4:$J$135</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'12Inst'!$A$1:$E$142</definedName>
    <definedName name="_xlnm.Print_Area" localSheetId="10">'13Anun'!$A$1:$P$87</definedName>
    <definedName name="_xlnm.Print_Area" localSheetId="11">'14Ant'!$A$1:$N$31</definedName>
    <definedName name="_xlnm.Print_Area" localSheetId="12">'15Min'!$A$1:$G$16</definedName>
    <definedName name="_xlnm.Print_Area" localSheetId="13">'16Banc'!$A$1:$E$15</definedName>
    <definedName name="_xlnm.Print_Area" localSheetId="14">'17Celd'!$A$1:$C$22</definedName>
    <definedName name="_xlnm.Print_Area" localSheetId="0">'1ZH'!$A$1:$E$22</definedName>
    <definedName name="_xlnm.Print_Area" localSheetId="1">'2SUrb'!$A$1:$F$27</definedName>
    <definedName name="_xlnm.Print_Area" localSheetId="2">'5SSub'!$A$1:$F$16</definedName>
    <definedName name="_xlnm.Print_Area" localSheetId="4">'7Corr'!$A$1:$G$13</definedName>
    <definedName name="_xlnm.Print_Area" localSheetId="5">'8Dem Suelo'!$A$1:$C$31</definedName>
    <definedName name="_xlnm.Print_Area" localSheetId="6">CONSTRUCCIONES!$A$1:$H$61</definedName>
    <definedName name="_xlnm.Print_Area" localSheetId="3">RÚSTICO!$A$1:$H$73</definedName>
    <definedName name="_xlnm.Print_Titles" localSheetId="8">'11Ross'!$1:$4</definedName>
    <definedName name="_xlnm.Print_Titles" localSheetId="9">'12Inst'!$1:$4</definedName>
    <definedName name="_xlnm.Print_Titles" localSheetId="10">'13Anun'!$1:$5</definedName>
    <definedName name="_xlnm.Print_Titles" localSheetId="11">'14Ant'!$1:$4</definedName>
    <definedName name="_xlnm.Print_Titles" localSheetId="12">'15Min'!$1:$4</definedName>
    <definedName name="_xlnm.Print_Titles" localSheetId="13">'16Banc'!$1:$4</definedName>
    <definedName name="_xlnm.Print_Titles" localSheetId="0">'1ZH'!$1:$4</definedName>
    <definedName name="_xlnm.Print_Titles" localSheetId="1">'2SUrb'!$1:$4</definedName>
    <definedName name="_xlnm.Print_Titles" localSheetId="2">'5SSub'!$1:$4</definedName>
    <definedName name="_xlnm.Print_Titles" localSheetId="4">'7Corr'!$1:$5</definedName>
    <definedName name="_xlnm.Print_Titles" localSheetId="6">CONSTRUCCIONES!$1:$5</definedName>
    <definedName name="_xlnm.Print_Titles" localSheetId="3">RÚSTICO!$1:$5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14"/>
  <c r="A2" i="13"/>
  <c r="A2" i="28"/>
  <c r="A2" i="15"/>
  <c r="A2" i="19"/>
  <c r="A2" i="27"/>
  <c r="A2" i="5"/>
  <c r="A2" i="26"/>
  <c r="A2" i="1"/>
  <c r="A1" i="20"/>
  <c r="A1" i="18"/>
  <c r="A1" i="17"/>
  <c r="A1" i="14"/>
  <c r="A1" i="13"/>
  <c r="A1" i="28"/>
  <c r="A1" i="15"/>
  <c r="A1" i="19"/>
  <c r="A1" i="27"/>
  <c r="A1" i="5"/>
  <c r="A1" i="1"/>
</calcChain>
</file>

<file path=xl/sharedStrings.xml><?xml version="1.0" encoding="utf-8"?>
<sst xmlns="http://schemas.openxmlformats.org/spreadsheetml/2006/main" count="1094" uniqueCount="477">
  <si>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</si>
  <si>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</si>
  <si>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</si>
  <si>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</si>
  <si>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</si>
  <si>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</si>
  <si>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</si>
  <si>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</si>
  <si>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</si>
  <si>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</si>
  <si>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</si>
  <si>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</si>
  <si>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</si>
  <si>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COMERCIAL</t>
  </si>
  <si>
    <t>INDUSTRIAL</t>
  </si>
  <si>
    <t>POPULAR</t>
  </si>
  <si>
    <t>ECONÓMICO</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</si>
  <si>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</si>
  <si>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</si>
  <si>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</si>
  <si>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</si>
  <si>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</si>
  <si>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</si>
  <si>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</si>
  <si>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</si>
  <si>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</si>
  <si>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</si>
  <si>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</si>
  <si>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</si>
  <si>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</si>
  <si>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</si>
  <si>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</si>
  <si>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</si>
  <si>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</si>
  <si>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</si>
  <si>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</si>
  <si>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</si>
  <si>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</si>
  <si>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</si>
  <si>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</si>
  <si>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</si>
  <si>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</si>
  <si>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</si>
  <si>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</si>
  <si>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</si>
  <si>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</si>
  <si>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</si>
  <si>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</si>
  <si>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</si>
  <si>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</si>
  <si>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</si>
  <si>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</si>
  <si>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</si>
  <si>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</si>
  <si>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</si>
  <si>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</si>
  <si>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</si>
  <si>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</si>
  <si>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</si>
  <si>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</si>
  <si>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</si>
  <si>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</si>
  <si>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</si>
  <si>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</si>
  <si>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</si>
  <si>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</si>
  <si>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</si>
  <si>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</si>
  <si>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</si>
  <si>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</si>
  <si>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</si>
  <si>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</si>
  <si>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</si>
  <si>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</si>
  <si>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</si>
  <si>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</si>
  <si>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</si>
  <si>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</si>
  <si>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</si>
  <si>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</si>
  <si>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</si>
  <si>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</si>
  <si>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</si>
  <si>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</si>
  <si>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</si>
  <si>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</si>
  <si>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</si>
  <si>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</si>
  <si>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</si>
  <si>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</si>
  <si>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</si>
  <si>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</si>
  <si>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</si>
  <si>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</si>
  <si>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</si>
  <si>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</si>
  <si>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</si>
  <si>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</si>
  <si>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</si>
  <si>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</si>
  <si>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</si>
  <si>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</si>
  <si>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</si>
  <si>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</si>
  <si>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</si>
  <si>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</si>
  <si>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</si>
  <si>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</si>
  <si>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</si>
  <si>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</si>
  <si>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</si>
  <si>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</si>
  <si>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</si>
  <si>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</si>
  <si>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</si>
  <si>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</si>
  <si>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</si>
  <si>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</si>
  <si>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</si>
  <si>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</si>
  <si>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</si>
  <si>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</si>
  <si>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</si>
  <si>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</si>
  <si>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</si>
  <si>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</si>
  <si>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</si>
  <si>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</si>
  <si>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</si>
  <si>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</si>
  <si>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</si>
  <si>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</si>
  <si>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</si>
  <si>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</si>
  <si>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</si>
  <si>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</si>
  <si>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</si>
  <si>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</si>
  <si>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</si>
  <si>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</si>
  <si>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</si>
  <si>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</si>
  <si>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</si>
  <si>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</si>
  <si>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</si>
  <si>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</si>
  <si>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</si>
  <si>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</si>
  <si>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</si>
  <si>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</si>
  <si>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</si>
  <si>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</si>
  <si>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</si>
  <si>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</si>
  <si>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</si>
  <si>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</si>
  <si>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</si>
  <si>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</si>
  <si>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</si>
  <si>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</si>
  <si>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</si>
  <si>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</si>
  <si>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</si>
  <si>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</si>
  <si>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</si>
  <si>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</si>
  <si>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</si>
  <si>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</si>
  <si>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</si>
  <si>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</si>
  <si>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</si>
  <si>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</si>
  <si>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</si>
  <si>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</si>
  <si>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</si>
  <si>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</si>
  <si>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</si>
  <si>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</si>
  <si>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</si>
  <si>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</si>
  <si>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</si>
  <si>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</si>
  <si>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</si>
  <si>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</si>
  <si>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</si>
  <si>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</si>
  <si>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</si>
  <si>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</si>
  <si>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</si>
  <si>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</si>
  <si>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</si>
  <si>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</si>
  <si>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</si>
  <si>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</si>
  <si>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</si>
  <si>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</si>
  <si>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</si>
  <si>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</si>
  <si>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</si>
  <si>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</si>
  <si>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</si>
  <si>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</si>
  <si>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</si>
  <si>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</si>
  <si>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</si>
  <si>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</si>
  <si>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</si>
  <si>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</si>
  <si>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</si>
  <si>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</si>
  <si>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</si>
  <si>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</si>
  <si>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</si>
  <si>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</si>
  <si>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</si>
  <si>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</si>
  <si>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</si>
  <si>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</si>
  <si>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</si>
  <si>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</si>
  <si>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</si>
  <si>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</si>
  <si>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</si>
  <si>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</si>
  <si>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</si>
  <si>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</si>
  <si>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</si>
  <si>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</si>
  <si>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</si>
  <si>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</si>
  <si>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</si>
  <si>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</si>
  <si>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</si>
  <si>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</si>
  <si>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</si>
  <si>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</si>
  <si>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</si>
  <si>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</si>
  <si>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</si>
  <si>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</si>
  <si>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</si>
  <si>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</si>
  <si>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</si>
  <si>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</si>
  <si>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</si>
  <si>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</si>
  <si>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</si>
  <si>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</si>
  <si>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</si>
  <si>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</si>
  <si>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</si>
  <si>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</si>
  <si>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</si>
  <si>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</si>
  <si>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</si>
  <si>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</si>
  <si>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</si>
  <si>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</si>
  <si>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</si>
  <si>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</si>
  <si>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M3.</t>
  </si>
  <si>
    <t>SECTOR(ES) CATASTRAL(ES)</t>
  </si>
  <si>
    <t>TIPO DE PROPIEDAD</t>
  </si>
  <si>
    <t>CONSTANTE</t>
  </si>
  <si>
    <t>VALORES UNITARIOS PARA SUELO RÚSTICO.</t>
  </si>
  <si>
    <t>VALORES UNITARIOS PARA SUELO SUBURBANO.</t>
  </si>
  <si>
    <t>ZONA HOMOGÉNEA SUBURBANA DE VALOR</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</si>
  <si>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</si>
  <si>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</si>
  <si>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</si>
  <si>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</si>
  <si>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</si>
  <si>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</si>
  <si>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</si>
  <si>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</si>
  <si>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</si>
  <si>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</si>
  <si>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</si>
  <si>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</si>
  <si>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</si>
  <si>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</si>
  <si>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</si>
  <si>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</si>
  <si>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RANGO DE PÁNELES SOLARES (PZAS.)</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</si>
  <si>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</si>
  <si>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</si>
  <si>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</si>
  <si>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</si>
  <si>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</si>
  <si>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</si>
  <si>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</si>
  <si>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</si>
  <si>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</si>
  <si>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</si>
  <si>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</si>
  <si>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</si>
  <si>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</si>
  <si>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</si>
  <si>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</si>
  <si>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</si>
  <si>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</si>
  <si>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</si>
  <si>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</si>
  <si>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</si>
  <si>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</si>
  <si>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</si>
  <si>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</si>
  <si>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</si>
  <si>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</si>
  <si>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</si>
  <si>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</si>
  <si>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</si>
  <si>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</si>
  <si>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</si>
  <si>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</si>
  <si>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</si>
  <si>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</si>
  <si>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VALORES 2026</t>
  </si>
  <si>
    <r>
      <t>M</t>
    </r>
    <r>
      <rPr>
        <vertAlign val="superscript"/>
        <sz val="10"/>
        <rFont val="Century Gothic"/>
        <family val="2"/>
      </rPr>
      <t>2</t>
    </r>
    <r>
      <rPr>
        <sz val="10"/>
        <rFont val="Century Gothic"/>
        <family val="2"/>
      </rPr>
      <t>.</t>
    </r>
  </si>
  <si>
    <t>CONCEPTOS</t>
  </si>
  <si>
    <t>VIALIDADES Y/O LÍMITES FÍSICOS DE LA ZONA HOMOGÉNEA DE VALOR</t>
  </si>
  <si>
    <t>EJIDAL</t>
  </si>
  <si>
    <t>COMUNAL</t>
  </si>
  <si>
    <t>BÁSCULAS (COMERCIAL)</t>
  </si>
  <si>
    <t>PILA (BLOCK, ADOBÓN, HORMIGÓN)</t>
  </si>
  <si>
    <t>TEJABÁN ACRÍLICO</t>
  </si>
  <si>
    <t>MUNICIPIO DE HUEJOTITÁN</t>
  </si>
  <si>
    <t>HUEJOTITÁN EL CENTRO, EL  YERBANÍZ, EL LLANO Y LA OTRA BANDA</t>
  </si>
  <si>
    <t>EL ARCO</t>
  </si>
  <si>
    <t>ATASCADEROS</t>
  </si>
  <si>
    <t xml:space="preserve">JACALES </t>
  </si>
  <si>
    <t>AGUACALIENTE</t>
  </si>
  <si>
    <t>ADJUNTAS</t>
  </si>
  <si>
    <t xml:space="preserve">PICHAGUE, BALSEQUILLO Y ANEXOS </t>
  </si>
  <si>
    <t>LA NORIA</t>
  </si>
  <si>
    <t>JALISCO</t>
  </si>
  <si>
    <t>MEXICANOS Y SAUCEDA</t>
  </si>
  <si>
    <t>TODAS LAS COMUNIDADES RURALES</t>
  </si>
  <si>
    <t>PREDIOS SUBURBANO</t>
  </si>
  <si>
    <t>PREDIOS SUBURBANOS</t>
  </si>
  <si>
    <t>HUEJOTITÁN EL CENTRO</t>
  </si>
  <si>
    <t>INICIO PLAZA PRINCIPAL</t>
  </si>
  <si>
    <t>FINAL PLAZA PRINCIPAL</t>
  </si>
  <si>
    <t>1 - 99</t>
  </si>
  <si>
    <t>1-99</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</si>
  <si>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</si>
  <si>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</si>
  <si>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</si>
  <si>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</si>
  <si>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</si>
  <si>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t>Los valores catastrales provisionales que se determinen para los predios con base en dichos valores unitarios, estarán vigentes por el año del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</si>
  <si>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</si>
  <si>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</si>
  <si>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</si>
  <si>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</si>
  <si>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Privada</t>
  </si>
  <si>
    <t>Riego por Bombeo</t>
  </si>
  <si>
    <t>Temporal</t>
  </si>
  <si>
    <t>Pastal</t>
  </si>
  <si>
    <t>-</t>
  </si>
  <si>
    <t>Ejidal</t>
  </si>
  <si>
    <t>Comunal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</si>
  <si>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</si>
  <si>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</si>
  <si>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</si>
  <si>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</si>
  <si>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</si>
  <si>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</si>
  <si>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Riego por Gravedad</t>
  </si>
  <si>
    <t>PRIVADA</t>
  </si>
  <si>
    <t>Frutales en Formación sin Producción</t>
  </si>
  <si>
    <t>Frutales en Producción</t>
  </si>
  <si>
    <t>TIPO PROPIEDAD</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</si>
  <si>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</si>
  <si>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</si>
  <si>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NIVEL</t>
  </si>
  <si>
    <t>"A"</t>
  </si>
  <si>
    <t>"B"</t>
  </si>
  <si>
    <t>"C"</t>
  </si>
  <si>
    <t>POPULAR COCHERA</t>
  </si>
  <si>
    <t>POPULAR TEJABÁN</t>
  </si>
  <si>
    <t>ECONÓMICO COCHERA</t>
  </si>
  <si>
    <t>ECONÓMICO TEJABÁN</t>
  </si>
  <si>
    <t>MEDIO COCHERA</t>
  </si>
  <si>
    <t>MEDIO TEJABÁN</t>
  </si>
  <si>
    <t>BUENO COCHERA</t>
  </si>
  <si>
    <t>BUENO TEJABÁN</t>
  </si>
  <si>
    <t>LUJO</t>
  </si>
  <si>
    <t>LUJO COCHERA</t>
  </si>
  <si>
    <t>LUJO TEJABÁN</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</si>
  <si>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</si>
  <si>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 xml:space="preserve">HABITACIONAL </t>
  </si>
  <si>
    <t>"D"</t>
  </si>
  <si>
    <t>"E"</t>
  </si>
  <si>
    <t xml:space="preserve">"B" </t>
  </si>
  <si>
    <t xml:space="preserve">ESCUELA / GIMNASIO </t>
  </si>
  <si>
    <t xml:space="preserve">CLÍNICA </t>
  </si>
  <si>
    <t xml:space="preserve"> TIPO MEDIO </t>
  </si>
  <si>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</si>
  <si>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</si>
  <si>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</si>
  <si>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</si>
  <si>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t>TABLA DE DEMÉRITOS DE ROSS POR EDAD DE LAS CONSTRUCCIONES E INSTALACIONES ESPECIALES.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</si>
  <si>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</si>
  <si>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</si>
  <si>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</si>
  <si>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 xml:space="preserve">VALOR UNITARIO </t>
  </si>
  <si>
    <t>IMÁGENES: ÚNICAMENTE DE REFERENCIA</t>
  </si>
  <si>
    <t>REQUIEREN AVALÚOS CON BASE EN PRECIOS UNITARIOS DE CONSTRUCCIÓN.</t>
  </si>
  <si>
    <t>%</t>
  </si>
  <si>
    <t>CELDAS SOLARES (EN GRANJA SOLAR, PARQUE SOLAR O PARQUE FOTOVOLTAICO) (con paneles construidos con celdas solares individuales)</t>
  </si>
  <si>
    <t>CELDAS SOLARES (HABITACIONAL, COMERCIAL, INDUSTRIAL Y ESPECIAL) (paneles construidos por celdas solares individuales)</t>
  </si>
  <si>
    <t>TEJABÁN DE GALVATEJA</t>
  </si>
  <si>
    <t xml:space="preserve">10% DEL VALOR UNITARIO DE LA CONSTRUCCIÓN, POR CADA METRO DE ALTURA ADICIONAL </t>
  </si>
  <si>
    <t>BARANDAL / REJA COMERCIAL</t>
  </si>
  <si>
    <t>BARANDAL / REJA HABITACIONAL</t>
  </si>
  <si>
    <t>BARDA DE PIEDRA (ANCHO 0.20 MTS HASTA 1 MTS) ALTURA HASTA 3 MTS</t>
  </si>
  <si>
    <t>BARDA RODAPIÉ 0.20 MTS HASTA 1.5 MTS DE ALTURA</t>
  </si>
  <si>
    <t>BARDAS DE LADRILLO/BLOCK HASTA 3 MTS DE ALTURA</t>
  </si>
  <si>
    <t>BODEGAS CON ALTURA ATÍPICA SUPERIOR A 5 MTS</t>
  </si>
  <si>
    <t>CASAS HABITACIÓN CON ALTURAS QUE EXCEDEN DE 3 MTS O ALTURAS ATÍPICAS, SIN LOSAS DE ENTREPISOS</t>
  </si>
  <si>
    <t>MUROS DE CONTENCIÓN CONSTRUIDO CON PIEZAS PREFABRICADAS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</si>
  <si>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</si>
  <si>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</si>
  <si>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</si>
  <si>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Por Ml. de profundidad</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</si>
  <si>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</si>
  <si>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</si>
  <si>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</si>
  <si>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</si>
  <si>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</si>
  <si>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</si>
  <si>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</si>
  <si>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</si>
  <si>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</si>
  <si>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</si>
  <si>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</si>
  <si>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</si>
  <si>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</si>
  <si>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</si>
  <si>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</si>
  <si>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AUTOSOPORTADO</t>
  </si>
  <si>
    <t>SUJETO A VALUACIÓN POR PRECIOS UNITARIOS, POR SER UN ELEMENTO ATÍPICO.</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</si>
  <si>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</si>
  <si>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</si>
  <si>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</si>
  <si>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</si>
  <si>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</si>
  <si>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</si>
  <si>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</si>
  <si>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</si>
  <si>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</si>
  <si>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</si>
  <si>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</si>
  <si>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</si>
  <si>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t>APLICA PARA PREDIOS URBANOS, SUBURBANOS Y RÚSTICOS. SE APLICA UN FACTOR ÚNICO EN FUNCIÓN DEL TOTAL DE PANELES SOLARES DEL PREDIO. GENERALMENTE, LAS DIMENSIONES DE UN PÁNEL SOLAR SON, APROXIMADAMENTE DE 1.00 ML. x 1.70 ML.</t>
  </si>
  <si>
    <t>FACTORES DE DEMÉRITO PARA PANELES SOLARES.</t>
  </si>
  <si>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</si>
  <si>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</si>
  <si>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 xml:space="preserve">VALOR CATASTRAL </t>
  </si>
  <si>
    <t>VALOR UNITARIO  $/Ha.</t>
  </si>
  <si>
    <t>VALORES UNITARIOS ($/ML.)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</si>
  <si>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</si>
  <si>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</si>
  <si>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 séptimo y octavo:</t>
    </r>
  </si>
  <si>
    <t>N/A</t>
  </si>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</sst>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6"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4" fillId="0" borderId="0" applyFont="0" applyFill="0" applyBorder="0" applyAlignment="0" applyProtection="0"/>
    <xf numFmtId="44" fontId="1" fillId="0" borderId="0" applyFont="0" applyFill="0" applyBorder="0" applyAlignment="0" applyProtection="0"/>
  </cellStyleXfs>
  <cellXfs count="374">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4" fillId="2" borderId="0" xfId="3" applyFill="1" applyProtection="1">
      <protection locked="0"/>
    </xf>
    <xf numFmtId="0" fontId="0" fillId="2" borderId="0" xfId="0" applyFill="1" applyProtection="1">
      <protection locked="0"/>
    </xf>
    <xf numFmtId="0" fontId="0" fillId="0" borderId="0" xfId="0" applyProtection="1">
      <protection locked="0"/>
    </xf>
    <xf numFmtId="0" fontId="4" fillId="0" borderId="0" xfId="3" applyProtection="1">
      <protection locked="0"/>
    </xf>
    <xf numFmtId="44" fontId="4" fillId="0" borderId="0" xfId="1" applyFont="1" applyProtection="1">
      <protection locked="0"/>
    </xf>
    <xf numFmtId="44" fontId="4" fillId="2" borderId="0" xfId="1" applyFont="1" applyFill="1" applyProtection="1">
      <protection locked="0"/>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10" fillId="0" borderId="39" xfId="0" applyFont="1" applyBorder="1" applyAlignment="1">
      <alignment horizontal="center" vertical="center" textRotation="90"/>
    </xf>
    <xf numFmtId="44" fontId="12" fillId="0" borderId="8" xfId="1" applyFont="1" applyFill="1" applyBorder="1" applyAlignment="1" applyProtection="1">
      <alignment horizontal="center" vertical="center"/>
    </xf>
    <xf numFmtId="0" fontId="12" fillId="0" borderId="7" xfId="0" applyFont="1" applyBorder="1" applyAlignment="1">
      <alignment horizontal="center" vertical="center" wrapText="1"/>
    </xf>
    <xf numFmtId="0" fontId="3" fillId="0" borderId="3" xfId="2" applyFont="1" applyFill="1" applyBorder="1" applyAlignment="1" applyProtection="1">
      <alignment vertical="center" wrapText="1"/>
    </xf>
    <xf numFmtId="0" fontId="3" fillId="0" borderId="1" xfId="2" applyFont="1" applyFill="1" applyBorder="1" applyAlignment="1" applyProtection="1">
      <alignment vertical="center" wrapText="1"/>
      <protection locked="0"/>
    </xf>
    <xf numFmtId="0" fontId="12" fillId="0" borderId="22" xfId="0" applyFont="1" applyBorder="1" applyAlignment="1">
      <alignment horizontal="center" vertical="center"/>
    </xf>
    <xf numFmtId="0" fontId="3" fillId="0" borderId="3" xfId="0" applyFont="1" applyBorder="1" applyAlignment="1">
      <alignment horizontal="left" vertical="center" wrapText="1"/>
    </xf>
    <xf numFmtId="44" fontId="12" fillId="0" borderId="40" xfId="1" applyFont="1" applyFill="1" applyBorder="1" applyAlignment="1" applyProtection="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1" fillId="0" borderId="0" xfId="0" applyFont="1" applyProtection="1">
      <protection locked="0"/>
    </xf>
    <xf numFmtId="0" fontId="3" fillId="0" borderId="0" xfId="0" applyFont="1" applyAlignment="1">
      <alignment vertical="center" wrapText="1"/>
    </xf>
    <xf numFmtId="0" fontId="10" fillId="2"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0" fontId="12" fillId="0" borderId="40"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1" fillId="0" borderId="9" xfId="0" applyFont="1" applyBorder="1" applyAlignment="1">
      <alignment horizontal="center" vertical="center"/>
    </xf>
    <xf numFmtId="0" fontId="11" fillId="0" borderId="33" xfId="0" applyFont="1" applyBorder="1" applyAlignment="1">
      <alignment horizontal="center" vertical="center"/>
    </xf>
    <xf numFmtId="0" fontId="11" fillId="0" borderId="19"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44" fontId="11" fillId="0" borderId="0" xfId="0" applyNumberFormat="1" applyFont="1"/>
    <xf numFmtId="0" fontId="11" fillId="2" borderId="0" xfId="0" applyFont="1" applyFill="1" applyProtection="1">
      <protection locked="0"/>
    </xf>
    <xf numFmtId="0" fontId="15" fillId="0" borderId="0" xfId="0" applyFont="1" applyAlignment="1" applyProtection="1">
      <alignment vertical="center"/>
      <protection locked="0"/>
    </xf>
    <xf numFmtId="44" fontId="11" fillId="0" borderId="0" xfId="1" applyFont="1"/>
    <xf numFmtId="0" fontId="11" fillId="0" borderId="28" xfId="0" applyFont="1" applyBorder="1" applyAlignment="1">
      <alignment horizontal="center" vertical="center"/>
    </xf>
    <xf numFmtId="0" fontId="11" fillId="0" borderId="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3" fillId="0" borderId="0" xfId="0" applyFont="1" applyFill="1" applyAlignment="1" applyProtection="1">
      <alignment vertical="center"/>
      <protection locked="0"/>
    </xf>
    <xf numFmtId="0" fontId="3" fillId="0" borderId="14" xfId="0" applyFont="1" applyFill="1" applyBorder="1" applyAlignment="1" applyProtection="1">
      <alignment horizontal="center" vertical="center" wrapText="1"/>
      <protection locked="0"/>
    </xf>
    <xf numFmtId="49" fontId="3" fillId="0" borderId="15"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5" xfId="0" applyFont="1" applyFill="1" applyBorder="1" applyAlignment="1" applyProtection="1">
      <alignment vertical="center" wrapText="1"/>
      <protection locked="0"/>
    </xf>
    <xf numFmtId="0" fontId="3" fillId="0" borderId="0" xfId="0" applyFont="1" applyFill="1" applyAlignment="1" applyProtection="1">
      <alignment vertical="center" wrapText="1"/>
      <protection locked="0"/>
    </xf>
    <xf numFmtId="0" fontId="12" fillId="0" borderId="40"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10" fillId="0" borderId="39" xfId="0" applyFont="1" applyBorder="1" applyAlignment="1">
      <alignment horizontal="center" vertical="center" textRotation="90" wrapText="1"/>
    </xf>
    <xf numFmtId="44" fontId="11" fillId="2" borderId="20" xfId="1" applyFont="1" applyFill="1" applyBorder="1" applyAlignment="1">
      <alignment vertical="center"/>
    </xf>
    <xf numFmtId="44" fontId="11" fillId="2" borderId="13" xfId="1" applyFont="1" applyFill="1" applyBorder="1" applyAlignment="1">
      <alignment vertical="center"/>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wrapText="1"/>
    </xf>
    <xf numFmtId="0" fontId="3" fillId="0" borderId="0" xfId="0" applyFont="1" applyFill="1" applyProtection="1">
      <protection locked="0"/>
    </xf>
    <xf numFmtId="0" fontId="12" fillId="0" borderId="3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33" xfId="2"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28" xfId="0" applyFont="1" applyFill="1" applyBorder="1" applyAlignment="1">
      <alignment horizontal="center" vertical="center"/>
    </xf>
    <xf numFmtId="0" fontId="3" fillId="0" borderId="3" xfId="2"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protection locked="0"/>
    </xf>
    <xf numFmtId="0" fontId="9" fillId="0" borderId="0" xfId="0" applyFont="1" applyFill="1" applyProtection="1">
      <protection locked="0"/>
    </xf>
    <xf numFmtId="0" fontId="7" fillId="0" borderId="0" xfId="3" applyFont="1" applyFill="1" applyAlignment="1" applyProtection="1">
      <alignment horizontal="center" vertical="center" wrapText="1"/>
      <protection locked="0"/>
    </xf>
    <xf numFmtId="0" fontId="12" fillId="0" borderId="40" xfId="3" applyFont="1" applyFill="1" applyBorder="1" applyAlignment="1">
      <alignment horizontal="center" vertical="center" textRotation="90" wrapText="1"/>
    </xf>
    <xf numFmtId="0" fontId="12" fillId="0" borderId="39" xfId="3" applyFont="1" applyFill="1" applyBorder="1" applyAlignment="1">
      <alignment horizontal="center" vertical="center" textRotation="90" wrapText="1"/>
    </xf>
    <xf numFmtId="0" fontId="3" fillId="0" borderId="33" xfId="3" applyFont="1" applyFill="1" applyBorder="1" applyAlignment="1">
      <alignment horizontal="center" vertical="center" wrapText="1"/>
    </xf>
    <xf numFmtId="0" fontId="4" fillId="0" borderId="0" xfId="3" applyFill="1" applyAlignment="1" applyProtection="1">
      <alignment horizontal="center" vertical="center" wrapText="1"/>
      <protection locked="0"/>
    </xf>
    <xf numFmtId="0" fontId="3" fillId="0" borderId="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4" fillId="0" borderId="0" xfId="3" applyFill="1" applyProtection="1">
      <protection locked="0"/>
    </xf>
    <xf numFmtId="0" fontId="0" fillId="0" borderId="0" xfId="0" applyFill="1" applyProtection="1">
      <protection locked="0"/>
    </xf>
    <xf numFmtId="0" fontId="8" fillId="0" borderId="0" xfId="3" applyFont="1" applyFill="1" applyProtection="1">
      <protection locked="0"/>
    </xf>
    <xf numFmtId="0" fontId="4" fillId="0" borderId="0" xfId="3" applyFill="1" applyAlignment="1" applyProtection="1">
      <alignment horizontal="center"/>
      <protection locked="0"/>
    </xf>
    <xf numFmtId="44" fontId="4" fillId="0" borderId="0" xfId="1" applyFont="1" applyFill="1" applyProtection="1">
      <protection locked="0"/>
    </xf>
    <xf numFmtId="0" fontId="12" fillId="0" borderId="30" xfId="3" applyFont="1" applyFill="1" applyBorder="1" applyAlignment="1">
      <alignment horizontal="center" vertical="center" wrapText="1"/>
    </xf>
    <xf numFmtId="0" fontId="12" fillId="0" borderId="40" xfId="3" applyFont="1" applyFill="1" applyBorder="1" applyAlignment="1">
      <alignment horizontal="center" vertical="center" wrapText="1"/>
    </xf>
    <xf numFmtId="0" fontId="12" fillId="0" borderId="31" xfId="3" applyFont="1" applyFill="1" applyBorder="1" applyAlignment="1">
      <alignment horizontal="center" vertical="center" wrapText="1"/>
    </xf>
    <xf numFmtId="164" fontId="6" fillId="0" borderId="0" xfId="3" applyNumberFormat="1" applyFont="1" applyFill="1" applyAlignment="1" applyProtection="1">
      <alignment vertical="center"/>
      <protection locked="0"/>
    </xf>
    <xf numFmtId="0" fontId="3" fillId="0" borderId="0" xfId="3" applyFont="1" applyProtection="1">
      <protection locked="0"/>
    </xf>
    <xf numFmtId="0" fontId="11" fillId="0" borderId="0" xfId="0" applyFont="1" applyAlignment="1" applyProtection="1">
      <alignment horizontal="justify"/>
      <protection locked="0"/>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49" fontId="3" fillId="0" borderId="8" xfId="0" applyNumberFormat="1" applyFont="1" applyBorder="1" applyAlignment="1">
      <alignment horizontal="center"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44" fontId="3" fillId="0" borderId="14" xfId="1" applyFont="1" applyFill="1" applyBorder="1" applyAlignment="1" applyProtection="1">
      <alignment horizontal="center" vertical="center"/>
      <protection locked="0"/>
    </xf>
    <xf numFmtId="44" fontId="3" fillId="0" borderId="15" xfId="1" applyFont="1" applyFill="1" applyBorder="1" applyAlignment="1" applyProtection="1">
      <alignment horizontal="center" vertical="center"/>
      <protection locked="0"/>
    </xf>
    <xf numFmtId="44" fontId="3" fillId="0" borderId="16" xfId="1" applyFont="1" applyFill="1" applyBorder="1" applyAlignment="1" applyProtection="1">
      <alignment horizontal="center" vertical="center"/>
      <protection locked="0"/>
    </xf>
    <xf numFmtId="0" fontId="10" fillId="0" borderId="0" xfId="0" applyFont="1" applyProtection="1">
      <protection locked="0"/>
    </xf>
    <xf numFmtId="0" fontId="15" fillId="0" borderId="0" xfId="0" applyFont="1" applyProtection="1">
      <protection locked="0"/>
    </xf>
    <xf numFmtId="0" fontId="11" fillId="0" borderId="0" xfId="0" applyFont="1" applyFill="1" applyAlignment="1" applyProtection="1">
      <alignment vertical="center"/>
      <protection locked="0"/>
    </xf>
    <xf numFmtId="0" fontId="3" fillId="0" borderId="9"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49" fontId="3" fillId="0" borderId="33" xfId="0" applyNumberFormat="1"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11" fillId="0" borderId="0" xfId="0" applyFont="1" applyFill="1" applyProtection="1">
      <protection locked="0"/>
    </xf>
    <xf numFmtId="0" fontId="3" fillId="0" borderId="0" xfId="0" applyFont="1" applyFill="1" applyAlignment="1">
      <alignment vertical="center" wrapText="1"/>
    </xf>
    <xf numFmtId="0" fontId="11" fillId="0" borderId="0" xfId="0" applyFont="1" applyFill="1" applyAlignment="1" applyProtection="1">
      <alignment horizontal="justify" vertical="center"/>
      <protection locked="0"/>
    </xf>
    <xf numFmtId="0" fontId="11" fillId="0" borderId="0" xfId="0" applyFont="1" applyFill="1" applyAlignment="1" applyProtection="1">
      <alignment vertical="center" wrapText="1"/>
      <protection locked="0"/>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1" fillId="0" borderId="0" xfId="0" applyFont="1" applyFill="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49" fontId="3" fillId="0" borderId="12" xfId="0" applyNumberFormat="1" applyFont="1" applyFill="1" applyBorder="1" applyAlignment="1" applyProtection="1">
      <alignment horizontal="center" vertical="center" wrapText="1"/>
      <protection locked="0"/>
    </xf>
    <xf numFmtId="44" fontId="3" fillId="0" borderId="13" xfId="1" applyFont="1" applyFill="1" applyBorder="1" applyAlignment="1" applyProtection="1">
      <alignment vertical="center" wrapText="1"/>
      <protection locked="0"/>
    </xf>
    <xf numFmtId="44" fontId="11" fillId="2" borderId="10" xfId="1" applyFont="1" applyFill="1" applyBorder="1" applyAlignment="1">
      <alignment vertical="center"/>
    </xf>
    <xf numFmtId="44" fontId="11" fillId="0" borderId="10" xfId="1" applyFont="1" applyBorder="1" applyAlignment="1">
      <alignment horizontal="center" vertical="center"/>
    </xf>
    <xf numFmtId="44" fontId="11" fillId="0" borderId="20" xfId="1" applyFont="1" applyBorder="1" applyAlignment="1">
      <alignment horizontal="center" vertical="center"/>
    </xf>
    <xf numFmtId="44" fontId="11" fillId="0" borderId="13" xfId="1" applyFont="1" applyBorder="1" applyAlignment="1">
      <alignment horizontal="center" vertical="center"/>
    </xf>
    <xf numFmtId="44" fontId="11" fillId="2" borderId="29" xfId="1" applyFont="1" applyFill="1" applyBorder="1" applyAlignment="1">
      <alignment vertical="center"/>
    </xf>
    <xf numFmtId="44" fontId="11" fillId="2" borderId="26" xfId="1" applyFont="1" applyFill="1" applyBorder="1" applyAlignment="1">
      <alignmen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44" fontId="11" fillId="2" borderId="16" xfId="1" applyFont="1" applyFill="1" applyBorder="1" applyAlignment="1">
      <alignment vertical="center"/>
    </xf>
    <xf numFmtId="44" fontId="3" fillId="0" borderId="16" xfId="1" applyFont="1" applyFill="1" applyBorder="1" applyAlignment="1" applyProtection="1">
      <alignment vertical="center" wrapText="1"/>
      <protection locked="0"/>
    </xf>
    <xf numFmtId="44" fontId="11" fillId="2" borderId="20" xfId="1" applyFont="1" applyFill="1" applyBorder="1" applyAlignment="1">
      <alignment horizontal="center" vertical="center"/>
    </xf>
    <xf numFmtId="44" fontId="11" fillId="0" borderId="20" xfId="1" applyFont="1" applyBorder="1"/>
    <xf numFmtId="44" fontId="11" fillId="0" borderId="29" xfId="1" applyFont="1" applyBorder="1"/>
    <xf numFmtId="166" fontId="3" fillId="0" borderId="38" xfId="1" applyNumberFormat="1" applyFont="1" applyFill="1" applyBorder="1" applyAlignment="1" applyProtection="1">
      <alignment horizontal="center" vertical="center"/>
    </xf>
    <xf numFmtId="167" fontId="3" fillId="0" borderId="49" xfId="0" applyNumberFormat="1" applyFont="1" applyFill="1" applyBorder="1"/>
    <xf numFmtId="167" fontId="3" fillId="0" borderId="49" xfId="2" applyNumberFormat="1" applyFont="1" applyFill="1" applyBorder="1" applyAlignment="1" applyProtection="1">
      <alignment horizontal="center" vertical="center"/>
    </xf>
    <xf numFmtId="167" fontId="3" fillId="0" borderId="49" xfId="2" applyNumberFormat="1" applyFont="1" applyFill="1" applyBorder="1" applyAlignment="1" applyProtection="1">
      <alignment horizontal="center" vertical="center" wrapText="1"/>
    </xf>
    <xf numFmtId="167" fontId="3" fillId="0" borderId="49" xfId="0" applyNumberFormat="1" applyFont="1" applyFill="1" applyBorder="1" applyAlignment="1">
      <alignment horizontal="center" vertical="center"/>
    </xf>
    <xf numFmtId="166" fontId="3" fillId="0" borderId="49" xfId="1" applyNumberFormat="1" applyFont="1" applyFill="1" applyBorder="1" applyAlignment="1" applyProtection="1">
      <alignment horizontal="center" vertical="center"/>
    </xf>
    <xf numFmtId="0" fontId="3" fillId="0" borderId="49" xfId="2" applyFont="1" applyFill="1" applyBorder="1" applyAlignment="1" applyProtection="1">
      <alignment horizontal="center" vertical="top" wrapText="1"/>
    </xf>
    <xf numFmtId="167" fontId="3" fillId="0" borderId="46" xfId="2" applyNumberFormat="1" applyFont="1" applyFill="1" applyBorder="1" applyAlignment="1" applyProtection="1">
      <alignment horizontal="center" vertical="center" wrapText="1"/>
    </xf>
    <xf numFmtId="167" fontId="3" fillId="0" borderId="49" xfId="2" applyNumberFormat="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2" fillId="0" borderId="0" xfId="3" applyFont="1" applyFill="1" applyBorder="1" applyAlignment="1">
      <alignment horizontal="center" vertical="center" textRotation="90" wrapText="1"/>
    </xf>
    <xf numFmtId="44" fontId="3" fillId="0" borderId="18" xfId="1" applyFont="1" applyFill="1" applyBorder="1" applyAlignment="1" applyProtection="1">
      <alignment horizontal="center" vertical="center" wrapText="1"/>
      <protection locked="0"/>
    </xf>
    <xf numFmtId="44" fontId="12" fillId="0" borderId="40" xfId="1" applyFont="1" applyFill="1" applyBorder="1" applyAlignment="1" applyProtection="1">
      <alignment horizontal="right" vertical="center" wrapText="1"/>
    </xf>
    <xf numFmtId="44" fontId="3" fillId="0" borderId="10" xfId="1" applyFont="1" applyFill="1" applyBorder="1" applyAlignment="1" applyProtection="1">
      <alignment horizontal="right" vertical="center" wrapText="1"/>
      <protection locked="0"/>
    </xf>
    <xf numFmtId="44" fontId="3" fillId="0" borderId="20" xfId="1" applyFont="1" applyFill="1" applyBorder="1" applyAlignment="1" applyProtection="1">
      <alignment horizontal="right" vertical="center" wrapText="1"/>
      <protection locked="0"/>
    </xf>
    <xf numFmtId="44" fontId="3" fillId="0" borderId="29" xfId="1" applyFont="1" applyFill="1" applyBorder="1" applyAlignment="1" applyProtection="1">
      <alignment horizontal="right" vertical="center" wrapText="1"/>
      <protection locked="0"/>
    </xf>
    <xf numFmtId="0" fontId="3" fillId="0" borderId="20" xfId="2" applyFont="1" applyFill="1" applyBorder="1" applyAlignment="1" applyProtection="1">
      <alignment horizontal="right" vertical="center" wrapText="1"/>
      <protection locked="0"/>
    </xf>
    <xf numFmtId="44" fontId="3" fillId="0" borderId="0" xfId="1" applyFont="1" applyFill="1" applyAlignment="1" applyProtection="1">
      <alignment horizontal="right" vertical="center" wrapText="1"/>
      <protection locked="0"/>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30"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1" fillId="0" borderId="22" xfId="0" applyFont="1" applyFill="1" applyBorder="1" applyAlignment="1" applyProtection="1">
      <alignment horizontal="justify" vertical="center" wrapText="1"/>
      <protection locked="0"/>
    </xf>
    <xf numFmtId="0" fontId="11" fillId="0" borderId="23" xfId="0" applyFont="1" applyFill="1" applyBorder="1" applyAlignment="1" applyProtection="1">
      <alignment horizontal="justify" vertical="center" wrapText="1"/>
      <protection locked="0"/>
    </xf>
    <xf numFmtId="0" fontId="11" fillId="0" borderId="27" xfId="0" applyFont="1" applyFill="1" applyBorder="1" applyAlignment="1" applyProtection="1">
      <alignment horizontal="justify" vertical="center" wrapText="1"/>
      <protection locked="0"/>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7" xfId="0" applyFont="1" applyFill="1" applyBorder="1" applyAlignment="1">
      <alignment horizontal="center" vertical="center"/>
    </xf>
    <xf numFmtId="0" fontId="11" fillId="0" borderId="30" xfId="0" applyFont="1" applyFill="1" applyBorder="1" applyAlignment="1">
      <alignment horizontal="justify" vertical="center" wrapText="1"/>
    </xf>
    <xf numFmtId="0" fontId="11" fillId="0" borderId="31" xfId="0" applyFont="1" applyFill="1" applyBorder="1" applyAlignment="1">
      <alignment horizontal="justify" vertical="center" wrapText="1"/>
    </xf>
    <xf numFmtId="0" fontId="11" fillId="0" borderId="32" xfId="0" applyFont="1" applyFill="1" applyBorder="1" applyAlignment="1">
      <alignment horizontal="justify" vertical="center" wrapText="1"/>
    </xf>
    <xf numFmtId="0" fontId="11" fillId="0" borderId="7"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0" borderId="21" xfId="0" applyFont="1" applyFill="1" applyBorder="1" applyAlignment="1">
      <alignment horizontal="justify" vertical="center" wrapText="1"/>
    </xf>
    <xf numFmtId="0" fontId="3" fillId="0" borderId="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7" xfId="0" applyFont="1" applyBorder="1" applyAlignment="1">
      <alignment horizontal="justify" vertical="center"/>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39" xfId="0" applyFont="1" applyBorder="1" applyAlignment="1">
      <alignment horizontal="center" vertical="center" wrapText="1"/>
    </xf>
    <xf numFmtId="44" fontId="12" fillId="0" borderId="32" xfId="1" applyFont="1" applyFill="1" applyBorder="1" applyAlignment="1" applyProtection="1">
      <alignment horizontal="center" vertical="center" wrapText="1"/>
    </xf>
    <xf numFmtId="44" fontId="12" fillId="0" borderId="21" xfId="1" applyFont="1" applyFill="1" applyBorder="1" applyAlignment="1" applyProtection="1">
      <alignment horizontal="center"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7" xfId="0" applyFont="1" applyBorder="1" applyAlignment="1">
      <alignment horizontal="justify" vertical="center" wrapText="1"/>
    </xf>
    <xf numFmtId="44" fontId="12" fillId="0" borderId="40" xfId="1" applyFont="1" applyFill="1" applyBorder="1" applyAlignment="1" applyProtection="1">
      <alignment horizontal="center" vertical="center" wrapText="1"/>
    </xf>
    <xf numFmtId="44" fontId="12" fillId="0" borderId="39" xfId="1" applyFont="1" applyFill="1" applyBorder="1" applyAlignment="1" applyProtection="1">
      <alignment horizontal="center" vertical="center" wrapText="1"/>
    </xf>
    <xf numFmtId="0" fontId="12" fillId="0" borderId="35"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3" fillId="0" borderId="22" xfId="2" applyFont="1" applyFill="1" applyBorder="1" applyAlignment="1" applyProtection="1">
      <alignment horizontal="center" vertical="center" wrapText="1"/>
    </xf>
    <xf numFmtId="0" fontId="3" fillId="0" borderId="23" xfId="2" applyFont="1" applyFill="1" applyBorder="1" applyAlignment="1" applyProtection="1">
      <alignment horizontal="center" vertical="center" wrapText="1"/>
    </xf>
    <xf numFmtId="0" fontId="3" fillId="0" borderId="27" xfId="2" applyFont="1" applyFill="1" applyBorder="1" applyAlignment="1" applyProtection="1">
      <alignment horizontal="center" vertical="center" wrapText="1"/>
    </xf>
    <xf numFmtId="0" fontId="3" fillId="0" borderId="1" xfId="3" applyFont="1" applyFill="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2" fillId="0" borderId="19"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12" fillId="0" borderId="1" xfId="3" applyFont="1" applyFill="1" applyBorder="1" applyAlignment="1">
      <alignment horizontal="center" vertical="center" textRotation="90" wrapText="1"/>
    </xf>
    <xf numFmtId="0" fontId="12" fillId="0" borderId="12" xfId="3" applyFont="1" applyFill="1" applyBorder="1" applyAlignment="1">
      <alignment horizontal="center" vertical="center" textRotation="90" wrapText="1"/>
    </xf>
    <xf numFmtId="0" fontId="3" fillId="0" borderId="12" xfId="3" applyFont="1" applyFill="1" applyBorder="1" applyAlignment="1">
      <alignment horizontal="center" vertical="center" wrapText="1"/>
    </xf>
    <xf numFmtId="0" fontId="3" fillId="0" borderId="33" xfId="3" applyFont="1" applyFill="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44" fontId="3" fillId="0" borderId="10" xfId="1" applyFont="1" applyFill="1" applyBorder="1" applyAlignment="1" applyProtection="1">
      <alignment horizontal="center" vertical="center" wrapText="1"/>
      <protection locked="0"/>
    </xf>
    <xf numFmtId="0" fontId="12" fillId="0" borderId="9" xfId="3" applyFont="1" applyFill="1" applyBorder="1" applyAlignment="1">
      <alignment horizontal="center" vertical="center" wrapText="1"/>
    </xf>
    <xf numFmtId="0" fontId="12" fillId="0" borderId="33" xfId="3" applyFont="1" applyFill="1" applyBorder="1" applyAlignment="1">
      <alignment horizontal="center" vertical="center" textRotation="90" wrapText="1"/>
    </xf>
    <xf numFmtId="44" fontId="12" fillId="0" borderId="38" xfId="1" applyFont="1" applyFill="1" applyBorder="1" applyAlignment="1" applyProtection="1">
      <alignment horizontal="center" vertical="center" wrapText="1"/>
    </xf>
    <xf numFmtId="44" fontId="12" fillId="0" borderId="46" xfId="1" applyFont="1" applyFill="1" applyBorder="1" applyAlignment="1" applyProtection="1">
      <alignment horizontal="center" vertical="center" wrapText="1"/>
    </xf>
    <xf numFmtId="0" fontId="12" fillId="0" borderId="35" xfId="3" applyFont="1" applyFill="1" applyBorder="1" applyAlignment="1">
      <alignment horizontal="center" vertical="center" wrapText="1"/>
    </xf>
    <xf numFmtId="0" fontId="12" fillId="0" borderId="45" xfId="3" applyFont="1" applyFill="1" applyBorder="1" applyAlignment="1">
      <alignment horizontal="center" vertical="center" wrapText="1"/>
    </xf>
    <xf numFmtId="0" fontId="12" fillId="0" borderId="14" xfId="3" applyFont="1" applyFill="1" applyBorder="1" applyAlignment="1">
      <alignment horizontal="center" vertical="center" wrapText="1"/>
    </xf>
    <xf numFmtId="0" fontId="12" fillId="0" borderId="15" xfId="3" applyFont="1" applyFill="1" applyBorder="1" applyAlignment="1">
      <alignment horizontal="center" vertical="center" wrapText="1"/>
    </xf>
    <xf numFmtId="0" fontId="12" fillId="0" borderId="16" xfId="3" applyFont="1" applyFill="1" applyBorder="1" applyAlignment="1">
      <alignment horizontal="center" vertical="center" wrapText="1"/>
    </xf>
    <xf numFmtId="0" fontId="12" fillId="0" borderId="37" xfId="3" applyFont="1" applyFill="1" applyBorder="1" applyAlignment="1">
      <alignment horizontal="center" vertical="center" wrapText="1"/>
    </xf>
    <xf numFmtId="0" fontId="12" fillId="0" borderId="41" xfId="3" applyFont="1" applyFill="1" applyBorder="1" applyAlignment="1">
      <alignment horizontal="center" vertical="center" wrapText="1"/>
    </xf>
    <xf numFmtId="0" fontId="12" fillId="0" borderId="34" xfId="3" applyFont="1" applyFill="1" applyBorder="1" applyAlignment="1">
      <alignment horizontal="center" vertical="center" wrapText="1"/>
    </xf>
    <xf numFmtId="0" fontId="12" fillId="0" borderId="44" xfId="3" applyFont="1" applyFill="1" applyBorder="1" applyAlignment="1">
      <alignment horizontal="center" vertical="center" wrapText="1"/>
    </xf>
    <xf numFmtId="0" fontId="12" fillId="0" borderId="35" xfId="3" applyFont="1" applyFill="1" applyBorder="1" applyAlignment="1">
      <alignment horizontal="center" vertical="center" textRotation="90" wrapText="1"/>
    </xf>
    <xf numFmtId="0" fontId="12" fillId="0" borderId="45" xfId="3" applyFont="1" applyFill="1" applyBorder="1" applyAlignment="1">
      <alignment horizontal="center" vertical="center" textRotation="90" wrapText="1"/>
    </xf>
    <xf numFmtId="0" fontId="12" fillId="0" borderId="1" xfId="3" applyFont="1" applyFill="1" applyBorder="1" applyAlignment="1">
      <alignment horizontal="center" vertical="center" wrapText="1"/>
    </xf>
    <xf numFmtId="0" fontId="12" fillId="0" borderId="12" xfId="3" applyFont="1" applyFill="1" applyBorder="1" applyAlignment="1">
      <alignment horizontal="center" vertical="center" wrapText="1"/>
    </xf>
    <xf numFmtId="0" fontId="3" fillId="0" borderId="1" xfId="3" applyFont="1" applyFill="1" applyBorder="1" applyAlignment="1">
      <alignment horizontal="justify" vertical="center" wrapText="1"/>
    </xf>
    <xf numFmtId="0" fontId="3" fillId="0" borderId="12" xfId="3" applyFont="1" applyFill="1" applyBorder="1" applyAlignment="1">
      <alignment horizontal="justify" vertical="center" wrapText="1"/>
    </xf>
    <xf numFmtId="0" fontId="5" fillId="0" borderId="0" xfId="3" applyFont="1" applyFill="1" applyAlignment="1" applyProtection="1">
      <alignment horizontal="center" vertical="center" shrinkToFit="1"/>
      <protection locked="0"/>
    </xf>
    <xf numFmtId="0" fontId="12" fillId="0" borderId="48" xfId="3" applyFont="1" applyFill="1" applyBorder="1" applyAlignment="1">
      <alignment horizontal="center" vertical="center" wrapText="1"/>
    </xf>
    <xf numFmtId="0" fontId="12" fillId="0" borderId="25" xfId="3" applyFont="1" applyFill="1" applyBorder="1" applyAlignment="1">
      <alignment horizontal="center" vertical="center" wrapText="1"/>
    </xf>
    <xf numFmtId="0" fontId="12" fillId="0" borderId="42" xfId="3" applyFont="1" applyFill="1" applyBorder="1" applyAlignment="1">
      <alignment horizontal="center" vertical="center" wrapText="1"/>
    </xf>
    <xf numFmtId="0" fontId="12" fillId="0" borderId="24" xfId="3" applyFont="1" applyFill="1" applyBorder="1" applyAlignment="1">
      <alignment horizontal="center" vertical="center" wrapText="1"/>
    </xf>
    <xf numFmtId="0" fontId="12" fillId="0" borderId="26" xfId="3" applyFont="1" applyFill="1" applyBorder="1" applyAlignment="1">
      <alignment horizontal="center" vertical="center" wrapText="1"/>
    </xf>
    <xf numFmtId="0" fontId="3" fillId="0" borderId="33" xfId="3" applyFont="1" applyFill="1" applyBorder="1" applyAlignment="1">
      <alignment horizontal="justify" vertical="center" wrapText="1"/>
    </xf>
    <xf numFmtId="0" fontId="12" fillId="0" borderId="33" xfId="3" applyFont="1" applyFill="1" applyBorder="1" applyAlignment="1">
      <alignment horizontal="center" vertical="center" wrapText="1"/>
    </xf>
    <xf numFmtId="0" fontId="3" fillId="0" borderId="14" xfId="2" applyFont="1" applyFill="1" applyBorder="1" applyAlignment="1" applyProtection="1">
      <alignment horizontal="center" vertical="center" wrapText="1"/>
    </xf>
    <xf numFmtId="0" fontId="3" fillId="0" borderId="15" xfId="2" applyFont="1" applyFill="1" applyBorder="1" applyAlignment="1" applyProtection="1">
      <alignment horizontal="center" vertical="center" wrapText="1"/>
    </xf>
    <xf numFmtId="0" fontId="3" fillId="0" borderId="16" xfId="2" applyFont="1" applyFill="1" applyBorder="1" applyAlignment="1" applyProtection="1">
      <alignment horizontal="center" vertical="center"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7" xfId="0" applyFont="1" applyBorder="1" applyAlignment="1">
      <alignment horizontal="center" vertical="center" wrapText="1"/>
    </xf>
    <xf numFmtId="0" fontId="12" fillId="0" borderId="1"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1" xfId="3" applyFont="1" applyBorder="1" applyAlignment="1">
      <alignment horizontal="center" vertical="center" wrapText="1"/>
    </xf>
    <xf numFmtId="0" fontId="3" fillId="0" borderId="3" xfId="3" applyFont="1" applyBorder="1" applyAlignment="1">
      <alignment horizontal="center" vertical="center"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0" fontId="3" fillId="0" borderId="0" xfId="0" applyFont="1" applyAlignment="1">
      <alignment horizontal="justify"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0" xfId="0" applyFont="1" applyFill="1" applyAlignment="1">
      <alignment horizontal="justify" vertical="center" wrapText="1"/>
    </xf>
  </cellXfs>
  <cellStyles count="8">
    <cellStyle name="Incorrecto" xfId="2" builtinId="27"/>
    <cellStyle name="Moneda" xfId="1" builtinId="4"/>
    <cellStyle name="Moneda 2" xfId="6" xr:uid="{00000000-0005-0000-0000-000002000000}"/>
    <cellStyle name="Moneda 3" xfId="7" xr:uid="{00000000-0005-0000-0000-000003000000}"/>
    <cellStyle name="Normal" xfId="0" builtinId="0"/>
    <cellStyle name="Normal 2" xfId="3" xr:uid="{00000000-0005-0000-0000-000005000000}"/>
    <cellStyle name="Normal 2 2" xfId="5" xr:uid="{00000000-0005-0000-0000-000006000000}"/>
    <cellStyle name="Normal 3" xfId="4" xr:uid="{00000000-0005-0000-0000-000007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134</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134</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1066800</xdr:colOff>
      <xdr:row>5</xdr:row>
      <xdr:rowOff>142875</xdr:rowOff>
    </xdr:from>
    <xdr:to>
      <xdr:col>0</xdr:col>
      <xdr:colOff>1990725</xdr:colOff>
      <xdr:row>7</xdr:row>
      <xdr:rowOff>285751</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0" y="2609850"/>
          <a:ext cx="92392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20</xdr:row>
      <xdr:rowOff>190500</xdr:rowOff>
    </xdr:from>
    <xdr:to>
      <xdr:col>0</xdr:col>
      <xdr:colOff>3429000</xdr:colOff>
      <xdr:row>24</xdr:row>
      <xdr:rowOff>419101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10801350"/>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190500</xdr:rowOff>
    </xdr:from>
    <xdr:to>
      <xdr:col>0</xdr:col>
      <xdr:colOff>3419475</xdr:colOff>
      <xdr:row>49</xdr:row>
      <xdr:rowOff>400050</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418397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123825</xdr:rowOff>
    </xdr:from>
    <xdr:to>
      <xdr:col>0</xdr:col>
      <xdr:colOff>3419475</xdr:colOff>
      <xdr:row>44</xdr:row>
      <xdr:rowOff>400050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14503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50</xdr:row>
      <xdr:rowOff>180975</xdr:rowOff>
    </xdr:from>
    <xdr:to>
      <xdr:col>0</xdr:col>
      <xdr:colOff>3429000</xdr:colOff>
      <xdr:row>54</xdr:row>
      <xdr:rowOff>409575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250" y="2688907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190500</xdr:rowOff>
    </xdr:from>
    <xdr:to>
      <xdr:col>0</xdr:col>
      <xdr:colOff>3390900</xdr:colOff>
      <xdr:row>59</xdr:row>
      <xdr:rowOff>419100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961322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904875</xdr:colOff>
      <xdr:row>60</xdr:row>
      <xdr:rowOff>247650</xdr:rowOff>
    </xdr:from>
    <xdr:to>
      <xdr:col>0</xdr:col>
      <xdr:colOff>2695575</xdr:colOff>
      <xdr:row>64</xdr:row>
      <xdr:rowOff>466724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4875" y="32385000"/>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909125"/>
          <a:ext cx="17049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409575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6042600"/>
          <a:ext cx="17145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209550</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918650"/>
          <a:ext cx="16287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5</xdr:row>
      <xdr:rowOff>114300</xdr:rowOff>
    </xdr:from>
    <xdr:to>
      <xdr:col>0</xdr:col>
      <xdr:colOff>1047750</xdr:colOff>
      <xdr:row>7</xdr:row>
      <xdr:rowOff>266701</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3825" y="2581275"/>
          <a:ext cx="923925" cy="12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2028826</xdr:colOff>
      <xdr:row>5</xdr:row>
      <xdr:rowOff>161925</xdr:rowOff>
    </xdr:from>
    <xdr:to>
      <xdr:col>0</xdr:col>
      <xdr:colOff>3438526</xdr:colOff>
      <xdr:row>7</xdr:row>
      <xdr:rowOff>304801</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28826" y="2628900"/>
          <a:ext cx="1409700"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1657350</xdr:colOff>
      <xdr:row>7</xdr:row>
      <xdr:rowOff>409575</xdr:rowOff>
    </xdr:from>
    <xdr:to>
      <xdr:col>0</xdr:col>
      <xdr:colOff>3476625</xdr:colOff>
      <xdr:row>9</xdr:row>
      <xdr:rowOff>485774</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57350" y="3962400"/>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xdr:row>
      <xdr:rowOff>390525</xdr:rowOff>
    </xdr:from>
    <xdr:to>
      <xdr:col>0</xdr:col>
      <xdr:colOff>1638300</xdr:colOff>
      <xdr:row>9</xdr:row>
      <xdr:rowOff>466724</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5250" y="3943350"/>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409575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47725" y="37290375"/>
          <a:ext cx="1724025"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75</xdr:row>
      <xdr:rowOff>57151</xdr:rowOff>
    </xdr:from>
    <xdr:to>
      <xdr:col>0</xdr:col>
      <xdr:colOff>1828800</xdr:colOff>
      <xdr:row>79</xdr:row>
      <xdr:rowOff>400051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80975" y="39671626"/>
          <a:ext cx="16478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133349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152400</xdr:rowOff>
    </xdr:from>
    <xdr:to>
      <xdr:col>0</xdr:col>
      <xdr:colOff>3448050</xdr:colOff>
      <xdr:row>19</xdr:row>
      <xdr:rowOff>409575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8048625"/>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12</xdr:row>
      <xdr:rowOff>247650</xdr:rowOff>
    </xdr:from>
    <xdr:to>
      <xdr:col>0</xdr:col>
      <xdr:colOff>2486025</xdr:colOff>
      <xdr:row>14</xdr:row>
      <xdr:rowOff>381001</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47725" y="6515100"/>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123825</xdr:rowOff>
    </xdr:from>
    <xdr:to>
      <xdr:col>0</xdr:col>
      <xdr:colOff>1666875</xdr:colOff>
      <xdr:row>34</xdr:row>
      <xdr:rowOff>409575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57150" y="161163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114300</xdr:rowOff>
    </xdr:from>
    <xdr:to>
      <xdr:col>0</xdr:col>
      <xdr:colOff>3438525</xdr:colOff>
      <xdr:row>39</xdr:row>
      <xdr:rowOff>438150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87737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1733550</xdr:colOff>
      <xdr:row>25</xdr:row>
      <xdr:rowOff>142875</xdr:rowOff>
    </xdr:from>
    <xdr:to>
      <xdr:col>0</xdr:col>
      <xdr:colOff>3457575</xdr:colOff>
      <xdr:row>29</xdr:row>
      <xdr:rowOff>457199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33550" y="1346835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25</xdr:row>
      <xdr:rowOff>142875</xdr:rowOff>
    </xdr:from>
    <xdr:to>
      <xdr:col>0</xdr:col>
      <xdr:colOff>1695450</xdr:colOff>
      <xdr:row>29</xdr:row>
      <xdr:rowOff>447674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5250" y="1346835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123825</xdr:rowOff>
    </xdr:from>
    <xdr:to>
      <xdr:col>0</xdr:col>
      <xdr:colOff>3438525</xdr:colOff>
      <xdr:row>34</xdr:row>
      <xdr:rowOff>400050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6116300"/>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9</xdr:row>
      <xdr:rowOff>48285</xdr:rowOff>
    </xdr:from>
    <xdr:to>
      <xdr:col>0</xdr:col>
      <xdr:colOff>3467100</xdr:colOff>
      <xdr:row>13</xdr:row>
      <xdr:rowOff>504825</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344185"/>
          <a:ext cx="3362325" cy="297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14</xdr:row>
      <xdr:rowOff>85725</xdr:rowOff>
    </xdr:from>
    <xdr:to>
      <xdr:col>0</xdr:col>
      <xdr:colOff>1809750</xdr:colOff>
      <xdr:row>18</xdr:row>
      <xdr:rowOff>476250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524875"/>
          <a:ext cx="1676400"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xdr:row>
      <xdr:rowOff>92003</xdr:rowOff>
    </xdr:from>
    <xdr:to>
      <xdr:col>0</xdr:col>
      <xdr:colOff>1762125</xdr:colOff>
      <xdr:row>8</xdr:row>
      <xdr:rowOff>504824</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2435153"/>
          <a:ext cx="1666875" cy="2775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1790700</xdr:colOff>
      <xdr:row>4</xdr:row>
      <xdr:rowOff>85725</xdr:rowOff>
    </xdr:from>
    <xdr:to>
      <xdr:col>0</xdr:col>
      <xdr:colOff>3438843</xdr:colOff>
      <xdr:row>8</xdr:row>
      <xdr:rowOff>485775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90700" y="2428875"/>
          <a:ext cx="1648143"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1847850</xdr:colOff>
      <xdr:row>14</xdr:row>
      <xdr:rowOff>85724</xdr:rowOff>
    </xdr:from>
    <xdr:to>
      <xdr:col>0</xdr:col>
      <xdr:colOff>3457575</xdr:colOff>
      <xdr:row>18</xdr:row>
      <xdr:rowOff>476249</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47850" y="8524874"/>
          <a:ext cx="1609725"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22"/>
  <sheetViews>
    <sheetView view="pageBreakPreview" zoomScaleNormal="100" zoomScaleSheetLayoutView="100" workbookViewId="0">
      <selection sqref="A1:E1"/>
    </sheetView>
  </sheetViews>
  <sheetFormatPr baseColWidth="10" defaultColWidth="11.42578125" defaultRowHeight="19.5" customHeight="1" x14ac:dyDescent="0.25"/>
  <cols>
    <col min="1" max="1" width="14.42578125" style="169" customWidth="1"/>
    <col min="2" max="2" width="15.42578125" style="169" customWidth="1"/>
    <col min="3" max="3" width="36.140625" style="169" customWidth="1"/>
    <col min="4" max="4" width="38.28515625" style="169" customWidth="1"/>
    <col min="5" max="5" width="22.7109375" style="44" customWidth="1"/>
    <col min="6" max="16384" width="11.42578125" style="161"/>
  </cols>
  <sheetData>
    <row r="1" spans="1:6" ht="19.5" customHeight="1" x14ac:dyDescent="0.25">
      <c r="A1" s="222" t="s">
        <v>326</v>
      </c>
      <c r="B1" s="223"/>
      <c r="C1" s="223"/>
      <c r="D1" s="223"/>
      <c r="E1" s="224"/>
    </row>
    <row r="2" spans="1:6" ht="19.5" customHeight="1" thickBot="1" x14ac:dyDescent="0.3">
      <c r="A2" s="225" t="s">
        <v>300</v>
      </c>
      <c r="B2" s="226"/>
      <c r="C2" s="226"/>
      <c r="D2" s="226"/>
      <c r="E2" s="227"/>
    </row>
    <row r="3" spans="1:6" ht="19.5" customHeight="1" thickBot="1" x14ac:dyDescent="0.3">
      <c r="A3" s="228" t="s">
        <v>12</v>
      </c>
      <c r="B3" s="229"/>
      <c r="C3" s="229"/>
      <c r="D3" s="229"/>
      <c r="E3" s="230"/>
    </row>
    <row r="4" spans="1:6" ht="50.25" customHeight="1" thickBot="1" x14ac:dyDescent="0.3">
      <c r="A4" s="108" t="s">
        <v>11</v>
      </c>
      <c r="B4" s="108" t="s">
        <v>261</v>
      </c>
      <c r="C4" s="108" t="s">
        <v>1</v>
      </c>
      <c r="D4" s="108" t="s">
        <v>320</v>
      </c>
      <c r="E4" s="76" t="s">
        <v>457</v>
      </c>
    </row>
    <row r="5" spans="1:6" ht="32.25" customHeight="1" x14ac:dyDescent="0.25">
      <c r="A5" s="162">
        <v>1</v>
      </c>
      <c r="B5" s="163">
        <v>3</v>
      </c>
      <c r="C5" s="164" t="s">
        <v>343</v>
      </c>
      <c r="D5" s="163" t="s">
        <v>327</v>
      </c>
      <c r="E5" s="170">
        <v>38.5</v>
      </c>
    </row>
    <row r="6" spans="1:6" ht="19.5" customHeight="1" x14ac:dyDescent="0.25">
      <c r="A6" s="165">
        <v>2</v>
      </c>
      <c r="B6" s="109">
        <v>2</v>
      </c>
      <c r="C6" s="110" t="s">
        <v>343</v>
      </c>
      <c r="D6" s="109" t="s">
        <v>328</v>
      </c>
      <c r="E6" s="171">
        <v>22</v>
      </c>
    </row>
    <row r="7" spans="1:6" ht="19.5" customHeight="1" x14ac:dyDescent="0.25">
      <c r="A7" s="165">
        <v>2</v>
      </c>
      <c r="B7" s="109">
        <v>4</v>
      </c>
      <c r="C7" s="110" t="s">
        <v>343</v>
      </c>
      <c r="D7" s="109" t="s">
        <v>329</v>
      </c>
      <c r="E7" s="171">
        <v>22</v>
      </c>
    </row>
    <row r="8" spans="1:6" ht="19.5" customHeight="1" x14ac:dyDescent="0.25">
      <c r="A8" s="165">
        <v>2</v>
      </c>
      <c r="B8" s="109">
        <v>5</v>
      </c>
      <c r="C8" s="110" t="s">
        <v>343</v>
      </c>
      <c r="D8" s="109" t="s">
        <v>330</v>
      </c>
      <c r="E8" s="171">
        <v>22</v>
      </c>
    </row>
    <row r="9" spans="1:6" ht="19.5" customHeight="1" x14ac:dyDescent="0.25">
      <c r="A9" s="165">
        <v>2</v>
      </c>
      <c r="B9" s="109">
        <v>6</v>
      </c>
      <c r="C9" s="110" t="s">
        <v>343</v>
      </c>
      <c r="D9" s="109" t="s">
        <v>331</v>
      </c>
      <c r="E9" s="171">
        <v>22</v>
      </c>
    </row>
    <row r="10" spans="1:6" ht="19.5" customHeight="1" x14ac:dyDescent="0.25">
      <c r="A10" s="165">
        <v>2</v>
      </c>
      <c r="B10" s="109">
        <v>7</v>
      </c>
      <c r="C10" s="110" t="s">
        <v>343</v>
      </c>
      <c r="D10" s="109" t="s">
        <v>332</v>
      </c>
      <c r="E10" s="171">
        <v>22</v>
      </c>
    </row>
    <row r="11" spans="1:6" ht="19.5" customHeight="1" x14ac:dyDescent="0.25">
      <c r="A11" s="165">
        <v>2</v>
      </c>
      <c r="B11" s="109">
        <v>8</v>
      </c>
      <c r="C11" s="110" t="s">
        <v>343</v>
      </c>
      <c r="D11" s="109" t="s">
        <v>333</v>
      </c>
      <c r="E11" s="171">
        <v>22</v>
      </c>
    </row>
    <row r="12" spans="1:6" ht="19.5" customHeight="1" x14ac:dyDescent="0.25">
      <c r="A12" s="165">
        <v>2</v>
      </c>
      <c r="B12" s="109">
        <v>9</v>
      </c>
      <c r="C12" s="110" t="s">
        <v>343</v>
      </c>
      <c r="D12" s="109" t="s">
        <v>334</v>
      </c>
      <c r="E12" s="171">
        <v>22</v>
      </c>
    </row>
    <row r="13" spans="1:6" ht="19.5" customHeight="1" x14ac:dyDescent="0.25">
      <c r="A13" s="165">
        <v>2</v>
      </c>
      <c r="B13" s="109">
        <v>10</v>
      </c>
      <c r="C13" s="110" t="s">
        <v>343</v>
      </c>
      <c r="D13" s="109" t="s">
        <v>335</v>
      </c>
      <c r="E13" s="171">
        <v>22</v>
      </c>
    </row>
    <row r="14" spans="1:6" ht="19.5" customHeight="1" thickBot="1" x14ac:dyDescent="0.3">
      <c r="A14" s="165">
        <v>2</v>
      </c>
      <c r="B14" s="109">
        <v>11</v>
      </c>
      <c r="C14" s="110" t="s">
        <v>343</v>
      </c>
      <c r="D14" s="109" t="s">
        <v>336</v>
      </c>
      <c r="E14" s="171">
        <v>22</v>
      </c>
    </row>
    <row r="15" spans="1:6" s="166" customFormat="1" ht="80.099999999999994" customHeight="1" thickBot="1" x14ac:dyDescent="0.3">
      <c r="A15" s="231" t="s">
        <v>345</v>
      </c>
      <c r="B15" s="232"/>
      <c r="C15" s="232"/>
      <c r="D15" s="232"/>
      <c r="E15" s="233"/>
    </row>
    <row r="16" spans="1:6" s="168" customFormat="1" ht="69.95" customHeight="1" x14ac:dyDescent="0.25">
      <c r="A16" s="219" t="s">
        <v>346</v>
      </c>
      <c r="B16" s="220"/>
      <c r="C16" s="220"/>
      <c r="D16" s="220"/>
      <c r="E16" s="221"/>
      <c r="F16" s="167"/>
    </row>
    <row r="17" spans="1:5" s="169" customFormat="1" ht="35.1" customHeight="1" x14ac:dyDescent="0.25">
      <c r="A17" s="216" t="s">
        <v>347</v>
      </c>
      <c r="B17" s="217"/>
      <c r="C17" s="217"/>
      <c r="D17" s="217"/>
      <c r="E17" s="218"/>
    </row>
    <row r="18" spans="1:5" s="169" customFormat="1" ht="35.1" customHeight="1" x14ac:dyDescent="0.25">
      <c r="A18" s="216" t="s">
        <v>287</v>
      </c>
      <c r="B18" s="217"/>
      <c r="C18" s="217"/>
      <c r="D18" s="217"/>
      <c r="E18" s="218"/>
    </row>
    <row r="19" spans="1:5" s="169" customFormat="1" ht="35.1" customHeight="1" x14ac:dyDescent="0.25">
      <c r="A19" s="216" t="s">
        <v>288</v>
      </c>
      <c r="B19" s="217"/>
      <c r="C19" s="217"/>
      <c r="D19" s="217"/>
      <c r="E19" s="218"/>
    </row>
    <row r="20" spans="1:5" s="169" customFormat="1" ht="54.95" customHeight="1" x14ac:dyDescent="0.25">
      <c r="A20" s="216" t="s">
        <v>348</v>
      </c>
      <c r="B20" s="217"/>
      <c r="C20" s="217"/>
      <c r="D20" s="217"/>
      <c r="E20" s="218"/>
    </row>
    <row r="21" spans="1:5" s="169" customFormat="1" ht="54.95" customHeight="1" x14ac:dyDescent="0.25">
      <c r="A21" s="216" t="s">
        <v>289</v>
      </c>
      <c r="B21" s="217"/>
      <c r="C21" s="217"/>
      <c r="D21" s="217"/>
      <c r="E21" s="218"/>
    </row>
    <row r="22" spans="1:5" s="169" customFormat="1" ht="35.1" customHeight="1" thickBot="1" x14ac:dyDescent="0.3">
      <c r="A22" s="213" t="s">
        <v>290</v>
      </c>
      <c r="B22" s="214"/>
      <c r="C22" s="214"/>
      <c r="D22" s="214"/>
      <c r="E22" s="215"/>
    </row>
  </sheetData>
  <sheetProtection insertRows="0" deleteRows="0"/>
  <mergeCells count="11">
    <mergeCell ref="A1:E1"/>
    <mergeCell ref="A2:E2"/>
    <mergeCell ref="A3:E3"/>
    <mergeCell ref="A15:E15"/>
    <mergeCell ref="A20:E20"/>
    <mergeCell ref="A22:E22"/>
    <mergeCell ref="A21:E21"/>
    <mergeCell ref="A16:E16"/>
    <mergeCell ref="A17:E17"/>
    <mergeCell ref="A18:E18"/>
    <mergeCell ref="A19:E19"/>
  </mergeCells>
  <printOptions vertic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H146"/>
  <sheetViews>
    <sheetView view="pageBreakPreview" topLeftCell="A134" zoomScaleNormal="100" zoomScaleSheetLayoutView="100" workbookViewId="0">
      <selection activeCell="A137" sqref="A137:E137"/>
    </sheetView>
  </sheetViews>
  <sheetFormatPr baseColWidth="10" defaultColWidth="11.42578125" defaultRowHeight="13.5" x14ac:dyDescent="0.25"/>
  <cols>
    <col min="1" max="1" width="18.7109375" style="107" customWidth="1"/>
    <col min="2" max="2" width="45.7109375" style="107" customWidth="1"/>
    <col min="3" max="3" width="27" style="107" customWidth="1"/>
    <col min="4" max="4" width="27.28515625" style="212" customWidth="1"/>
    <col min="5" max="5" width="47.7109375" style="107" customWidth="1"/>
    <col min="6" max="16384" width="11.42578125" style="117"/>
  </cols>
  <sheetData>
    <row r="1" spans="1:5" ht="19.5" customHeight="1" x14ac:dyDescent="0.25">
      <c r="A1" s="246" t="str">
        <f>'1ZH'!A1:E1</f>
        <v>MUNICIPIO DE HUEJOTITÁN</v>
      </c>
      <c r="B1" s="247"/>
      <c r="C1" s="247"/>
      <c r="D1" s="247"/>
      <c r="E1" s="248"/>
    </row>
    <row r="2" spans="1:5" ht="19.5" customHeight="1" thickBot="1" x14ac:dyDescent="0.3">
      <c r="A2" s="249" t="str">
        <f>'1ZH'!A2:E2</f>
        <v>TABLA DE VALORES PARA EL EJERCICIO FISCAL 2026</v>
      </c>
      <c r="B2" s="250"/>
      <c r="C2" s="250"/>
      <c r="D2" s="250"/>
      <c r="E2" s="251"/>
    </row>
    <row r="3" spans="1:5" ht="19.5" customHeight="1" thickBot="1" x14ac:dyDescent="0.3">
      <c r="A3" s="301" t="s">
        <v>141</v>
      </c>
      <c r="B3" s="302"/>
      <c r="C3" s="302"/>
      <c r="D3" s="302"/>
      <c r="E3" s="303"/>
    </row>
    <row r="4" spans="1:5" ht="35.1" customHeight="1" thickBot="1" x14ac:dyDescent="0.3">
      <c r="A4" s="108" t="s">
        <v>24</v>
      </c>
      <c r="B4" s="118" t="s">
        <v>25</v>
      </c>
      <c r="C4" s="108" t="s">
        <v>26</v>
      </c>
      <c r="D4" s="207" t="s">
        <v>406</v>
      </c>
      <c r="E4" s="108" t="s">
        <v>407</v>
      </c>
    </row>
    <row r="5" spans="1:5" ht="99.95" customHeight="1" x14ac:dyDescent="0.25">
      <c r="A5" s="119">
        <v>1</v>
      </c>
      <c r="B5" s="54" t="s">
        <v>27</v>
      </c>
      <c r="C5" s="120" t="s">
        <v>232</v>
      </c>
      <c r="D5" s="208">
        <v>335</v>
      </c>
      <c r="E5" s="195"/>
    </row>
    <row r="6" spans="1:5" ht="99.95" customHeight="1" x14ac:dyDescent="0.25">
      <c r="A6" s="121">
        <v>2</v>
      </c>
      <c r="B6" s="55" t="s">
        <v>28</v>
      </c>
      <c r="C6" s="122" t="s">
        <v>259</v>
      </c>
      <c r="D6" s="209" t="s">
        <v>465</v>
      </c>
      <c r="E6" s="196"/>
    </row>
    <row r="7" spans="1:5" ht="99.95" customHeight="1" x14ac:dyDescent="0.25">
      <c r="A7" s="121">
        <v>3</v>
      </c>
      <c r="B7" s="55" t="s">
        <v>29</v>
      </c>
      <c r="C7" s="122" t="s">
        <v>232</v>
      </c>
      <c r="D7" s="209">
        <v>3100</v>
      </c>
      <c r="E7" s="197"/>
    </row>
    <row r="8" spans="1:5" ht="99.95" customHeight="1" x14ac:dyDescent="0.25">
      <c r="A8" s="121">
        <v>4</v>
      </c>
      <c r="B8" s="55" t="s">
        <v>30</v>
      </c>
      <c r="C8" s="122" t="s">
        <v>232</v>
      </c>
      <c r="D8" s="209">
        <v>2100</v>
      </c>
      <c r="E8" s="197"/>
    </row>
    <row r="9" spans="1:5" ht="99.95" customHeight="1" x14ac:dyDescent="0.25">
      <c r="A9" s="121">
        <v>5</v>
      </c>
      <c r="B9" s="55" t="s">
        <v>31</v>
      </c>
      <c r="C9" s="122" t="s">
        <v>259</v>
      </c>
      <c r="D9" s="209">
        <v>4000</v>
      </c>
      <c r="E9" s="198"/>
    </row>
    <row r="10" spans="1:5" ht="99.95" customHeight="1" x14ac:dyDescent="0.25">
      <c r="A10" s="121">
        <v>6</v>
      </c>
      <c r="B10" s="55" t="s">
        <v>32</v>
      </c>
      <c r="C10" s="122" t="s">
        <v>232</v>
      </c>
      <c r="D10" s="209" t="s">
        <v>465</v>
      </c>
      <c r="E10" s="198"/>
    </row>
    <row r="11" spans="1:5" ht="99.95" customHeight="1" x14ac:dyDescent="0.25">
      <c r="A11" s="121">
        <v>7</v>
      </c>
      <c r="B11" s="55" t="s">
        <v>33</v>
      </c>
      <c r="C11" s="122" t="s">
        <v>232</v>
      </c>
      <c r="D11" s="209">
        <v>250</v>
      </c>
      <c r="E11" s="197"/>
    </row>
    <row r="12" spans="1:5" ht="99.95" customHeight="1" x14ac:dyDescent="0.25">
      <c r="A12" s="121">
        <v>8</v>
      </c>
      <c r="B12" s="55" t="s">
        <v>34</v>
      </c>
      <c r="C12" s="122" t="s">
        <v>35</v>
      </c>
      <c r="D12" s="209">
        <v>1350</v>
      </c>
      <c r="E12" s="197"/>
    </row>
    <row r="13" spans="1:5" ht="99.95" customHeight="1" x14ac:dyDescent="0.25">
      <c r="A13" s="121">
        <v>9</v>
      </c>
      <c r="B13" s="55" t="s">
        <v>414</v>
      </c>
      <c r="C13" s="122" t="s">
        <v>232</v>
      </c>
      <c r="D13" s="209">
        <v>1150</v>
      </c>
      <c r="E13" s="197"/>
    </row>
    <row r="14" spans="1:5" ht="99.95" customHeight="1" x14ac:dyDescent="0.25">
      <c r="A14" s="121">
        <v>10</v>
      </c>
      <c r="B14" s="55" t="s">
        <v>415</v>
      </c>
      <c r="C14" s="122" t="s">
        <v>232</v>
      </c>
      <c r="D14" s="209" t="s">
        <v>465</v>
      </c>
      <c r="E14" s="197"/>
    </row>
    <row r="15" spans="1:5" ht="99.95" customHeight="1" x14ac:dyDescent="0.25">
      <c r="A15" s="121">
        <v>11</v>
      </c>
      <c r="B15" s="55" t="s">
        <v>416</v>
      </c>
      <c r="C15" s="122" t="s">
        <v>232</v>
      </c>
      <c r="D15" s="209">
        <v>800</v>
      </c>
      <c r="E15" s="197"/>
    </row>
    <row r="16" spans="1:5" ht="99.95" customHeight="1" x14ac:dyDescent="0.25">
      <c r="A16" s="121">
        <v>12</v>
      </c>
      <c r="B16" s="55" t="s">
        <v>417</v>
      </c>
      <c r="C16" s="122" t="s">
        <v>232</v>
      </c>
      <c r="D16" s="209" t="s">
        <v>465</v>
      </c>
      <c r="E16" s="197"/>
    </row>
    <row r="17" spans="1:5" ht="99.95" customHeight="1" x14ac:dyDescent="0.25">
      <c r="A17" s="121">
        <v>13</v>
      </c>
      <c r="B17" s="55" t="s">
        <v>36</v>
      </c>
      <c r="C17" s="122" t="s">
        <v>232</v>
      </c>
      <c r="D17" s="209">
        <v>450</v>
      </c>
      <c r="E17" s="197"/>
    </row>
    <row r="18" spans="1:5" ht="99.95" customHeight="1" x14ac:dyDescent="0.25">
      <c r="A18" s="121">
        <v>14</v>
      </c>
      <c r="B18" s="55" t="s">
        <v>418</v>
      </c>
      <c r="C18" s="122" t="s">
        <v>232</v>
      </c>
      <c r="D18" s="209">
        <v>560</v>
      </c>
      <c r="E18" s="197"/>
    </row>
    <row r="19" spans="1:5" ht="99.95" customHeight="1" x14ac:dyDescent="0.25">
      <c r="A19" s="121">
        <v>15</v>
      </c>
      <c r="B19" s="55" t="s">
        <v>37</v>
      </c>
      <c r="C19" s="122" t="s">
        <v>259</v>
      </c>
      <c r="D19" s="209">
        <v>600000</v>
      </c>
      <c r="E19" s="199"/>
    </row>
    <row r="20" spans="1:5" ht="99.95" customHeight="1" x14ac:dyDescent="0.25">
      <c r="A20" s="121">
        <v>16</v>
      </c>
      <c r="B20" s="55" t="s">
        <v>38</v>
      </c>
      <c r="C20" s="122" t="s">
        <v>259</v>
      </c>
      <c r="D20" s="209">
        <v>310000</v>
      </c>
      <c r="E20" s="199"/>
    </row>
    <row r="21" spans="1:5" ht="99.95" customHeight="1" x14ac:dyDescent="0.25">
      <c r="A21" s="121">
        <v>17</v>
      </c>
      <c r="B21" s="55" t="s">
        <v>323</v>
      </c>
      <c r="C21" s="122" t="s">
        <v>259</v>
      </c>
      <c r="D21" s="209">
        <v>590000</v>
      </c>
      <c r="E21" s="198"/>
    </row>
    <row r="22" spans="1:5" ht="99.95" customHeight="1" x14ac:dyDescent="0.25">
      <c r="A22" s="121">
        <v>18</v>
      </c>
      <c r="B22" s="55" t="s">
        <v>419</v>
      </c>
      <c r="C22" s="123" t="s">
        <v>409</v>
      </c>
      <c r="D22" s="209" t="s">
        <v>413</v>
      </c>
      <c r="E22" s="198"/>
    </row>
    <row r="23" spans="1:5" ht="99.95" customHeight="1" x14ac:dyDescent="0.25">
      <c r="A23" s="121">
        <v>19</v>
      </c>
      <c r="B23" s="55" t="s">
        <v>39</v>
      </c>
      <c r="C23" s="122" t="s">
        <v>40</v>
      </c>
      <c r="D23" s="209" t="s">
        <v>465</v>
      </c>
      <c r="E23" s="200"/>
    </row>
    <row r="24" spans="1:5" ht="99.95" customHeight="1" x14ac:dyDescent="0.25">
      <c r="A24" s="121">
        <v>20</v>
      </c>
      <c r="B24" s="55" t="s">
        <v>41</v>
      </c>
      <c r="C24" s="122" t="s">
        <v>259</v>
      </c>
      <c r="D24" s="209">
        <v>75500</v>
      </c>
      <c r="E24" s="198"/>
    </row>
    <row r="25" spans="1:5" ht="99.95" customHeight="1" x14ac:dyDescent="0.25">
      <c r="A25" s="121">
        <v>21</v>
      </c>
      <c r="B25" s="55" t="s">
        <v>42</v>
      </c>
      <c r="C25" s="122" t="s">
        <v>259</v>
      </c>
      <c r="D25" s="209">
        <v>100000</v>
      </c>
      <c r="E25" s="198"/>
    </row>
    <row r="26" spans="1:5" ht="99.95" customHeight="1" x14ac:dyDescent="0.25">
      <c r="A26" s="121">
        <v>22</v>
      </c>
      <c r="B26" s="55" t="s">
        <v>43</v>
      </c>
      <c r="C26" s="122" t="s">
        <v>232</v>
      </c>
      <c r="D26" s="209" t="s">
        <v>465</v>
      </c>
      <c r="E26" s="197"/>
    </row>
    <row r="27" spans="1:5" ht="99.95" customHeight="1" x14ac:dyDescent="0.25">
      <c r="A27" s="121">
        <v>23</v>
      </c>
      <c r="B27" s="55" t="s">
        <v>44</v>
      </c>
      <c r="C27" s="122" t="s">
        <v>259</v>
      </c>
      <c r="D27" s="209">
        <v>205000</v>
      </c>
      <c r="E27" s="198"/>
    </row>
    <row r="28" spans="1:5" ht="99.95" customHeight="1" x14ac:dyDescent="0.25">
      <c r="A28" s="121">
        <v>24</v>
      </c>
      <c r="B28" s="55" t="s">
        <v>45</v>
      </c>
      <c r="C28" s="122" t="s">
        <v>259</v>
      </c>
      <c r="D28" s="209">
        <v>150000</v>
      </c>
      <c r="E28" s="198"/>
    </row>
    <row r="29" spans="1:5" ht="99.95" customHeight="1" x14ac:dyDescent="0.25">
      <c r="A29" s="121">
        <v>25</v>
      </c>
      <c r="B29" s="55" t="s">
        <v>46</v>
      </c>
      <c r="C29" s="122" t="s">
        <v>259</v>
      </c>
      <c r="D29" s="209" t="s">
        <v>465</v>
      </c>
      <c r="E29" s="198"/>
    </row>
    <row r="30" spans="1:5" ht="99.95" customHeight="1" x14ac:dyDescent="0.25">
      <c r="A30" s="121">
        <v>26</v>
      </c>
      <c r="B30" s="55" t="s">
        <v>47</v>
      </c>
      <c r="C30" s="122" t="s">
        <v>232</v>
      </c>
      <c r="D30" s="209" t="s">
        <v>465</v>
      </c>
      <c r="E30" s="197"/>
    </row>
    <row r="31" spans="1:5" ht="99.95" customHeight="1" x14ac:dyDescent="0.25">
      <c r="A31" s="121">
        <v>27</v>
      </c>
      <c r="B31" s="55" t="s">
        <v>420</v>
      </c>
      <c r="C31" s="123" t="s">
        <v>409</v>
      </c>
      <c r="D31" s="209" t="s">
        <v>465</v>
      </c>
      <c r="E31" s="198"/>
    </row>
    <row r="32" spans="1:5" ht="99.95" customHeight="1" x14ac:dyDescent="0.25">
      <c r="A32" s="121">
        <v>28</v>
      </c>
      <c r="B32" s="55" t="s">
        <v>410</v>
      </c>
      <c r="C32" s="122" t="s">
        <v>231</v>
      </c>
      <c r="D32" s="209">
        <v>3200</v>
      </c>
      <c r="E32" s="201"/>
    </row>
    <row r="33" spans="1:5" ht="99.95" customHeight="1" x14ac:dyDescent="0.25">
      <c r="A33" s="121">
        <v>29</v>
      </c>
      <c r="B33" s="55" t="s">
        <v>411</v>
      </c>
      <c r="C33" s="124" t="s">
        <v>232</v>
      </c>
      <c r="D33" s="209" t="s">
        <v>465</v>
      </c>
      <c r="E33" s="199"/>
    </row>
    <row r="34" spans="1:5" ht="99.95" customHeight="1" x14ac:dyDescent="0.25">
      <c r="A34" s="121">
        <v>30</v>
      </c>
      <c r="B34" s="55" t="s">
        <v>48</v>
      </c>
      <c r="C34" s="122" t="s">
        <v>35</v>
      </c>
      <c r="D34" s="209">
        <v>257</v>
      </c>
      <c r="E34" s="197"/>
    </row>
    <row r="35" spans="1:5" ht="99.95" customHeight="1" x14ac:dyDescent="0.25">
      <c r="A35" s="121">
        <v>31</v>
      </c>
      <c r="B35" s="55" t="s">
        <v>49</v>
      </c>
      <c r="C35" s="122" t="s">
        <v>35</v>
      </c>
      <c r="D35" s="209" t="s">
        <v>465</v>
      </c>
      <c r="E35" s="197"/>
    </row>
    <row r="36" spans="1:5" ht="99.95" customHeight="1" x14ac:dyDescent="0.25">
      <c r="A36" s="121">
        <v>32</v>
      </c>
      <c r="B36" s="55" t="s">
        <v>50</v>
      </c>
      <c r="C36" s="122" t="s">
        <v>259</v>
      </c>
      <c r="D36" s="209">
        <v>120000</v>
      </c>
      <c r="E36" s="198"/>
    </row>
    <row r="37" spans="1:5" ht="99.95" customHeight="1" x14ac:dyDescent="0.25">
      <c r="A37" s="121">
        <v>33</v>
      </c>
      <c r="B37" s="55" t="s">
        <v>51</v>
      </c>
      <c r="C37" s="122" t="s">
        <v>259</v>
      </c>
      <c r="D37" s="209" t="s">
        <v>465</v>
      </c>
      <c r="E37" s="198"/>
    </row>
    <row r="38" spans="1:5" ht="99.95" customHeight="1" x14ac:dyDescent="0.25">
      <c r="A38" s="121">
        <v>34</v>
      </c>
      <c r="B38" s="55" t="s">
        <v>52</v>
      </c>
      <c r="C38" s="122" t="s">
        <v>260</v>
      </c>
      <c r="D38" s="209">
        <v>4000</v>
      </c>
      <c r="E38" s="198"/>
    </row>
    <row r="39" spans="1:5" ht="99.95" customHeight="1" x14ac:dyDescent="0.25">
      <c r="A39" s="121">
        <v>35</v>
      </c>
      <c r="B39" s="55" t="s">
        <v>53</v>
      </c>
      <c r="C39" s="122" t="s">
        <v>259</v>
      </c>
      <c r="D39" s="209" t="s">
        <v>465</v>
      </c>
      <c r="E39" s="198"/>
    </row>
    <row r="40" spans="1:5" ht="99.95" customHeight="1" x14ac:dyDescent="0.25">
      <c r="A40" s="121">
        <v>36</v>
      </c>
      <c r="B40" s="55" t="s">
        <v>54</v>
      </c>
      <c r="C40" s="122" t="s">
        <v>259</v>
      </c>
      <c r="D40" s="209">
        <v>2650</v>
      </c>
      <c r="E40" s="197"/>
    </row>
    <row r="41" spans="1:5" ht="99.95" customHeight="1" x14ac:dyDescent="0.25">
      <c r="A41" s="121">
        <v>37</v>
      </c>
      <c r="B41" s="55" t="s">
        <v>55</v>
      </c>
      <c r="C41" s="122" t="s">
        <v>259</v>
      </c>
      <c r="D41" s="209" t="s">
        <v>465</v>
      </c>
      <c r="E41" s="197"/>
    </row>
    <row r="42" spans="1:5" ht="99.95" customHeight="1" x14ac:dyDescent="0.25">
      <c r="A42" s="121">
        <v>38</v>
      </c>
      <c r="B42" s="55" t="s">
        <v>56</v>
      </c>
      <c r="C42" s="122" t="s">
        <v>259</v>
      </c>
      <c r="D42" s="209">
        <v>145000</v>
      </c>
      <c r="E42" s="198"/>
    </row>
    <row r="43" spans="1:5" ht="99.95" customHeight="1" x14ac:dyDescent="0.25">
      <c r="A43" s="121">
        <v>39</v>
      </c>
      <c r="B43" s="55" t="s">
        <v>57</v>
      </c>
      <c r="C43" s="122" t="s">
        <v>35</v>
      </c>
      <c r="D43" s="209">
        <v>4400</v>
      </c>
      <c r="E43" s="198"/>
    </row>
    <row r="44" spans="1:5" ht="99.95" customHeight="1" x14ac:dyDescent="0.25">
      <c r="A44" s="121">
        <v>40</v>
      </c>
      <c r="B44" s="55" t="s">
        <v>58</v>
      </c>
      <c r="C44" s="122" t="s">
        <v>35</v>
      </c>
      <c r="D44" s="209" t="s">
        <v>465</v>
      </c>
      <c r="E44" s="198"/>
    </row>
    <row r="45" spans="1:5" ht="99.95" customHeight="1" x14ac:dyDescent="0.25">
      <c r="A45" s="121">
        <v>41</v>
      </c>
      <c r="B45" s="55" t="s">
        <v>59</v>
      </c>
      <c r="C45" s="109" t="s">
        <v>60</v>
      </c>
      <c r="D45" s="209">
        <v>725000</v>
      </c>
      <c r="E45" s="199"/>
    </row>
    <row r="46" spans="1:5" ht="99.95" customHeight="1" x14ac:dyDescent="0.25">
      <c r="A46" s="121">
        <v>42</v>
      </c>
      <c r="B46" s="55" t="s">
        <v>61</v>
      </c>
      <c r="C46" s="122" t="s">
        <v>232</v>
      </c>
      <c r="D46" s="209">
        <v>1430</v>
      </c>
      <c r="E46" s="197"/>
    </row>
    <row r="47" spans="1:5" ht="99.95" customHeight="1" x14ac:dyDescent="0.25">
      <c r="A47" s="121">
        <v>43</v>
      </c>
      <c r="B47" s="55" t="s">
        <v>62</v>
      </c>
      <c r="C47" s="122" t="s">
        <v>259</v>
      </c>
      <c r="D47" s="209">
        <v>160000</v>
      </c>
      <c r="E47" s="198"/>
    </row>
    <row r="48" spans="1:5" ht="99.95" customHeight="1" x14ac:dyDescent="0.25">
      <c r="A48" s="121">
        <v>44</v>
      </c>
      <c r="B48" s="55" t="s">
        <v>63</v>
      </c>
      <c r="C48" s="122" t="s">
        <v>232</v>
      </c>
      <c r="D48" s="209">
        <v>5500</v>
      </c>
      <c r="E48" s="200"/>
    </row>
    <row r="49" spans="1:5" ht="99.95" customHeight="1" x14ac:dyDescent="0.25">
      <c r="A49" s="121">
        <v>45</v>
      </c>
      <c r="B49" s="55" t="s">
        <v>64</v>
      </c>
      <c r="C49" s="122" t="s">
        <v>232</v>
      </c>
      <c r="D49" s="209">
        <v>5500</v>
      </c>
      <c r="E49" s="200"/>
    </row>
    <row r="50" spans="1:5" ht="99.95" customHeight="1" x14ac:dyDescent="0.25">
      <c r="A50" s="121">
        <v>46</v>
      </c>
      <c r="B50" s="55" t="s">
        <v>65</v>
      </c>
      <c r="C50" s="122" t="s">
        <v>259</v>
      </c>
      <c r="D50" s="209">
        <v>74500</v>
      </c>
      <c r="E50" s="198"/>
    </row>
    <row r="51" spans="1:5" ht="99.95" customHeight="1" x14ac:dyDescent="0.25">
      <c r="A51" s="121">
        <v>47</v>
      </c>
      <c r="B51" s="55" t="s">
        <v>312</v>
      </c>
      <c r="C51" s="122" t="s">
        <v>260</v>
      </c>
      <c r="D51" s="209">
        <v>3100</v>
      </c>
      <c r="E51" s="198"/>
    </row>
    <row r="52" spans="1:5" ht="99.95" customHeight="1" x14ac:dyDescent="0.25">
      <c r="A52" s="121">
        <v>48</v>
      </c>
      <c r="B52" s="55" t="s">
        <v>66</v>
      </c>
      <c r="C52" s="122" t="s">
        <v>35</v>
      </c>
      <c r="D52" s="209" t="s">
        <v>465</v>
      </c>
      <c r="E52" s="198"/>
    </row>
    <row r="53" spans="1:5" ht="99.95" customHeight="1" x14ac:dyDescent="0.25">
      <c r="A53" s="121">
        <v>49</v>
      </c>
      <c r="B53" s="55" t="s">
        <v>67</v>
      </c>
      <c r="C53" s="122" t="s">
        <v>259</v>
      </c>
      <c r="D53" s="209">
        <v>950000</v>
      </c>
      <c r="E53" s="198"/>
    </row>
    <row r="54" spans="1:5" ht="99.95" customHeight="1" x14ac:dyDescent="0.25">
      <c r="A54" s="121">
        <v>50</v>
      </c>
      <c r="B54" s="55" t="s">
        <v>68</v>
      </c>
      <c r="C54" s="122" t="s">
        <v>259</v>
      </c>
      <c r="D54" s="209">
        <v>1760000</v>
      </c>
      <c r="E54" s="198"/>
    </row>
    <row r="55" spans="1:5" ht="99.95" customHeight="1" x14ac:dyDescent="0.25">
      <c r="A55" s="121">
        <v>51</v>
      </c>
      <c r="B55" s="55" t="s">
        <v>69</v>
      </c>
      <c r="C55" s="122" t="s">
        <v>232</v>
      </c>
      <c r="D55" s="209">
        <v>165</v>
      </c>
      <c r="E55" s="200"/>
    </row>
    <row r="56" spans="1:5" ht="99.95" customHeight="1" x14ac:dyDescent="0.25">
      <c r="A56" s="121">
        <v>52</v>
      </c>
      <c r="B56" s="55" t="s">
        <v>70</v>
      </c>
      <c r="C56" s="122" t="s">
        <v>35</v>
      </c>
      <c r="D56" s="209">
        <v>225000</v>
      </c>
      <c r="E56" s="197"/>
    </row>
    <row r="57" spans="1:5" ht="99.95" customHeight="1" x14ac:dyDescent="0.25">
      <c r="A57" s="121">
        <v>53</v>
      </c>
      <c r="B57" s="55" t="s">
        <v>71</v>
      </c>
      <c r="C57" s="122" t="s">
        <v>232</v>
      </c>
      <c r="D57" s="209">
        <v>256</v>
      </c>
      <c r="E57" s="198"/>
    </row>
    <row r="58" spans="1:5" ht="99.95" customHeight="1" x14ac:dyDescent="0.25">
      <c r="A58" s="121">
        <v>54</v>
      </c>
      <c r="B58" s="55" t="s">
        <v>72</v>
      </c>
      <c r="C58" s="109" t="s">
        <v>60</v>
      </c>
      <c r="D58" s="209">
        <v>3000000</v>
      </c>
      <c r="E58" s="199"/>
    </row>
    <row r="59" spans="1:5" ht="99.95" customHeight="1" x14ac:dyDescent="0.25">
      <c r="A59" s="121">
        <v>55</v>
      </c>
      <c r="B59" s="55" t="s">
        <v>73</v>
      </c>
      <c r="C59" s="122" t="s">
        <v>260</v>
      </c>
      <c r="D59" s="209">
        <v>25000</v>
      </c>
      <c r="E59" s="198"/>
    </row>
    <row r="60" spans="1:5" ht="99.95" customHeight="1" x14ac:dyDescent="0.25">
      <c r="A60" s="121">
        <v>56</v>
      </c>
      <c r="B60" s="55" t="s">
        <v>74</v>
      </c>
      <c r="C60" s="122" t="s">
        <v>259</v>
      </c>
      <c r="D60" s="209" t="s">
        <v>465</v>
      </c>
      <c r="E60" s="198"/>
    </row>
    <row r="61" spans="1:5" ht="99.95" customHeight="1" x14ac:dyDescent="0.25">
      <c r="A61" s="121">
        <v>57</v>
      </c>
      <c r="B61" s="55" t="s">
        <v>75</v>
      </c>
      <c r="C61" s="122" t="s">
        <v>259</v>
      </c>
      <c r="D61" s="209" t="s">
        <v>465</v>
      </c>
      <c r="E61" s="197"/>
    </row>
    <row r="62" spans="1:5" ht="99.95" customHeight="1" x14ac:dyDescent="0.25">
      <c r="A62" s="121">
        <v>58</v>
      </c>
      <c r="B62" s="55" t="s">
        <v>76</v>
      </c>
      <c r="C62" s="122" t="s">
        <v>232</v>
      </c>
      <c r="D62" s="209" t="s">
        <v>465</v>
      </c>
      <c r="E62" s="197"/>
    </row>
    <row r="63" spans="1:5" ht="99.95" customHeight="1" x14ac:dyDescent="0.25">
      <c r="A63" s="121">
        <v>59</v>
      </c>
      <c r="B63" s="55" t="s">
        <v>77</v>
      </c>
      <c r="C63" s="122" t="s">
        <v>259</v>
      </c>
      <c r="D63" s="209" t="s">
        <v>465</v>
      </c>
      <c r="E63" s="197"/>
    </row>
    <row r="64" spans="1:5" ht="99.95" customHeight="1" x14ac:dyDescent="0.25">
      <c r="A64" s="121">
        <v>60</v>
      </c>
      <c r="B64" s="55" t="s">
        <v>78</v>
      </c>
      <c r="C64" s="122" t="s">
        <v>259</v>
      </c>
      <c r="D64" s="209">
        <v>500000</v>
      </c>
      <c r="E64" s="198"/>
    </row>
    <row r="65" spans="1:5" ht="99.95" customHeight="1" x14ac:dyDescent="0.25">
      <c r="A65" s="121">
        <v>61</v>
      </c>
      <c r="B65" s="55" t="s">
        <v>79</v>
      </c>
      <c r="C65" s="122" t="s">
        <v>259</v>
      </c>
      <c r="D65" s="209">
        <v>318100</v>
      </c>
      <c r="E65" s="198"/>
    </row>
    <row r="66" spans="1:5" ht="99.95" customHeight="1" x14ac:dyDescent="0.25">
      <c r="A66" s="121">
        <v>62</v>
      </c>
      <c r="B66" s="55" t="s">
        <v>80</v>
      </c>
      <c r="C66" s="122" t="s">
        <v>232</v>
      </c>
      <c r="D66" s="209">
        <v>1500</v>
      </c>
      <c r="E66" s="198"/>
    </row>
    <row r="67" spans="1:5" ht="99.95" customHeight="1" x14ac:dyDescent="0.25">
      <c r="A67" s="121">
        <v>63</v>
      </c>
      <c r="B67" s="55" t="s">
        <v>81</v>
      </c>
      <c r="C67" s="122" t="s">
        <v>232</v>
      </c>
      <c r="D67" s="209">
        <v>1300</v>
      </c>
      <c r="E67" s="198"/>
    </row>
    <row r="68" spans="1:5" ht="99.95" customHeight="1" x14ac:dyDescent="0.25">
      <c r="A68" s="121">
        <v>64</v>
      </c>
      <c r="B68" s="55" t="s">
        <v>82</v>
      </c>
      <c r="C68" s="122" t="s">
        <v>232</v>
      </c>
      <c r="D68" s="209">
        <v>1950</v>
      </c>
      <c r="E68" s="198"/>
    </row>
    <row r="69" spans="1:5" ht="99.95" customHeight="1" x14ac:dyDescent="0.25">
      <c r="A69" s="121">
        <v>65</v>
      </c>
      <c r="B69" s="55" t="s">
        <v>83</v>
      </c>
      <c r="C69" s="109" t="s">
        <v>60</v>
      </c>
      <c r="D69" s="209">
        <v>550000</v>
      </c>
      <c r="E69" s="199"/>
    </row>
    <row r="70" spans="1:5" ht="99.95" customHeight="1" x14ac:dyDescent="0.25">
      <c r="A70" s="121">
        <v>66</v>
      </c>
      <c r="B70" s="55" t="s">
        <v>84</v>
      </c>
      <c r="C70" s="122" t="s">
        <v>35</v>
      </c>
      <c r="D70" s="209" t="s">
        <v>465</v>
      </c>
      <c r="E70" s="197"/>
    </row>
    <row r="71" spans="1:5" ht="99.95" customHeight="1" x14ac:dyDescent="0.25">
      <c r="A71" s="121">
        <v>67</v>
      </c>
      <c r="B71" s="55" t="s">
        <v>85</v>
      </c>
      <c r="C71" s="122" t="s">
        <v>259</v>
      </c>
      <c r="D71" s="209" t="s">
        <v>465</v>
      </c>
      <c r="E71" s="197"/>
    </row>
    <row r="72" spans="1:5" ht="99.95" customHeight="1" x14ac:dyDescent="0.25">
      <c r="A72" s="121">
        <v>68</v>
      </c>
      <c r="B72" s="55" t="s">
        <v>86</v>
      </c>
      <c r="C72" s="122" t="s">
        <v>232</v>
      </c>
      <c r="D72" s="209">
        <v>5500</v>
      </c>
      <c r="E72" s="200"/>
    </row>
    <row r="73" spans="1:5" ht="99.95" customHeight="1" x14ac:dyDescent="0.25">
      <c r="A73" s="121">
        <v>69</v>
      </c>
      <c r="B73" s="55" t="s">
        <v>87</v>
      </c>
      <c r="C73" s="122" t="s">
        <v>232</v>
      </c>
      <c r="D73" s="209" t="s">
        <v>465</v>
      </c>
      <c r="E73" s="197"/>
    </row>
    <row r="74" spans="1:5" ht="99.95" customHeight="1" x14ac:dyDescent="0.25">
      <c r="A74" s="121">
        <v>70</v>
      </c>
      <c r="B74" s="55" t="s">
        <v>88</v>
      </c>
      <c r="C74" s="122" t="s">
        <v>259</v>
      </c>
      <c r="D74" s="209" t="s">
        <v>465</v>
      </c>
      <c r="E74" s="198"/>
    </row>
    <row r="75" spans="1:5" ht="99.95" customHeight="1" x14ac:dyDescent="0.25">
      <c r="A75" s="121">
        <v>71</v>
      </c>
      <c r="B75" s="55" t="s">
        <v>89</v>
      </c>
      <c r="C75" s="122" t="s">
        <v>35</v>
      </c>
      <c r="D75" s="209">
        <v>475</v>
      </c>
      <c r="E75" s="197"/>
    </row>
    <row r="76" spans="1:5" ht="99.95" customHeight="1" x14ac:dyDescent="0.25">
      <c r="A76" s="121">
        <v>72</v>
      </c>
      <c r="B76" s="55" t="s">
        <v>90</v>
      </c>
      <c r="C76" s="122" t="s">
        <v>232</v>
      </c>
      <c r="D76" s="209" t="s">
        <v>465</v>
      </c>
      <c r="E76" s="197"/>
    </row>
    <row r="77" spans="1:5" ht="99.95" customHeight="1" x14ac:dyDescent="0.25">
      <c r="A77" s="121">
        <v>73</v>
      </c>
      <c r="B77" s="55" t="s">
        <v>91</v>
      </c>
      <c r="C77" s="122" t="s">
        <v>232</v>
      </c>
      <c r="D77" s="209" t="s">
        <v>465</v>
      </c>
      <c r="E77" s="198"/>
    </row>
    <row r="78" spans="1:5" ht="99.95" customHeight="1" x14ac:dyDescent="0.25">
      <c r="A78" s="121">
        <v>74</v>
      </c>
      <c r="B78" s="55" t="s">
        <v>92</v>
      </c>
      <c r="C78" s="122" t="s">
        <v>259</v>
      </c>
      <c r="D78" s="209" t="s">
        <v>465</v>
      </c>
      <c r="E78" s="198"/>
    </row>
    <row r="79" spans="1:5" ht="99.95" customHeight="1" x14ac:dyDescent="0.25">
      <c r="A79" s="121">
        <v>75</v>
      </c>
      <c r="B79" s="55" t="s">
        <v>93</v>
      </c>
      <c r="C79" s="122" t="s">
        <v>260</v>
      </c>
      <c r="D79" s="209">
        <v>50000</v>
      </c>
      <c r="E79" s="198"/>
    </row>
    <row r="80" spans="1:5" ht="99.95" customHeight="1" x14ac:dyDescent="0.25">
      <c r="A80" s="121">
        <v>76</v>
      </c>
      <c r="B80" s="55" t="s">
        <v>94</v>
      </c>
      <c r="C80" s="122" t="s">
        <v>232</v>
      </c>
      <c r="D80" s="209">
        <v>2650</v>
      </c>
      <c r="E80" s="198"/>
    </row>
    <row r="81" spans="1:5" ht="99.95" customHeight="1" x14ac:dyDescent="0.25">
      <c r="A81" s="121">
        <v>77</v>
      </c>
      <c r="B81" s="55" t="s">
        <v>95</v>
      </c>
      <c r="C81" s="122" t="s">
        <v>232</v>
      </c>
      <c r="D81" s="209">
        <v>1950</v>
      </c>
      <c r="E81" s="198"/>
    </row>
    <row r="82" spans="1:5" ht="99.95" customHeight="1" x14ac:dyDescent="0.25">
      <c r="A82" s="121">
        <v>78</v>
      </c>
      <c r="B82" s="55" t="s">
        <v>421</v>
      </c>
      <c r="C82" s="122" t="s">
        <v>232</v>
      </c>
      <c r="D82" s="209">
        <v>3000</v>
      </c>
      <c r="E82" s="199"/>
    </row>
    <row r="83" spans="1:5" ht="99.95" customHeight="1" x14ac:dyDescent="0.25">
      <c r="A83" s="121">
        <v>79</v>
      </c>
      <c r="B83" s="55" t="s">
        <v>313</v>
      </c>
      <c r="C83" s="122" t="s">
        <v>232</v>
      </c>
      <c r="D83" s="209">
        <v>950</v>
      </c>
      <c r="E83" s="197"/>
    </row>
    <row r="84" spans="1:5" ht="99.95" customHeight="1" x14ac:dyDescent="0.25">
      <c r="A84" s="121">
        <v>80</v>
      </c>
      <c r="B84" s="55" t="s">
        <v>314</v>
      </c>
      <c r="C84" s="122" t="s">
        <v>232</v>
      </c>
      <c r="D84" s="209">
        <v>650</v>
      </c>
      <c r="E84" s="197"/>
    </row>
    <row r="85" spans="1:5" ht="99.95" customHeight="1" x14ac:dyDescent="0.25">
      <c r="A85" s="121">
        <v>81</v>
      </c>
      <c r="B85" s="55" t="s">
        <v>96</v>
      </c>
      <c r="C85" s="122" t="s">
        <v>232</v>
      </c>
      <c r="D85" s="209">
        <v>6500</v>
      </c>
      <c r="E85" s="198"/>
    </row>
    <row r="86" spans="1:5" ht="99.95" customHeight="1" x14ac:dyDescent="0.25">
      <c r="A86" s="121">
        <v>82</v>
      </c>
      <c r="B86" s="55" t="s">
        <v>422</v>
      </c>
      <c r="C86" s="122" t="s">
        <v>232</v>
      </c>
      <c r="D86" s="209" t="s">
        <v>465</v>
      </c>
      <c r="E86" s="198"/>
    </row>
    <row r="87" spans="1:5" ht="99.95" customHeight="1" x14ac:dyDescent="0.25">
      <c r="A87" s="121">
        <v>83</v>
      </c>
      <c r="B87" s="55" t="s">
        <v>423</v>
      </c>
      <c r="C87" s="122" t="s">
        <v>232</v>
      </c>
      <c r="D87" s="209" t="s">
        <v>465</v>
      </c>
      <c r="E87" s="198"/>
    </row>
    <row r="88" spans="1:5" ht="99.95" customHeight="1" x14ac:dyDescent="0.25">
      <c r="A88" s="121">
        <v>84</v>
      </c>
      <c r="B88" s="55" t="s">
        <v>97</v>
      </c>
      <c r="C88" s="122" t="s">
        <v>232</v>
      </c>
      <c r="D88" s="209" t="s">
        <v>465</v>
      </c>
      <c r="E88" s="198"/>
    </row>
    <row r="89" spans="1:5" ht="99.95" customHeight="1" x14ac:dyDescent="0.25">
      <c r="A89" s="121">
        <v>85</v>
      </c>
      <c r="B89" s="55" t="s">
        <v>98</v>
      </c>
      <c r="C89" s="122" t="s">
        <v>232</v>
      </c>
      <c r="D89" s="209" t="s">
        <v>465</v>
      </c>
      <c r="E89" s="197"/>
    </row>
    <row r="90" spans="1:5" ht="99.95" customHeight="1" x14ac:dyDescent="0.25">
      <c r="A90" s="121">
        <v>86</v>
      </c>
      <c r="B90" s="55" t="s">
        <v>324</v>
      </c>
      <c r="C90" s="122" t="s">
        <v>232</v>
      </c>
      <c r="D90" s="209" t="s">
        <v>465</v>
      </c>
      <c r="E90" s="197"/>
    </row>
    <row r="91" spans="1:5" ht="99.95" customHeight="1" x14ac:dyDescent="0.25">
      <c r="A91" s="121">
        <v>87</v>
      </c>
      <c r="B91" s="55" t="s">
        <v>99</v>
      </c>
      <c r="C91" s="122" t="s">
        <v>232</v>
      </c>
      <c r="D91" s="209">
        <v>1750</v>
      </c>
      <c r="E91" s="200"/>
    </row>
    <row r="92" spans="1:5" ht="99.95" customHeight="1" x14ac:dyDescent="0.25">
      <c r="A92" s="121">
        <v>88</v>
      </c>
      <c r="B92" s="55" t="s">
        <v>100</v>
      </c>
      <c r="C92" s="122" t="s">
        <v>232</v>
      </c>
      <c r="D92" s="209">
        <v>250</v>
      </c>
      <c r="E92" s="200"/>
    </row>
    <row r="93" spans="1:5" ht="99.95" customHeight="1" x14ac:dyDescent="0.25">
      <c r="A93" s="121">
        <v>89</v>
      </c>
      <c r="B93" s="55" t="s">
        <v>101</v>
      </c>
      <c r="C93" s="122" t="s">
        <v>232</v>
      </c>
      <c r="D93" s="209">
        <v>720</v>
      </c>
      <c r="E93" s="200"/>
    </row>
    <row r="94" spans="1:5" ht="99.95" customHeight="1" x14ac:dyDescent="0.25">
      <c r="A94" s="121">
        <v>90</v>
      </c>
      <c r="B94" s="55" t="s">
        <v>102</v>
      </c>
      <c r="C94" s="122" t="s">
        <v>232</v>
      </c>
      <c r="D94" s="209">
        <v>1050</v>
      </c>
      <c r="E94" s="200"/>
    </row>
    <row r="95" spans="1:5" ht="99.95" customHeight="1" x14ac:dyDescent="0.25">
      <c r="A95" s="121">
        <v>91</v>
      </c>
      <c r="B95" s="55" t="s">
        <v>103</v>
      </c>
      <c r="C95" s="122" t="s">
        <v>232</v>
      </c>
      <c r="D95" s="209">
        <v>1450</v>
      </c>
      <c r="E95" s="200"/>
    </row>
    <row r="96" spans="1:5" ht="99.95" customHeight="1" x14ac:dyDescent="0.25">
      <c r="A96" s="121">
        <v>92</v>
      </c>
      <c r="B96" s="55" t="s">
        <v>104</v>
      </c>
      <c r="C96" s="109" t="s">
        <v>60</v>
      </c>
      <c r="D96" s="209">
        <v>3600000</v>
      </c>
      <c r="E96" s="199"/>
    </row>
    <row r="97" spans="1:5" ht="99.95" customHeight="1" x14ac:dyDescent="0.25">
      <c r="A97" s="121">
        <v>93</v>
      </c>
      <c r="B97" s="55" t="s">
        <v>105</v>
      </c>
      <c r="C97" s="122" t="s">
        <v>26</v>
      </c>
      <c r="D97" s="209">
        <v>3000000</v>
      </c>
      <c r="E97" s="199"/>
    </row>
    <row r="98" spans="1:5" ht="99.95" customHeight="1" x14ac:dyDescent="0.25">
      <c r="A98" s="121">
        <v>94</v>
      </c>
      <c r="B98" s="55" t="s">
        <v>106</v>
      </c>
      <c r="C98" s="122" t="s">
        <v>259</v>
      </c>
      <c r="D98" s="209">
        <v>1500000</v>
      </c>
      <c r="E98" s="198"/>
    </row>
    <row r="99" spans="1:5" ht="99.95" customHeight="1" x14ac:dyDescent="0.25">
      <c r="A99" s="121">
        <v>95</v>
      </c>
      <c r="B99" s="55" t="s">
        <v>107</v>
      </c>
      <c r="C99" s="122" t="s">
        <v>232</v>
      </c>
      <c r="D99" s="209">
        <v>4500</v>
      </c>
      <c r="E99" s="197"/>
    </row>
    <row r="100" spans="1:5" ht="99.95" customHeight="1" x14ac:dyDescent="0.25">
      <c r="A100" s="121">
        <v>96</v>
      </c>
      <c r="B100" s="55" t="s">
        <v>108</v>
      </c>
      <c r="C100" s="122" t="s">
        <v>232</v>
      </c>
      <c r="D100" s="209" t="s">
        <v>465</v>
      </c>
      <c r="E100" s="198"/>
    </row>
    <row r="101" spans="1:5" ht="99.95" customHeight="1" x14ac:dyDescent="0.25">
      <c r="A101" s="121">
        <v>97</v>
      </c>
      <c r="B101" s="55" t="s">
        <v>109</v>
      </c>
      <c r="C101" s="122" t="s">
        <v>259</v>
      </c>
      <c r="D101" s="209">
        <v>15000</v>
      </c>
      <c r="E101" s="198"/>
    </row>
    <row r="102" spans="1:5" ht="99.95" customHeight="1" x14ac:dyDescent="0.25">
      <c r="A102" s="121">
        <v>98</v>
      </c>
      <c r="B102" s="55" t="s">
        <v>110</v>
      </c>
      <c r="C102" s="122" t="s">
        <v>259</v>
      </c>
      <c r="D102" s="209">
        <v>175000</v>
      </c>
      <c r="E102" s="198"/>
    </row>
    <row r="103" spans="1:5" ht="99.95" customHeight="1" x14ac:dyDescent="0.25">
      <c r="A103" s="121">
        <v>99</v>
      </c>
      <c r="B103" s="55" t="s">
        <v>111</v>
      </c>
      <c r="C103" s="122" t="s">
        <v>425</v>
      </c>
      <c r="D103" s="209">
        <v>6000</v>
      </c>
      <c r="E103" s="197"/>
    </row>
    <row r="104" spans="1:5" ht="99.95" customHeight="1" x14ac:dyDescent="0.25">
      <c r="A104" s="121">
        <v>100</v>
      </c>
      <c r="B104" s="55" t="s">
        <v>112</v>
      </c>
      <c r="C104" s="122" t="s">
        <v>232</v>
      </c>
      <c r="D104" s="209">
        <v>700</v>
      </c>
      <c r="E104" s="197"/>
    </row>
    <row r="105" spans="1:5" ht="99.95" customHeight="1" x14ac:dyDescent="0.25">
      <c r="A105" s="121">
        <v>101</v>
      </c>
      <c r="B105" s="55" t="s">
        <v>113</v>
      </c>
      <c r="C105" s="122" t="s">
        <v>35</v>
      </c>
      <c r="D105" s="209">
        <v>3000</v>
      </c>
      <c r="E105" s="197"/>
    </row>
    <row r="106" spans="1:5" ht="99.95" customHeight="1" x14ac:dyDescent="0.25">
      <c r="A106" s="121">
        <v>102</v>
      </c>
      <c r="B106" s="55" t="s">
        <v>424</v>
      </c>
      <c r="C106" s="122" t="s">
        <v>259</v>
      </c>
      <c r="D106" s="209">
        <v>2000000</v>
      </c>
      <c r="E106" s="197"/>
    </row>
    <row r="107" spans="1:5" ht="99.95" customHeight="1" x14ac:dyDescent="0.25">
      <c r="A107" s="121">
        <v>103</v>
      </c>
      <c r="B107" s="55" t="s">
        <v>114</v>
      </c>
      <c r="C107" s="122" t="s">
        <v>232</v>
      </c>
      <c r="D107" s="209">
        <v>1250</v>
      </c>
      <c r="E107" s="198"/>
    </row>
    <row r="108" spans="1:5" ht="99.95" customHeight="1" x14ac:dyDescent="0.25">
      <c r="A108" s="121">
        <v>104</v>
      </c>
      <c r="B108" s="55" t="s">
        <v>115</v>
      </c>
      <c r="C108" s="122" t="s">
        <v>232</v>
      </c>
      <c r="D108" s="209" t="s">
        <v>465</v>
      </c>
      <c r="E108" s="197"/>
    </row>
    <row r="109" spans="1:5" ht="99.95" customHeight="1" x14ac:dyDescent="0.25">
      <c r="A109" s="121">
        <v>105</v>
      </c>
      <c r="B109" s="55" t="s">
        <v>116</v>
      </c>
      <c r="C109" s="122" t="s">
        <v>260</v>
      </c>
      <c r="D109" s="209">
        <v>5300</v>
      </c>
      <c r="E109" s="197"/>
    </row>
    <row r="110" spans="1:5" ht="99.95" customHeight="1" x14ac:dyDescent="0.25">
      <c r="A110" s="121">
        <v>106</v>
      </c>
      <c r="B110" s="55" t="s">
        <v>117</v>
      </c>
      <c r="C110" s="122" t="s">
        <v>260</v>
      </c>
      <c r="D110" s="209">
        <v>2600</v>
      </c>
      <c r="E110" s="197"/>
    </row>
    <row r="111" spans="1:5" ht="99.95" customHeight="1" x14ac:dyDescent="0.25">
      <c r="A111" s="121">
        <v>107</v>
      </c>
      <c r="B111" s="55" t="s">
        <v>118</v>
      </c>
      <c r="C111" s="122" t="s">
        <v>259</v>
      </c>
      <c r="D111" s="209">
        <v>68800</v>
      </c>
      <c r="E111" s="197"/>
    </row>
    <row r="112" spans="1:5" ht="99.95" customHeight="1" x14ac:dyDescent="0.25">
      <c r="A112" s="121">
        <v>108</v>
      </c>
      <c r="B112" s="55" t="s">
        <v>119</v>
      </c>
      <c r="C112" s="122" t="s">
        <v>259</v>
      </c>
      <c r="D112" s="209">
        <v>83000</v>
      </c>
      <c r="E112" s="198"/>
    </row>
    <row r="113" spans="1:5" ht="99.95" customHeight="1" x14ac:dyDescent="0.25">
      <c r="A113" s="121">
        <v>109</v>
      </c>
      <c r="B113" s="55" t="s">
        <v>120</v>
      </c>
      <c r="C113" s="122" t="s">
        <v>259</v>
      </c>
      <c r="D113" s="209" t="s">
        <v>465</v>
      </c>
      <c r="E113" s="198"/>
    </row>
    <row r="114" spans="1:5" ht="99.95" customHeight="1" x14ac:dyDescent="0.25">
      <c r="A114" s="121">
        <v>110</v>
      </c>
      <c r="B114" s="55" t="s">
        <v>121</v>
      </c>
      <c r="C114" s="122" t="s">
        <v>259</v>
      </c>
      <c r="D114" s="209">
        <v>475000</v>
      </c>
      <c r="E114" s="197"/>
    </row>
    <row r="115" spans="1:5" ht="99.95" customHeight="1" x14ac:dyDescent="0.25">
      <c r="A115" s="121">
        <v>111</v>
      </c>
      <c r="B115" s="55" t="s">
        <v>122</v>
      </c>
      <c r="C115" s="122" t="s">
        <v>260</v>
      </c>
      <c r="D115" s="209">
        <v>4700</v>
      </c>
      <c r="E115" s="197"/>
    </row>
    <row r="116" spans="1:5" ht="99.95" customHeight="1" x14ac:dyDescent="0.25">
      <c r="A116" s="121">
        <v>112</v>
      </c>
      <c r="B116" s="55" t="s">
        <v>123</v>
      </c>
      <c r="C116" s="122" t="s">
        <v>260</v>
      </c>
      <c r="D116" s="209" t="s">
        <v>465</v>
      </c>
      <c r="E116" s="197"/>
    </row>
    <row r="117" spans="1:5" ht="99.95" customHeight="1" x14ac:dyDescent="0.25">
      <c r="A117" s="121">
        <v>113</v>
      </c>
      <c r="B117" s="55" t="s">
        <v>124</v>
      </c>
      <c r="C117" s="122" t="s">
        <v>125</v>
      </c>
      <c r="D117" s="209">
        <v>9</v>
      </c>
      <c r="E117" s="197"/>
    </row>
    <row r="118" spans="1:5" ht="99.95" customHeight="1" x14ac:dyDescent="0.25">
      <c r="A118" s="121">
        <v>114</v>
      </c>
      <c r="B118" s="55" t="s">
        <v>126</v>
      </c>
      <c r="C118" s="122" t="s">
        <v>259</v>
      </c>
      <c r="D118" s="209">
        <v>2000</v>
      </c>
      <c r="E118" s="198"/>
    </row>
    <row r="119" spans="1:5" ht="99.95" customHeight="1" x14ac:dyDescent="0.25">
      <c r="A119" s="121">
        <v>115</v>
      </c>
      <c r="B119" s="55" t="s">
        <v>325</v>
      </c>
      <c r="C119" s="122" t="s">
        <v>232</v>
      </c>
      <c r="D119" s="209" t="s">
        <v>465</v>
      </c>
      <c r="E119" s="198"/>
    </row>
    <row r="120" spans="1:5" ht="99.95" customHeight="1" x14ac:dyDescent="0.25">
      <c r="A120" s="121">
        <v>116</v>
      </c>
      <c r="B120" s="55" t="s">
        <v>412</v>
      </c>
      <c r="C120" s="122" t="s">
        <v>232</v>
      </c>
      <c r="D120" s="209" t="s">
        <v>465</v>
      </c>
      <c r="E120" s="198"/>
    </row>
    <row r="121" spans="1:5" ht="99.95" customHeight="1" x14ac:dyDescent="0.25">
      <c r="A121" s="121">
        <v>117</v>
      </c>
      <c r="B121" s="55" t="s">
        <v>127</v>
      </c>
      <c r="C121" s="122" t="s">
        <v>232</v>
      </c>
      <c r="D121" s="209" t="s">
        <v>465</v>
      </c>
      <c r="E121" s="198"/>
    </row>
    <row r="122" spans="1:5" ht="99.95" customHeight="1" x14ac:dyDescent="0.25">
      <c r="A122" s="121">
        <v>118</v>
      </c>
      <c r="B122" s="55" t="s">
        <v>128</v>
      </c>
      <c r="C122" s="122" t="s">
        <v>232</v>
      </c>
      <c r="D122" s="209" t="s">
        <v>465</v>
      </c>
      <c r="E122" s="198"/>
    </row>
    <row r="123" spans="1:5" ht="99.95" customHeight="1" x14ac:dyDescent="0.25">
      <c r="A123" s="121">
        <v>119</v>
      </c>
      <c r="B123" s="55" t="s">
        <v>129</v>
      </c>
      <c r="C123" s="122" t="s">
        <v>286</v>
      </c>
      <c r="D123" s="209" t="s">
        <v>465</v>
      </c>
      <c r="E123" s="198"/>
    </row>
    <row r="124" spans="1:5" ht="99.95" customHeight="1" x14ac:dyDescent="0.25">
      <c r="A124" s="121">
        <v>120</v>
      </c>
      <c r="B124" s="55" t="s">
        <v>130</v>
      </c>
      <c r="C124" s="122" t="s">
        <v>35</v>
      </c>
      <c r="D124" s="209">
        <v>4500</v>
      </c>
      <c r="E124" s="198"/>
    </row>
    <row r="125" spans="1:5" ht="99.95" customHeight="1" x14ac:dyDescent="0.25">
      <c r="A125" s="121">
        <v>121</v>
      </c>
      <c r="B125" s="55" t="s">
        <v>131</v>
      </c>
      <c r="C125" s="122" t="s">
        <v>259</v>
      </c>
      <c r="D125" s="209">
        <v>175000</v>
      </c>
      <c r="E125" s="198"/>
    </row>
    <row r="126" spans="1:5" ht="99.95" customHeight="1" x14ac:dyDescent="0.25">
      <c r="A126" s="121">
        <v>122</v>
      </c>
      <c r="B126" s="55" t="s">
        <v>132</v>
      </c>
      <c r="C126" s="122" t="s">
        <v>259</v>
      </c>
      <c r="D126" s="209">
        <v>225000</v>
      </c>
      <c r="E126" s="198"/>
    </row>
    <row r="127" spans="1:5" ht="99.95" customHeight="1" x14ac:dyDescent="0.25">
      <c r="A127" s="121">
        <v>123</v>
      </c>
      <c r="B127" s="55" t="s">
        <v>133</v>
      </c>
      <c r="C127" s="122" t="s">
        <v>259</v>
      </c>
      <c r="D127" s="209">
        <v>25000</v>
      </c>
      <c r="E127" s="198"/>
    </row>
    <row r="128" spans="1:5" ht="99.95" customHeight="1" x14ac:dyDescent="0.25">
      <c r="A128" s="121">
        <v>124</v>
      </c>
      <c r="B128" s="55" t="s">
        <v>134</v>
      </c>
      <c r="C128" s="122" t="s">
        <v>259</v>
      </c>
      <c r="D128" s="209">
        <v>35000</v>
      </c>
      <c r="E128" s="198"/>
    </row>
    <row r="129" spans="1:8" ht="99.95" customHeight="1" x14ac:dyDescent="0.25">
      <c r="A129" s="121">
        <v>125</v>
      </c>
      <c r="B129" s="55" t="s">
        <v>135</v>
      </c>
      <c r="C129" s="122" t="s">
        <v>259</v>
      </c>
      <c r="D129" s="209">
        <v>50000</v>
      </c>
      <c r="E129" s="198"/>
    </row>
    <row r="130" spans="1:8" ht="99.95" customHeight="1" x14ac:dyDescent="0.25">
      <c r="A130" s="121">
        <v>126</v>
      </c>
      <c r="B130" s="55" t="s">
        <v>136</v>
      </c>
      <c r="C130" s="122" t="s">
        <v>259</v>
      </c>
      <c r="D130" s="209">
        <v>115000</v>
      </c>
      <c r="E130" s="198"/>
    </row>
    <row r="131" spans="1:8" ht="99.95" customHeight="1" x14ac:dyDescent="0.25">
      <c r="A131" s="121">
        <v>127</v>
      </c>
      <c r="B131" s="55" t="s">
        <v>137</v>
      </c>
      <c r="C131" s="122" t="s">
        <v>259</v>
      </c>
      <c r="D131" s="209">
        <v>700000</v>
      </c>
      <c r="E131" s="198"/>
    </row>
    <row r="132" spans="1:8" ht="99.95" customHeight="1" x14ac:dyDescent="0.25">
      <c r="A132" s="121">
        <v>128</v>
      </c>
      <c r="B132" s="55" t="s">
        <v>138</v>
      </c>
      <c r="C132" s="122" t="s">
        <v>259</v>
      </c>
      <c r="D132" s="209">
        <v>317000</v>
      </c>
      <c r="E132" s="198"/>
    </row>
    <row r="133" spans="1:8" ht="99.95" customHeight="1" x14ac:dyDescent="0.25">
      <c r="A133" s="121">
        <v>129</v>
      </c>
      <c r="B133" s="55" t="s">
        <v>139</v>
      </c>
      <c r="C133" s="122" t="s">
        <v>232</v>
      </c>
      <c r="D133" s="209" t="s">
        <v>465</v>
      </c>
      <c r="E133" s="198"/>
    </row>
    <row r="134" spans="1:8" ht="99.95" customHeight="1" x14ac:dyDescent="0.25">
      <c r="A134" s="125">
        <v>130</v>
      </c>
      <c r="B134" s="72" t="s">
        <v>140</v>
      </c>
      <c r="C134" s="126" t="s">
        <v>232</v>
      </c>
      <c r="D134" s="210" t="s">
        <v>465</v>
      </c>
      <c r="E134" s="202"/>
    </row>
    <row r="135" spans="1:8" ht="99.95" customHeight="1" thickBot="1" x14ac:dyDescent="0.3">
      <c r="A135" s="127">
        <v>131</v>
      </c>
      <c r="B135" s="73" t="s">
        <v>285</v>
      </c>
      <c r="C135" s="73" t="s">
        <v>408</v>
      </c>
      <c r="D135" s="211" t="s">
        <v>408</v>
      </c>
      <c r="E135" s="203"/>
    </row>
    <row r="136" spans="1:8" s="53" customFormat="1" ht="35.1" customHeight="1" thickBot="1" x14ac:dyDescent="0.3">
      <c r="A136" s="304" t="s">
        <v>426</v>
      </c>
      <c r="B136" s="305"/>
      <c r="C136" s="305"/>
      <c r="D136" s="305"/>
      <c r="E136" s="306"/>
    </row>
    <row r="137" spans="1:8" s="53" customFormat="1" ht="35.1" customHeight="1" x14ac:dyDescent="0.25">
      <c r="A137" s="255" t="s">
        <v>470</v>
      </c>
      <c r="B137" s="256"/>
      <c r="C137" s="256"/>
      <c r="D137" s="256"/>
      <c r="E137" s="257"/>
    </row>
    <row r="138" spans="1:8" s="53" customFormat="1" ht="35.1" customHeight="1" thickBot="1" x14ac:dyDescent="0.3">
      <c r="A138" s="277" t="s">
        <v>302</v>
      </c>
      <c r="B138" s="278"/>
      <c r="C138" s="278"/>
      <c r="D138" s="278"/>
      <c r="E138" s="279"/>
    </row>
    <row r="139" spans="1:8" s="53" customFormat="1" ht="75" customHeight="1" x14ac:dyDescent="0.25">
      <c r="A139" s="255" t="s">
        <v>390</v>
      </c>
      <c r="B139" s="256"/>
      <c r="C139" s="256"/>
      <c r="D139" s="256"/>
      <c r="E139" s="257"/>
      <c r="F139" s="83"/>
      <c r="G139" s="83"/>
      <c r="H139" s="83"/>
    </row>
    <row r="140" spans="1:8" s="53" customFormat="1" ht="35.1" customHeight="1" x14ac:dyDescent="0.25">
      <c r="A140" s="258" t="s">
        <v>303</v>
      </c>
      <c r="B140" s="259"/>
      <c r="C140" s="259"/>
      <c r="D140" s="259"/>
      <c r="E140" s="260"/>
    </row>
    <row r="141" spans="1:8" s="53" customFormat="1" ht="35.1" customHeight="1" x14ac:dyDescent="0.25">
      <c r="A141" s="258" t="s">
        <v>304</v>
      </c>
      <c r="B141" s="259"/>
      <c r="C141" s="259"/>
      <c r="D141" s="259"/>
      <c r="E141" s="260"/>
    </row>
    <row r="142" spans="1:8" s="53" customFormat="1" ht="90" customHeight="1" thickBot="1" x14ac:dyDescent="0.3">
      <c r="A142" s="277" t="s">
        <v>427</v>
      </c>
      <c r="B142" s="278"/>
      <c r="C142" s="278"/>
      <c r="D142" s="278"/>
      <c r="E142" s="279"/>
    </row>
    <row r="143" spans="1:8" x14ac:dyDescent="0.25">
      <c r="E143" s="117"/>
    </row>
    <row r="144" spans="1:8" x14ac:dyDescent="0.25">
      <c r="E144" s="117"/>
    </row>
    <row r="145" spans="5:5" x14ac:dyDescent="0.25">
      <c r="E145" s="117"/>
    </row>
    <row r="146" spans="5:5" x14ac:dyDescent="0.25">
      <c r="E146" s="117"/>
    </row>
  </sheetData>
  <sheetProtection insertRows="0" deleteRows="0"/>
  <mergeCells count="10">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3"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P101"/>
  <sheetViews>
    <sheetView view="pageBreakPreview" topLeftCell="A76" zoomScaleNormal="70" zoomScaleSheetLayoutView="100" workbookViewId="0">
      <selection activeCell="A82" sqref="A82:P82"/>
    </sheetView>
  </sheetViews>
  <sheetFormatPr baseColWidth="10" defaultRowHeight="12.75" x14ac:dyDescent="0.2"/>
  <cols>
    <col min="1" max="1" width="52.42578125" style="136" customWidth="1"/>
    <col min="2" max="2" width="11.42578125" style="136" customWidth="1"/>
    <col min="3" max="3" width="9.42578125" style="139" customWidth="1"/>
    <col min="4" max="6" width="8.7109375" style="139" customWidth="1"/>
    <col min="7" max="13" width="8.7109375" style="136" customWidth="1"/>
    <col min="14" max="14" width="46.7109375" style="136" customWidth="1"/>
    <col min="15" max="15" width="15.7109375" style="136" customWidth="1"/>
    <col min="16" max="16" width="20" style="140" customWidth="1"/>
    <col min="17" max="234" width="11.42578125" style="136"/>
    <col min="235" max="235" width="13.42578125" style="136" customWidth="1"/>
    <col min="236" max="236" width="52.42578125" style="136" customWidth="1"/>
    <col min="237" max="237" width="5.42578125" style="136" customWidth="1"/>
    <col min="238" max="248" width="8.7109375" style="136" customWidth="1"/>
    <col min="249" max="249" width="46.7109375" style="136" customWidth="1"/>
    <col min="250" max="250" width="26.7109375" style="136" customWidth="1"/>
    <col min="251" max="251" width="19.42578125" style="136" customWidth="1"/>
    <col min="252" max="490" width="11.42578125" style="136"/>
    <col min="491" max="491" width="13.42578125" style="136" customWidth="1"/>
    <col min="492" max="492" width="52.42578125" style="136" customWidth="1"/>
    <col min="493" max="493" width="5.42578125" style="136" customWidth="1"/>
    <col min="494" max="504" width="8.7109375" style="136" customWidth="1"/>
    <col min="505" max="505" width="46.7109375" style="136" customWidth="1"/>
    <col min="506" max="506" width="26.7109375" style="136" customWidth="1"/>
    <col min="507" max="507" width="19.42578125" style="136" customWidth="1"/>
    <col min="508" max="746" width="11.42578125" style="136"/>
    <col min="747" max="747" width="13.42578125" style="136" customWidth="1"/>
    <col min="748" max="748" width="52.42578125" style="136" customWidth="1"/>
    <col min="749" max="749" width="5.42578125" style="136" customWidth="1"/>
    <col min="750" max="760" width="8.7109375" style="136" customWidth="1"/>
    <col min="761" max="761" width="46.7109375" style="136" customWidth="1"/>
    <col min="762" max="762" width="26.7109375" style="136" customWidth="1"/>
    <col min="763" max="763" width="19.42578125" style="136" customWidth="1"/>
    <col min="764" max="1002" width="11.42578125" style="136"/>
    <col min="1003" max="1003" width="13.42578125" style="136" customWidth="1"/>
    <col min="1004" max="1004" width="52.42578125" style="136" customWidth="1"/>
    <col min="1005" max="1005" width="5.42578125" style="136" customWidth="1"/>
    <col min="1006" max="1016" width="8.7109375" style="136" customWidth="1"/>
    <col min="1017" max="1017" width="46.7109375" style="136" customWidth="1"/>
    <col min="1018" max="1018" width="26.7109375" style="136" customWidth="1"/>
    <col min="1019" max="1019" width="19.42578125" style="136" customWidth="1"/>
    <col min="1020" max="1258" width="11.42578125" style="136"/>
    <col min="1259" max="1259" width="13.42578125" style="136" customWidth="1"/>
    <col min="1260" max="1260" width="52.42578125" style="136" customWidth="1"/>
    <col min="1261" max="1261" width="5.42578125" style="136" customWidth="1"/>
    <col min="1262" max="1272" width="8.7109375" style="136" customWidth="1"/>
    <col min="1273" max="1273" width="46.7109375" style="136" customWidth="1"/>
    <col min="1274" max="1274" width="26.7109375" style="136" customWidth="1"/>
    <col min="1275" max="1275" width="19.42578125" style="136" customWidth="1"/>
    <col min="1276" max="1514" width="11.42578125" style="136"/>
    <col min="1515" max="1515" width="13.42578125" style="136" customWidth="1"/>
    <col min="1516" max="1516" width="52.42578125" style="136" customWidth="1"/>
    <col min="1517" max="1517" width="5.42578125" style="136" customWidth="1"/>
    <col min="1518" max="1528" width="8.7109375" style="136" customWidth="1"/>
    <col min="1529" max="1529" width="46.7109375" style="136" customWidth="1"/>
    <col min="1530" max="1530" width="26.7109375" style="136" customWidth="1"/>
    <col min="1531" max="1531" width="19.42578125" style="136" customWidth="1"/>
    <col min="1532" max="1770" width="11.42578125" style="136"/>
    <col min="1771" max="1771" width="13.42578125" style="136" customWidth="1"/>
    <col min="1772" max="1772" width="52.42578125" style="136" customWidth="1"/>
    <col min="1773" max="1773" width="5.42578125" style="136" customWidth="1"/>
    <col min="1774" max="1784" width="8.7109375" style="136" customWidth="1"/>
    <col min="1785" max="1785" width="46.7109375" style="136" customWidth="1"/>
    <col min="1786" max="1786" width="26.7109375" style="136" customWidth="1"/>
    <col min="1787" max="1787" width="19.42578125" style="136" customWidth="1"/>
    <col min="1788" max="2026" width="11.42578125" style="136"/>
    <col min="2027" max="2027" width="13.42578125" style="136" customWidth="1"/>
    <col min="2028" max="2028" width="52.42578125" style="136" customWidth="1"/>
    <col min="2029" max="2029" width="5.42578125" style="136" customWidth="1"/>
    <col min="2030" max="2040" width="8.7109375" style="136" customWidth="1"/>
    <col min="2041" max="2041" width="46.7109375" style="136" customWidth="1"/>
    <col min="2042" max="2042" width="26.7109375" style="136" customWidth="1"/>
    <col min="2043" max="2043" width="19.42578125" style="136" customWidth="1"/>
    <col min="2044" max="2282" width="11.42578125" style="136"/>
    <col min="2283" max="2283" width="13.42578125" style="136" customWidth="1"/>
    <col min="2284" max="2284" width="52.42578125" style="136" customWidth="1"/>
    <col min="2285" max="2285" width="5.42578125" style="136" customWidth="1"/>
    <col min="2286" max="2296" width="8.7109375" style="136" customWidth="1"/>
    <col min="2297" max="2297" width="46.7109375" style="136" customWidth="1"/>
    <col min="2298" max="2298" width="26.7109375" style="136" customWidth="1"/>
    <col min="2299" max="2299" width="19.42578125" style="136" customWidth="1"/>
    <col min="2300" max="2538" width="11.42578125" style="136"/>
    <col min="2539" max="2539" width="13.42578125" style="136" customWidth="1"/>
    <col min="2540" max="2540" width="52.42578125" style="136" customWidth="1"/>
    <col min="2541" max="2541" width="5.42578125" style="136" customWidth="1"/>
    <col min="2542" max="2552" width="8.7109375" style="136" customWidth="1"/>
    <col min="2553" max="2553" width="46.7109375" style="136" customWidth="1"/>
    <col min="2554" max="2554" width="26.7109375" style="136" customWidth="1"/>
    <col min="2555" max="2555" width="19.42578125" style="136" customWidth="1"/>
    <col min="2556" max="2794" width="11.42578125" style="136"/>
    <col min="2795" max="2795" width="13.42578125" style="136" customWidth="1"/>
    <col min="2796" max="2796" width="52.42578125" style="136" customWidth="1"/>
    <col min="2797" max="2797" width="5.42578125" style="136" customWidth="1"/>
    <col min="2798" max="2808" width="8.7109375" style="136" customWidth="1"/>
    <col min="2809" max="2809" width="46.7109375" style="136" customWidth="1"/>
    <col min="2810" max="2810" width="26.7109375" style="136" customWidth="1"/>
    <col min="2811" max="2811" width="19.42578125" style="136" customWidth="1"/>
    <col min="2812" max="3050" width="11.42578125" style="136"/>
    <col min="3051" max="3051" width="13.42578125" style="136" customWidth="1"/>
    <col min="3052" max="3052" width="52.42578125" style="136" customWidth="1"/>
    <col min="3053" max="3053" width="5.42578125" style="136" customWidth="1"/>
    <col min="3054" max="3064" width="8.7109375" style="136" customWidth="1"/>
    <col min="3065" max="3065" width="46.7109375" style="136" customWidth="1"/>
    <col min="3066" max="3066" width="26.7109375" style="136" customWidth="1"/>
    <col min="3067" max="3067" width="19.42578125" style="136" customWidth="1"/>
    <col min="3068" max="3306" width="11.42578125" style="136"/>
    <col min="3307" max="3307" width="13.42578125" style="136" customWidth="1"/>
    <col min="3308" max="3308" width="52.42578125" style="136" customWidth="1"/>
    <col min="3309" max="3309" width="5.42578125" style="136" customWidth="1"/>
    <col min="3310" max="3320" width="8.7109375" style="136" customWidth="1"/>
    <col min="3321" max="3321" width="46.7109375" style="136" customWidth="1"/>
    <col min="3322" max="3322" width="26.7109375" style="136" customWidth="1"/>
    <col min="3323" max="3323" width="19.42578125" style="136" customWidth="1"/>
    <col min="3324" max="3562" width="11.42578125" style="136"/>
    <col min="3563" max="3563" width="13.42578125" style="136" customWidth="1"/>
    <col min="3564" max="3564" width="52.42578125" style="136" customWidth="1"/>
    <col min="3565" max="3565" width="5.42578125" style="136" customWidth="1"/>
    <col min="3566" max="3576" width="8.7109375" style="136" customWidth="1"/>
    <col min="3577" max="3577" width="46.7109375" style="136" customWidth="1"/>
    <col min="3578" max="3578" width="26.7109375" style="136" customWidth="1"/>
    <col min="3579" max="3579" width="19.42578125" style="136" customWidth="1"/>
    <col min="3580" max="3818" width="11.42578125" style="136"/>
    <col min="3819" max="3819" width="13.42578125" style="136" customWidth="1"/>
    <col min="3820" max="3820" width="52.42578125" style="136" customWidth="1"/>
    <col min="3821" max="3821" width="5.42578125" style="136" customWidth="1"/>
    <col min="3822" max="3832" width="8.7109375" style="136" customWidth="1"/>
    <col min="3833" max="3833" width="46.7109375" style="136" customWidth="1"/>
    <col min="3834" max="3834" width="26.7109375" style="136" customWidth="1"/>
    <col min="3835" max="3835" width="19.42578125" style="136" customWidth="1"/>
    <col min="3836" max="4074" width="11.42578125" style="136"/>
    <col min="4075" max="4075" width="13.42578125" style="136" customWidth="1"/>
    <col min="4076" max="4076" width="52.42578125" style="136" customWidth="1"/>
    <col min="4077" max="4077" width="5.42578125" style="136" customWidth="1"/>
    <col min="4078" max="4088" width="8.7109375" style="136" customWidth="1"/>
    <col min="4089" max="4089" width="46.7109375" style="136" customWidth="1"/>
    <col min="4090" max="4090" width="26.7109375" style="136" customWidth="1"/>
    <col min="4091" max="4091" width="19.42578125" style="136" customWidth="1"/>
    <col min="4092" max="4330" width="11.42578125" style="136"/>
    <col min="4331" max="4331" width="13.42578125" style="136" customWidth="1"/>
    <col min="4332" max="4332" width="52.42578125" style="136" customWidth="1"/>
    <col min="4333" max="4333" width="5.42578125" style="136" customWidth="1"/>
    <col min="4334" max="4344" width="8.7109375" style="136" customWidth="1"/>
    <col min="4345" max="4345" width="46.7109375" style="136" customWidth="1"/>
    <col min="4346" max="4346" width="26.7109375" style="136" customWidth="1"/>
    <col min="4347" max="4347" width="19.42578125" style="136" customWidth="1"/>
    <col min="4348" max="4586" width="11.42578125" style="136"/>
    <col min="4587" max="4587" width="13.42578125" style="136" customWidth="1"/>
    <col min="4588" max="4588" width="52.42578125" style="136" customWidth="1"/>
    <col min="4589" max="4589" width="5.42578125" style="136" customWidth="1"/>
    <col min="4590" max="4600" width="8.7109375" style="136" customWidth="1"/>
    <col min="4601" max="4601" width="46.7109375" style="136" customWidth="1"/>
    <col min="4602" max="4602" width="26.7109375" style="136" customWidth="1"/>
    <col min="4603" max="4603" width="19.42578125" style="136" customWidth="1"/>
    <col min="4604" max="4842" width="11.42578125" style="136"/>
    <col min="4843" max="4843" width="13.42578125" style="136" customWidth="1"/>
    <col min="4844" max="4844" width="52.42578125" style="136" customWidth="1"/>
    <col min="4845" max="4845" width="5.42578125" style="136" customWidth="1"/>
    <col min="4846" max="4856" width="8.7109375" style="136" customWidth="1"/>
    <col min="4857" max="4857" width="46.7109375" style="136" customWidth="1"/>
    <col min="4858" max="4858" width="26.7109375" style="136" customWidth="1"/>
    <col min="4859" max="4859" width="19.42578125" style="136" customWidth="1"/>
    <col min="4860" max="5098" width="11.42578125" style="136"/>
    <col min="5099" max="5099" width="13.42578125" style="136" customWidth="1"/>
    <col min="5100" max="5100" width="52.42578125" style="136" customWidth="1"/>
    <col min="5101" max="5101" width="5.42578125" style="136" customWidth="1"/>
    <col min="5102" max="5112" width="8.7109375" style="136" customWidth="1"/>
    <col min="5113" max="5113" width="46.7109375" style="136" customWidth="1"/>
    <col min="5114" max="5114" width="26.7109375" style="136" customWidth="1"/>
    <col min="5115" max="5115" width="19.42578125" style="136" customWidth="1"/>
    <col min="5116" max="5354" width="11.42578125" style="136"/>
    <col min="5355" max="5355" width="13.42578125" style="136" customWidth="1"/>
    <col min="5356" max="5356" width="52.42578125" style="136" customWidth="1"/>
    <col min="5357" max="5357" width="5.42578125" style="136" customWidth="1"/>
    <col min="5358" max="5368" width="8.7109375" style="136" customWidth="1"/>
    <col min="5369" max="5369" width="46.7109375" style="136" customWidth="1"/>
    <col min="5370" max="5370" width="26.7109375" style="136" customWidth="1"/>
    <col min="5371" max="5371" width="19.42578125" style="136" customWidth="1"/>
    <col min="5372" max="5610" width="11.42578125" style="136"/>
    <col min="5611" max="5611" width="13.42578125" style="136" customWidth="1"/>
    <col min="5612" max="5612" width="52.42578125" style="136" customWidth="1"/>
    <col min="5613" max="5613" width="5.42578125" style="136" customWidth="1"/>
    <col min="5614" max="5624" width="8.7109375" style="136" customWidth="1"/>
    <col min="5625" max="5625" width="46.7109375" style="136" customWidth="1"/>
    <col min="5626" max="5626" width="26.7109375" style="136" customWidth="1"/>
    <col min="5627" max="5627" width="19.42578125" style="136" customWidth="1"/>
    <col min="5628" max="5866" width="11.42578125" style="136"/>
    <col min="5867" max="5867" width="13.42578125" style="136" customWidth="1"/>
    <col min="5868" max="5868" width="52.42578125" style="136" customWidth="1"/>
    <col min="5869" max="5869" width="5.42578125" style="136" customWidth="1"/>
    <col min="5870" max="5880" width="8.7109375" style="136" customWidth="1"/>
    <col min="5881" max="5881" width="46.7109375" style="136" customWidth="1"/>
    <col min="5882" max="5882" width="26.7109375" style="136" customWidth="1"/>
    <col min="5883" max="5883" width="19.42578125" style="136" customWidth="1"/>
    <col min="5884" max="6122" width="11.42578125" style="136"/>
    <col min="6123" max="6123" width="13.42578125" style="136" customWidth="1"/>
    <col min="6124" max="6124" width="52.42578125" style="136" customWidth="1"/>
    <col min="6125" max="6125" width="5.42578125" style="136" customWidth="1"/>
    <col min="6126" max="6136" width="8.7109375" style="136" customWidth="1"/>
    <col min="6137" max="6137" width="46.7109375" style="136" customWidth="1"/>
    <col min="6138" max="6138" width="26.7109375" style="136" customWidth="1"/>
    <col min="6139" max="6139" width="19.42578125" style="136" customWidth="1"/>
    <col min="6140" max="6378" width="11.42578125" style="136"/>
    <col min="6379" max="6379" width="13.42578125" style="136" customWidth="1"/>
    <col min="6380" max="6380" width="52.42578125" style="136" customWidth="1"/>
    <col min="6381" max="6381" width="5.42578125" style="136" customWidth="1"/>
    <col min="6382" max="6392" width="8.7109375" style="136" customWidth="1"/>
    <col min="6393" max="6393" width="46.7109375" style="136" customWidth="1"/>
    <col min="6394" max="6394" width="26.7109375" style="136" customWidth="1"/>
    <col min="6395" max="6395" width="19.42578125" style="136" customWidth="1"/>
    <col min="6396" max="6634" width="11.42578125" style="136"/>
    <col min="6635" max="6635" width="13.42578125" style="136" customWidth="1"/>
    <col min="6636" max="6636" width="52.42578125" style="136" customWidth="1"/>
    <col min="6637" max="6637" width="5.42578125" style="136" customWidth="1"/>
    <col min="6638" max="6648" width="8.7109375" style="136" customWidth="1"/>
    <col min="6649" max="6649" width="46.7109375" style="136" customWidth="1"/>
    <col min="6650" max="6650" width="26.7109375" style="136" customWidth="1"/>
    <col min="6651" max="6651" width="19.42578125" style="136" customWidth="1"/>
    <col min="6652" max="6890" width="11.42578125" style="136"/>
    <col min="6891" max="6891" width="13.42578125" style="136" customWidth="1"/>
    <col min="6892" max="6892" width="52.42578125" style="136" customWidth="1"/>
    <col min="6893" max="6893" width="5.42578125" style="136" customWidth="1"/>
    <col min="6894" max="6904" width="8.7109375" style="136" customWidth="1"/>
    <col min="6905" max="6905" width="46.7109375" style="136" customWidth="1"/>
    <col min="6906" max="6906" width="26.7109375" style="136" customWidth="1"/>
    <col min="6907" max="6907" width="19.42578125" style="136" customWidth="1"/>
    <col min="6908" max="7146" width="11.42578125" style="136"/>
    <col min="7147" max="7147" width="13.42578125" style="136" customWidth="1"/>
    <col min="7148" max="7148" width="52.42578125" style="136" customWidth="1"/>
    <col min="7149" max="7149" width="5.42578125" style="136" customWidth="1"/>
    <col min="7150" max="7160" width="8.7109375" style="136" customWidth="1"/>
    <col min="7161" max="7161" width="46.7109375" style="136" customWidth="1"/>
    <col min="7162" max="7162" width="26.7109375" style="136" customWidth="1"/>
    <col min="7163" max="7163" width="19.42578125" style="136" customWidth="1"/>
    <col min="7164" max="7402" width="11.42578125" style="136"/>
    <col min="7403" max="7403" width="13.42578125" style="136" customWidth="1"/>
    <col min="7404" max="7404" width="52.42578125" style="136" customWidth="1"/>
    <col min="7405" max="7405" width="5.42578125" style="136" customWidth="1"/>
    <col min="7406" max="7416" width="8.7109375" style="136" customWidth="1"/>
    <col min="7417" max="7417" width="46.7109375" style="136" customWidth="1"/>
    <col min="7418" max="7418" width="26.7109375" style="136" customWidth="1"/>
    <col min="7419" max="7419" width="19.42578125" style="136" customWidth="1"/>
    <col min="7420" max="7658" width="11.42578125" style="136"/>
    <col min="7659" max="7659" width="13.42578125" style="136" customWidth="1"/>
    <col min="7660" max="7660" width="52.42578125" style="136" customWidth="1"/>
    <col min="7661" max="7661" width="5.42578125" style="136" customWidth="1"/>
    <col min="7662" max="7672" width="8.7109375" style="136" customWidth="1"/>
    <col min="7673" max="7673" width="46.7109375" style="136" customWidth="1"/>
    <col min="7674" max="7674" width="26.7109375" style="136" customWidth="1"/>
    <col min="7675" max="7675" width="19.42578125" style="136" customWidth="1"/>
    <col min="7676" max="7914" width="11.42578125" style="136"/>
    <col min="7915" max="7915" width="13.42578125" style="136" customWidth="1"/>
    <col min="7916" max="7916" width="52.42578125" style="136" customWidth="1"/>
    <col min="7917" max="7917" width="5.42578125" style="136" customWidth="1"/>
    <col min="7918" max="7928" width="8.7109375" style="136" customWidth="1"/>
    <col min="7929" max="7929" width="46.7109375" style="136" customWidth="1"/>
    <col min="7930" max="7930" width="26.7109375" style="136" customWidth="1"/>
    <col min="7931" max="7931" width="19.42578125" style="136" customWidth="1"/>
    <col min="7932" max="8170" width="11.42578125" style="136"/>
    <col min="8171" max="8171" width="13.42578125" style="136" customWidth="1"/>
    <col min="8172" max="8172" width="52.42578125" style="136" customWidth="1"/>
    <col min="8173" max="8173" width="5.42578125" style="136" customWidth="1"/>
    <col min="8174" max="8184" width="8.7109375" style="136" customWidth="1"/>
    <col min="8185" max="8185" width="46.7109375" style="136" customWidth="1"/>
    <col min="8186" max="8186" width="26.7109375" style="136" customWidth="1"/>
    <col min="8187" max="8187" width="19.42578125" style="136" customWidth="1"/>
    <col min="8188" max="8426" width="11.42578125" style="136"/>
    <col min="8427" max="8427" width="13.42578125" style="136" customWidth="1"/>
    <col min="8428" max="8428" width="52.42578125" style="136" customWidth="1"/>
    <col min="8429" max="8429" width="5.42578125" style="136" customWidth="1"/>
    <col min="8430" max="8440" width="8.7109375" style="136" customWidth="1"/>
    <col min="8441" max="8441" width="46.7109375" style="136" customWidth="1"/>
    <col min="8442" max="8442" width="26.7109375" style="136" customWidth="1"/>
    <col min="8443" max="8443" width="19.42578125" style="136" customWidth="1"/>
    <col min="8444" max="8682" width="11.42578125" style="136"/>
    <col min="8683" max="8683" width="13.42578125" style="136" customWidth="1"/>
    <col min="8684" max="8684" width="52.42578125" style="136" customWidth="1"/>
    <col min="8685" max="8685" width="5.42578125" style="136" customWidth="1"/>
    <col min="8686" max="8696" width="8.7109375" style="136" customWidth="1"/>
    <col min="8697" max="8697" width="46.7109375" style="136" customWidth="1"/>
    <col min="8698" max="8698" width="26.7109375" style="136" customWidth="1"/>
    <col min="8699" max="8699" width="19.42578125" style="136" customWidth="1"/>
    <col min="8700" max="8938" width="11.42578125" style="136"/>
    <col min="8939" max="8939" width="13.42578125" style="136" customWidth="1"/>
    <col min="8940" max="8940" width="52.42578125" style="136" customWidth="1"/>
    <col min="8941" max="8941" width="5.42578125" style="136" customWidth="1"/>
    <col min="8942" max="8952" width="8.7109375" style="136" customWidth="1"/>
    <col min="8953" max="8953" width="46.7109375" style="136" customWidth="1"/>
    <col min="8954" max="8954" width="26.7109375" style="136" customWidth="1"/>
    <col min="8955" max="8955" width="19.42578125" style="136" customWidth="1"/>
    <col min="8956" max="9194" width="11.42578125" style="136"/>
    <col min="9195" max="9195" width="13.42578125" style="136" customWidth="1"/>
    <col min="9196" max="9196" width="52.42578125" style="136" customWidth="1"/>
    <col min="9197" max="9197" width="5.42578125" style="136" customWidth="1"/>
    <col min="9198" max="9208" width="8.7109375" style="136" customWidth="1"/>
    <col min="9209" max="9209" width="46.7109375" style="136" customWidth="1"/>
    <col min="9210" max="9210" width="26.7109375" style="136" customWidth="1"/>
    <col min="9211" max="9211" width="19.42578125" style="136" customWidth="1"/>
    <col min="9212" max="9450" width="11.42578125" style="136"/>
    <col min="9451" max="9451" width="13.42578125" style="136" customWidth="1"/>
    <col min="9452" max="9452" width="52.42578125" style="136" customWidth="1"/>
    <col min="9453" max="9453" width="5.42578125" style="136" customWidth="1"/>
    <col min="9454" max="9464" width="8.7109375" style="136" customWidth="1"/>
    <col min="9465" max="9465" width="46.7109375" style="136" customWidth="1"/>
    <col min="9466" max="9466" width="26.7109375" style="136" customWidth="1"/>
    <col min="9467" max="9467" width="19.42578125" style="136" customWidth="1"/>
    <col min="9468" max="9706" width="11.42578125" style="136"/>
    <col min="9707" max="9707" width="13.42578125" style="136" customWidth="1"/>
    <col min="9708" max="9708" width="52.42578125" style="136" customWidth="1"/>
    <col min="9709" max="9709" width="5.42578125" style="136" customWidth="1"/>
    <col min="9710" max="9720" width="8.7109375" style="136" customWidth="1"/>
    <col min="9721" max="9721" width="46.7109375" style="136" customWidth="1"/>
    <col min="9722" max="9722" width="26.7109375" style="136" customWidth="1"/>
    <col min="9723" max="9723" width="19.42578125" style="136" customWidth="1"/>
    <col min="9724" max="9962" width="11.42578125" style="136"/>
    <col min="9963" max="9963" width="13.42578125" style="136" customWidth="1"/>
    <col min="9964" max="9964" width="52.42578125" style="136" customWidth="1"/>
    <col min="9965" max="9965" width="5.42578125" style="136" customWidth="1"/>
    <col min="9966" max="9976" width="8.7109375" style="136" customWidth="1"/>
    <col min="9977" max="9977" width="46.7109375" style="136" customWidth="1"/>
    <col min="9978" max="9978" width="26.7109375" style="136" customWidth="1"/>
    <col min="9979" max="9979" width="19.42578125" style="136" customWidth="1"/>
    <col min="9980" max="10218" width="11.42578125" style="136"/>
    <col min="10219" max="10219" width="13.42578125" style="136" customWidth="1"/>
    <col min="10220" max="10220" width="52.42578125" style="136" customWidth="1"/>
    <col min="10221" max="10221" width="5.42578125" style="136" customWidth="1"/>
    <col min="10222" max="10232" width="8.7109375" style="136" customWidth="1"/>
    <col min="10233" max="10233" width="46.7109375" style="136" customWidth="1"/>
    <col min="10234" max="10234" width="26.7109375" style="136" customWidth="1"/>
    <col min="10235" max="10235" width="19.42578125" style="136" customWidth="1"/>
    <col min="10236" max="10474" width="11.42578125" style="136"/>
    <col min="10475" max="10475" width="13.42578125" style="136" customWidth="1"/>
    <col min="10476" max="10476" width="52.42578125" style="136" customWidth="1"/>
    <col min="10477" max="10477" width="5.42578125" style="136" customWidth="1"/>
    <col min="10478" max="10488" width="8.7109375" style="136" customWidth="1"/>
    <col min="10489" max="10489" width="46.7109375" style="136" customWidth="1"/>
    <col min="10490" max="10490" width="26.7109375" style="136" customWidth="1"/>
    <col min="10491" max="10491" width="19.42578125" style="136" customWidth="1"/>
    <col min="10492" max="10730" width="11.42578125" style="136"/>
    <col min="10731" max="10731" width="13.42578125" style="136" customWidth="1"/>
    <col min="10732" max="10732" width="52.42578125" style="136" customWidth="1"/>
    <col min="10733" max="10733" width="5.42578125" style="136" customWidth="1"/>
    <col min="10734" max="10744" width="8.7109375" style="136" customWidth="1"/>
    <col min="10745" max="10745" width="46.7109375" style="136" customWidth="1"/>
    <col min="10746" max="10746" width="26.7109375" style="136" customWidth="1"/>
    <col min="10747" max="10747" width="19.42578125" style="136" customWidth="1"/>
    <col min="10748" max="10986" width="11.42578125" style="136"/>
    <col min="10987" max="10987" width="13.42578125" style="136" customWidth="1"/>
    <col min="10988" max="10988" width="52.42578125" style="136" customWidth="1"/>
    <col min="10989" max="10989" width="5.42578125" style="136" customWidth="1"/>
    <col min="10990" max="11000" width="8.7109375" style="136" customWidth="1"/>
    <col min="11001" max="11001" width="46.7109375" style="136" customWidth="1"/>
    <col min="11002" max="11002" width="26.7109375" style="136" customWidth="1"/>
    <col min="11003" max="11003" width="19.42578125" style="136" customWidth="1"/>
    <col min="11004" max="11242" width="11.42578125" style="136"/>
    <col min="11243" max="11243" width="13.42578125" style="136" customWidth="1"/>
    <col min="11244" max="11244" width="52.42578125" style="136" customWidth="1"/>
    <col min="11245" max="11245" width="5.42578125" style="136" customWidth="1"/>
    <col min="11246" max="11256" width="8.7109375" style="136" customWidth="1"/>
    <col min="11257" max="11257" width="46.7109375" style="136" customWidth="1"/>
    <col min="11258" max="11258" width="26.7109375" style="136" customWidth="1"/>
    <col min="11259" max="11259" width="19.42578125" style="136" customWidth="1"/>
    <col min="11260" max="11498" width="11.42578125" style="136"/>
    <col min="11499" max="11499" width="13.42578125" style="136" customWidth="1"/>
    <col min="11500" max="11500" width="52.42578125" style="136" customWidth="1"/>
    <col min="11501" max="11501" width="5.42578125" style="136" customWidth="1"/>
    <col min="11502" max="11512" width="8.7109375" style="136" customWidth="1"/>
    <col min="11513" max="11513" width="46.7109375" style="136" customWidth="1"/>
    <col min="11514" max="11514" width="26.7109375" style="136" customWidth="1"/>
    <col min="11515" max="11515" width="19.42578125" style="136" customWidth="1"/>
    <col min="11516" max="11754" width="11.42578125" style="136"/>
    <col min="11755" max="11755" width="13.42578125" style="136" customWidth="1"/>
    <col min="11756" max="11756" width="52.42578125" style="136" customWidth="1"/>
    <col min="11757" max="11757" width="5.42578125" style="136" customWidth="1"/>
    <col min="11758" max="11768" width="8.7109375" style="136" customWidth="1"/>
    <col min="11769" max="11769" width="46.7109375" style="136" customWidth="1"/>
    <col min="11770" max="11770" width="26.7109375" style="136" customWidth="1"/>
    <col min="11771" max="11771" width="19.42578125" style="136" customWidth="1"/>
    <col min="11772" max="12010" width="11.42578125" style="136"/>
    <col min="12011" max="12011" width="13.42578125" style="136" customWidth="1"/>
    <col min="12012" max="12012" width="52.42578125" style="136" customWidth="1"/>
    <col min="12013" max="12013" width="5.42578125" style="136" customWidth="1"/>
    <col min="12014" max="12024" width="8.7109375" style="136" customWidth="1"/>
    <col min="12025" max="12025" width="46.7109375" style="136" customWidth="1"/>
    <col min="12026" max="12026" width="26.7109375" style="136" customWidth="1"/>
    <col min="12027" max="12027" width="19.42578125" style="136" customWidth="1"/>
    <col min="12028" max="12266" width="11.42578125" style="136"/>
    <col min="12267" max="12267" width="13.42578125" style="136" customWidth="1"/>
    <col min="12268" max="12268" width="52.42578125" style="136" customWidth="1"/>
    <col min="12269" max="12269" width="5.42578125" style="136" customWidth="1"/>
    <col min="12270" max="12280" width="8.7109375" style="136" customWidth="1"/>
    <col min="12281" max="12281" width="46.7109375" style="136" customWidth="1"/>
    <col min="12282" max="12282" width="26.7109375" style="136" customWidth="1"/>
    <col min="12283" max="12283" width="19.42578125" style="136" customWidth="1"/>
    <col min="12284" max="12522" width="11.42578125" style="136"/>
    <col min="12523" max="12523" width="13.42578125" style="136" customWidth="1"/>
    <col min="12524" max="12524" width="52.42578125" style="136" customWidth="1"/>
    <col min="12525" max="12525" width="5.42578125" style="136" customWidth="1"/>
    <col min="12526" max="12536" width="8.7109375" style="136" customWidth="1"/>
    <col min="12537" max="12537" width="46.7109375" style="136" customWidth="1"/>
    <col min="12538" max="12538" width="26.7109375" style="136" customWidth="1"/>
    <col min="12539" max="12539" width="19.42578125" style="136" customWidth="1"/>
    <col min="12540" max="12778" width="11.42578125" style="136"/>
    <col min="12779" max="12779" width="13.42578125" style="136" customWidth="1"/>
    <col min="12780" max="12780" width="52.42578125" style="136" customWidth="1"/>
    <col min="12781" max="12781" width="5.42578125" style="136" customWidth="1"/>
    <col min="12782" max="12792" width="8.7109375" style="136" customWidth="1"/>
    <col min="12793" max="12793" width="46.7109375" style="136" customWidth="1"/>
    <col min="12794" max="12794" width="26.7109375" style="136" customWidth="1"/>
    <col min="12795" max="12795" width="19.42578125" style="136" customWidth="1"/>
    <col min="12796" max="13034" width="11.42578125" style="136"/>
    <col min="13035" max="13035" width="13.42578125" style="136" customWidth="1"/>
    <col min="13036" max="13036" width="52.42578125" style="136" customWidth="1"/>
    <col min="13037" max="13037" width="5.42578125" style="136" customWidth="1"/>
    <col min="13038" max="13048" width="8.7109375" style="136" customWidth="1"/>
    <col min="13049" max="13049" width="46.7109375" style="136" customWidth="1"/>
    <col min="13050" max="13050" width="26.7109375" style="136" customWidth="1"/>
    <col min="13051" max="13051" width="19.42578125" style="136" customWidth="1"/>
    <col min="13052" max="13290" width="11.42578125" style="136"/>
    <col min="13291" max="13291" width="13.42578125" style="136" customWidth="1"/>
    <col min="13292" max="13292" width="52.42578125" style="136" customWidth="1"/>
    <col min="13293" max="13293" width="5.42578125" style="136" customWidth="1"/>
    <col min="13294" max="13304" width="8.7109375" style="136" customWidth="1"/>
    <col min="13305" max="13305" width="46.7109375" style="136" customWidth="1"/>
    <col min="13306" max="13306" width="26.7109375" style="136" customWidth="1"/>
    <col min="13307" max="13307" width="19.42578125" style="136" customWidth="1"/>
    <col min="13308" max="13546" width="11.42578125" style="136"/>
    <col min="13547" max="13547" width="13.42578125" style="136" customWidth="1"/>
    <col min="13548" max="13548" width="52.42578125" style="136" customWidth="1"/>
    <col min="13549" max="13549" width="5.42578125" style="136" customWidth="1"/>
    <col min="13550" max="13560" width="8.7109375" style="136" customWidth="1"/>
    <col min="13561" max="13561" width="46.7109375" style="136" customWidth="1"/>
    <col min="13562" max="13562" width="26.7109375" style="136" customWidth="1"/>
    <col min="13563" max="13563" width="19.42578125" style="136" customWidth="1"/>
    <col min="13564" max="13802" width="11.42578125" style="136"/>
    <col min="13803" max="13803" width="13.42578125" style="136" customWidth="1"/>
    <col min="13804" max="13804" width="52.42578125" style="136" customWidth="1"/>
    <col min="13805" max="13805" width="5.42578125" style="136" customWidth="1"/>
    <col min="13806" max="13816" width="8.7109375" style="136" customWidth="1"/>
    <col min="13817" max="13817" width="46.7109375" style="136" customWidth="1"/>
    <col min="13818" max="13818" width="26.7109375" style="136" customWidth="1"/>
    <col min="13819" max="13819" width="19.42578125" style="136" customWidth="1"/>
    <col min="13820" max="14058" width="11.42578125" style="136"/>
    <col min="14059" max="14059" width="13.42578125" style="136" customWidth="1"/>
    <col min="14060" max="14060" width="52.42578125" style="136" customWidth="1"/>
    <col min="14061" max="14061" width="5.42578125" style="136" customWidth="1"/>
    <col min="14062" max="14072" width="8.7109375" style="136" customWidth="1"/>
    <col min="14073" max="14073" width="46.7109375" style="136" customWidth="1"/>
    <col min="14074" max="14074" width="26.7109375" style="136" customWidth="1"/>
    <col min="14075" max="14075" width="19.42578125" style="136" customWidth="1"/>
    <col min="14076" max="14314" width="11.42578125" style="136"/>
    <col min="14315" max="14315" width="13.42578125" style="136" customWidth="1"/>
    <col min="14316" max="14316" width="52.42578125" style="136" customWidth="1"/>
    <col min="14317" max="14317" width="5.42578125" style="136" customWidth="1"/>
    <col min="14318" max="14328" width="8.7109375" style="136" customWidth="1"/>
    <col min="14329" max="14329" width="46.7109375" style="136" customWidth="1"/>
    <col min="14330" max="14330" width="26.7109375" style="136" customWidth="1"/>
    <col min="14331" max="14331" width="19.42578125" style="136" customWidth="1"/>
    <col min="14332" max="14570" width="11.42578125" style="136"/>
    <col min="14571" max="14571" width="13.42578125" style="136" customWidth="1"/>
    <col min="14572" max="14572" width="52.42578125" style="136" customWidth="1"/>
    <col min="14573" max="14573" width="5.42578125" style="136" customWidth="1"/>
    <col min="14574" max="14584" width="8.7109375" style="136" customWidth="1"/>
    <col min="14585" max="14585" width="46.7109375" style="136" customWidth="1"/>
    <col min="14586" max="14586" width="26.7109375" style="136" customWidth="1"/>
    <col min="14587" max="14587" width="19.42578125" style="136" customWidth="1"/>
    <col min="14588" max="14826" width="11.42578125" style="136"/>
    <col min="14827" max="14827" width="13.42578125" style="136" customWidth="1"/>
    <col min="14828" max="14828" width="52.42578125" style="136" customWidth="1"/>
    <col min="14829" max="14829" width="5.42578125" style="136" customWidth="1"/>
    <col min="14830" max="14840" width="8.7109375" style="136" customWidth="1"/>
    <col min="14841" max="14841" width="46.7109375" style="136" customWidth="1"/>
    <col min="14842" max="14842" width="26.7109375" style="136" customWidth="1"/>
    <col min="14843" max="14843" width="19.42578125" style="136" customWidth="1"/>
    <col min="14844" max="15082" width="11.42578125" style="136"/>
    <col min="15083" max="15083" width="13.42578125" style="136" customWidth="1"/>
    <col min="15084" max="15084" width="52.42578125" style="136" customWidth="1"/>
    <col min="15085" max="15085" width="5.42578125" style="136" customWidth="1"/>
    <col min="15086" max="15096" width="8.7109375" style="136" customWidth="1"/>
    <col min="15097" max="15097" width="46.7109375" style="136" customWidth="1"/>
    <col min="15098" max="15098" width="26.7109375" style="136" customWidth="1"/>
    <col min="15099" max="15099" width="19.42578125" style="136" customWidth="1"/>
    <col min="15100" max="15338" width="11.42578125" style="136"/>
    <col min="15339" max="15339" width="13.42578125" style="136" customWidth="1"/>
    <col min="15340" max="15340" width="52.42578125" style="136" customWidth="1"/>
    <col min="15341" max="15341" width="5.42578125" style="136" customWidth="1"/>
    <col min="15342" max="15352" width="8.7109375" style="136" customWidth="1"/>
    <col min="15353" max="15353" width="46.7109375" style="136" customWidth="1"/>
    <col min="15354" max="15354" width="26.7109375" style="136" customWidth="1"/>
    <col min="15355" max="15355" width="19.42578125" style="136" customWidth="1"/>
    <col min="15356" max="15594" width="11.42578125" style="136"/>
    <col min="15595" max="15595" width="13.42578125" style="136" customWidth="1"/>
    <col min="15596" max="15596" width="52.42578125" style="136" customWidth="1"/>
    <col min="15597" max="15597" width="5.42578125" style="136" customWidth="1"/>
    <col min="15598" max="15608" width="8.7109375" style="136" customWidth="1"/>
    <col min="15609" max="15609" width="46.7109375" style="136" customWidth="1"/>
    <col min="15610" max="15610" width="26.7109375" style="136" customWidth="1"/>
    <col min="15611" max="15611" width="19.42578125" style="136" customWidth="1"/>
    <col min="15612" max="15850" width="11.42578125" style="136"/>
    <col min="15851" max="15851" width="13.42578125" style="136" customWidth="1"/>
    <col min="15852" max="15852" width="52.42578125" style="136" customWidth="1"/>
    <col min="15853" max="15853" width="5.42578125" style="136" customWidth="1"/>
    <col min="15854" max="15864" width="8.7109375" style="136" customWidth="1"/>
    <col min="15865" max="15865" width="46.7109375" style="136" customWidth="1"/>
    <col min="15866" max="15866" width="26.7109375" style="136" customWidth="1"/>
    <col min="15867" max="15867" width="19.42578125" style="136" customWidth="1"/>
    <col min="15868" max="16106" width="11.42578125" style="136"/>
    <col min="16107" max="16107" width="13.42578125" style="136" customWidth="1"/>
    <col min="16108" max="16108" width="52.42578125" style="136" customWidth="1"/>
    <col min="16109" max="16109" width="5.42578125" style="136" customWidth="1"/>
    <col min="16110" max="16120" width="8.7109375" style="136" customWidth="1"/>
    <col min="16121" max="16121" width="46.7109375" style="136" customWidth="1"/>
    <col min="16122" max="16122" width="26.7109375" style="136" customWidth="1"/>
    <col min="16123" max="16123" width="19.42578125" style="136" customWidth="1"/>
    <col min="16124" max="16384" width="11.42578125" style="136"/>
  </cols>
  <sheetData>
    <row r="1" spans="1:16" s="102" customFormat="1" ht="19.5" customHeight="1" x14ac:dyDescent="0.25">
      <c r="A1" s="246" t="str">
        <f>'1ZH'!A1:E1</f>
        <v>MUNICIPIO DE HUEJOTITÁN</v>
      </c>
      <c r="B1" s="247"/>
      <c r="C1" s="247"/>
      <c r="D1" s="247"/>
      <c r="E1" s="247"/>
      <c r="F1" s="247"/>
      <c r="G1" s="247"/>
      <c r="H1" s="247"/>
      <c r="I1" s="247"/>
      <c r="J1" s="247"/>
      <c r="K1" s="247"/>
      <c r="L1" s="247"/>
      <c r="M1" s="247"/>
      <c r="N1" s="247"/>
      <c r="O1" s="247"/>
      <c r="P1" s="248"/>
    </row>
    <row r="2" spans="1:16" s="102" customFormat="1" ht="19.5" customHeight="1" thickBot="1" x14ac:dyDescent="0.3">
      <c r="A2" s="249" t="str">
        <f>'1ZH'!A2:E2</f>
        <v>TABLA DE VALORES PARA EL EJERCICIO FISCAL 2026</v>
      </c>
      <c r="B2" s="250"/>
      <c r="C2" s="250"/>
      <c r="D2" s="250"/>
      <c r="E2" s="250"/>
      <c r="F2" s="250"/>
      <c r="G2" s="250"/>
      <c r="H2" s="250"/>
      <c r="I2" s="250"/>
      <c r="J2" s="250"/>
      <c r="K2" s="250"/>
      <c r="L2" s="250"/>
      <c r="M2" s="250"/>
      <c r="N2" s="250"/>
      <c r="O2" s="250"/>
      <c r="P2" s="251"/>
    </row>
    <row r="3" spans="1:16" s="128" customFormat="1" ht="19.5" customHeight="1" thickBot="1" x14ac:dyDescent="0.35">
      <c r="A3" s="301" t="s">
        <v>198</v>
      </c>
      <c r="B3" s="302"/>
      <c r="C3" s="302"/>
      <c r="D3" s="302"/>
      <c r="E3" s="302"/>
      <c r="F3" s="302"/>
      <c r="G3" s="302"/>
      <c r="H3" s="302"/>
      <c r="I3" s="302"/>
      <c r="J3" s="302"/>
      <c r="K3" s="302"/>
      <c r="L3" s="302"/>
      <c r="M3" s="302"/>
      <c r="N3" s="302"/>
      <c r="O3" s="302"/>
      <c r="P3" s="303"/>
    </row>
    <row r="4" spans="1:16" s="129" customFormat="1" ht="39.75" customHeight="1" thickBot="1" x14ac:dyDescent="0.3">
      <c r="A4" s="328" t="s">
        <v>142</v>
      </c>
      <c r="B4" s="330" t="s">
        <v>24</v>
      </c>
      <c r="C4" s="323" t="s">
        <v>143</v>
      </c>
      <c r="D4" s="324"/>
      <c r="E4" s="324"/>
      <c r="F4" s="324"/>
      <c r="G4" s="325"/>
      <c r="H4" s="323" t="s">
        <v>144</v>
      </c>
      <c r="I4" s="324"/>
      <c r="J4" s="325"/>
      <c r="K4" s="323" t="s">
        <v>145</v>
      </c>
      <c r="L4" s="324"/>
      <c r="M4" s="325"/>
      <c r="N4" s="326" t="s">
        <v>146</v>
      </c>
      <c r="O4" s="321" t="s">
        <v>201</v>
      </c>
      <c r="P4" s="319" t="s">
        <v>459</v>
      </c>
    </row>
    <row r="5" spans="1:16" s="129" customFormat="1" ht="96" customHeight="1" thickBot="1" x14ac:dyDescent="0.3">
      <c r="A5" s="329"/>
      <c r="B5" s="331"/>
      <c r="C5" s="205" t="s">
        <v>147</v>
      </c>
      <c r="D5" s="130" t="s">
        <v>148</v>
      </c>
      <c r="E5" s="205" t="s">
        <v>149</v>
      </c>
      <c r="F5" s="130" t="s">
        <v>150</v>
      </c>
      <c r="G5" s="130" t="s">
        <v>151</v>
      </c>
      <c r="H5" s="205" t="s">
        <v>152</v>
      </c>
      <c r="I5" s="130" t="s">
        <v>153</v>
      </c>
      <c r="J5" s="205" t="s">
        <v>154</v>
      </c>
      <c r="K5" s="131" t="s">
        <v>155</v>
      </c>
      <c r="L5" s="205" t="s">
        <v>156</v>
      </c>
      <c r="M5" s="130" t="s">
        <v>441</v>
      </c>
      <c r="N5" s="327"/>
      <c r="O5" s="322"/>
      <c r="P5" s="320"/>
    </row>
    <row r="6" spans="1:16" s="133" customFormat="1" ht="42.95" customHeight="1" x14ac:dyDescent="0.25">
      <c r="A6" s="317"/>
      <c r="B6" s="318">
        <v>1901</v>
      </c>
      <c r="C6" s="314"/>
      <c r="D6" s="314" t="s">
        <v>157</v>
      </c>
      <c r="E6" s="314"/>
      <c r="F6" s="314"/>
      <c r="G6" s="314"/>
      <c r="H6" s="314"/>
      <c r="I6" s="314"/>
      <c r="J6" s="314" t="s">
        <v>157</v>
      </c>
      <c r="K6" s="314"/>
      <c r="L6" s="314"/>
      <c r="M6" s="314" t="s">
        <v>157</v>
      </c>
      <c r="N6" s="132" t="s">
        <v>158</v>
      </c>
      <c r="O6" s="314" t="s">
        <v>305</v>
      </c>
      <c r="P6" s="316">
        <v>20000</v>
      </c>
    </row>
    <row r="7" spans="1:16" s="133" customFormat="1" ht="42.95" customHeight="1" x14ac:dyDescent="0.25">
      <c r="A7" s="309"/>
      <c r="B7" s="311"/>
      <c r="C7" s="307"/>
      <c r="D7" s="307"/>
      <c r="E7" s="307"/>
      <c r="F7" s="307"/>
      <c r="G7" s="307"/>
      <c r="H7" s="307"/>
      <c r="I7" s="307"/>
      <c r="J7" s="307"/>
      <c r="K7" s="307"/>
      <c r="L7" s="307"/>
      <c r="M7" s="307"/>
      <c r="N7" s="134" t="s">
        <v>428</v>
      </c>
      <c r="O7" s="307"/>
      <c r="P7" s="308"/>
    </row>
    <row r="8" spans="1:16" s="133" customFormat="1" ht="42.95" customHeight="1" x14ac:dyDescent="0.25">
      <c r="A8" s="309"/>
      <c r="B8" s="311"/>
      <c r="C8" s="307"/>
      <c r="D8" s="307"/>
      <c r="E8" s="307"/>
      <c r="F8" s="307"/>
      <c r="G8" s="307"/>
      <c r="H8" s="307"/>
      <c r="I8" s="307"/>
      <c r="J8" s="307"/>
      <c r="K8" s="307"/>
      <c r="L8" s="307"/>
      <c r="M8" s="307"/>
      <c r="N8" s="134" t="s">
        <v>159</v>
      </c>
      <c r="O8" s="307"/>
      <c r="P8" s="308"/>
    </row>
    <row r="9" spans="1:16" s="133" customFormat="1" ht="42.95" customHeight="1" x14ac:dyDescent="0.25">
      <c r="A9" s="309"/>
      <c r="B9" s="311"/>
      <c r="C9" s="307"/>
      <c r="D9" s="307"/>
      <c r="E9" s="307"/>
      <c r="F9" s="307"/>
      <c r="G9" s="307"/>
      <c r="H9" s="307"/>
      <c r="I9" s="307"/>
      <c r="J9" s="307"/>
      <c r="K9" s="307"/>
      <c r="L9" s="307"/>
      <c r="M9" s="307"/>
      <c r="N9" s="134" t="s">
        <v>160</v>
      </c>
      <c r="O9" s="307"/>
      <c r="P9" s="308"/>
    </row>
    <row r="10" spans="1:16" s="133" customFormat="1" ht="42.95" customHeight="1" x14ac:dyDescent="0.25">
      <c r="A10" s="309"/>
      <c r="B10" s="311"/>
      <c r="C10" s="307"/>
      <c r="D10" s="307"/>
      <c r="E10" s="307"/>
      <c r="F10" s="307"/>
      <c r="G10" s="307"/>
      <c r="H10" s="307"/>
      <c r="I10" s="307"/>
      <c r="J10" s="307"/>
      <c r="K10" s="307"/>
      <c r="L10" s="307"/>
      <c r="M10" s="307"/>
      <c r="N10" s="134" t="s">
        <v>161</v>
      </c>
      <c r="O10" s="307"/>
      <c r="P10" s="308"/>
    </row>
    <row r="11" spans="1:16" s="133" customFormat="1" ht="42.95" customHeight="1" x14ac:dyDescent="0.25">
      <c r="A11" s="309"/>
      <c r="B11" s="311">
        <v>1902</v>
      </c>
      <c r="C11" s="307" t="s">
        <v>157</v>
      </c>
      <c r="D11" s="307"/>
      <c r="E11" s="307"/>
      <c r="F11" s="307"/>
      <c r="G11" s="307"/>
      <c r="H11" s="307"/>
      <c r="I11" s="307" t="s">
        <v>157</v>
      </c>
      <c r="J11" s="307"/>
      <c r="K11" s="307"/>
      <c r="L11" s="307"/>
      <c r="M11" s="307" t="s">
        <v>157</v>
      </c>
      <c r="N11" s="134" t="s">
        <v>158</v>
      </c>
      <c r="O11" s="307" t="s">
        <v>305</v>
      </c>
      <c r="P11" s="308">
        <v>2250</v>
      </c>
    </row>
    <row r="12" spans="1:16" s="133" customFormat="1" ht="42.95" customHeight="1" x14ac:dyDescent="0.25">
      <c r="A12" s="309"/>
      <c r="B12" s="311"/>
      <c r="C12" s="307"/>
      <c r="D12" s="307"/>
      <c r="E12" s="307"/>
      <c r="F12" s="307"/>
      <c r="G12" s="307"/>
      <c r="H12" s="307"/>
      <c r="I12" s="307"/>
      <c r="J12" s="307"/>
      <c r="K12" s="307"/>
      <c r="L12" s="307"/>
      <c r="M12" s="307"/>
      <c r="N12" s="134" t="s">
        <v>429</v>
      </c>
      <c r="O12" s="307"/>
      <c r="P12" s="308"/>
    </row>
    <row r="13" spans="1:16" s="133" customFormat="1" ht="42.95" customHeight="1" x14ac:dyDescent="0.25">
      <c r="A13" s="309"/>
      <c r="B13" s="311"/>
      <c r="C13" s="307"/>
      <c r="D13" s="307"/>
      <c r="E13" s="307"/>
      <c r="F13" s="307"/>
      <c r="G13" s="307"/>
      <c r="H13" s="307"/>
      <c r="I13" s="307"/>
      <c r="J13" s="307"/>
      <c r="K13" s="307"/>
      <c r="L13" s="307"/>
      <c r="M13" s="307"/>
      <c r="N13" s="134" t="s">
        <v>162</v>
      </c>
      <c r="O13" s="307"/>
      <c r="P13" s="308"/>
    </row>
    <row r="14" spans="1:16" s="133" customFormat="1" ht="42.95" customHeight="1" x14ac:dyDescent="0.25">
      <c r="A14" s="309"/>
      <c r="B14" s="311"/>
      <c r="C14" s="307"/>
      <c r="D14" s="307"/>
      <c r="E14" s="307"/>
      <c r="F14" s="307"/>
      <c r="G14" s="307"/>
      <c r="H14" s="307"/>
      <c r="I14" s="307"/>
      <c r="J14" s="307"/>
      <c r="K14" s="307"/>
      <c r="L14" s="307"/>
      <c r="M14" s="307"/>
      <c r="N14" s="134" t="s">
        <v>163</v>
      </c>
      <c r="O14" s="307"/>
      <c r="P14" s="308"/>
    </row>
    <row r="15" spans="1:16" s="133" customFormat="1" ht="42.95" customHeight="1" x14ac:dyDescent="0.25">
      <c r="A15" s="309"/>
      <c r="B15" s="311"/>
      <c r="C15" s="307"/>
      <c r="D15" s="307"/>
      <c r="E15" s="307"/>
      <c r="F15" s="307"/>
      <c r="G15" s="307"/>
      <c r="H15" s="307"/>
      <c r="I15" s="307"/>
      <c r="J15" s="307"/>
      <c r="K15" s="307"/>
      <c r="L15" s="307"/>
      <c r="M15" s="307"/>
      <c r="N15" s="134" t="s">
        <v>430</v>
      </c>
      <c r="O15" s="307"/>
      <c r="P15" s="308"/>
    </row>
    <row r="16" spans="1:16" s="133" customFormat="1" ht="42.95" customHeight="1" x14ac:dyDescent="0.25">
      <c r="A16" s="309"/>
      <c r="B16" s="311">
        <v>1903</v>
      </c>
      <c r="C16" s="307" t="s">
        <v>157</v>
      </c>
      <c r="D16" s="307"/>
      <c r="E16" s="307"/>
      <c r="F16" s="307"/>
      <c r="G16" s="307"/>
      <c r="H16" s="307"/>
      <c r="I16" s="307"/>
      <c r="J16" s="307" t="s">
        <v>157</v>
      </c>
      <c r="K16" s="307"/>
      <c r="L16" s="307"/>
      <c r="M16" s="307" t="s">
        <v>157</v>
      </c>
      <c r="N16" s="134" t="s">
        <v>158</v>
      </c>
      <c r="O16" s="307" t="s">
        <v>305</v>
      </c>
      <c r="P16" s="308">
        <v>2100</v>
      </c>
    </row>
    <row r="17" spans="1:16" s="133" customFormat="1" ht="42.95" customHeight="1" x14ac:dyDescent="0.25">
      <c r="A17" s="309"/>
      <c r="B17" s="311"/>
      <c r="C17" s="307"/>
      <c r="D17" s="307"/>
      <c r="E17" s="307"/>
      <c r="F17" s="307"/>
      <c r="G17" s="307"/>
      <c r="H17" s="307"/>
      <c r="I17" s="307"/>
      <c r="J17" s="307"/>
      <c r="K17" s="307"/>
      <c r="L17" s="307"/>
      <c r="M17" s="307"/>
      <c r="N17" s="134" t="s">
        <v>431</v>
      </c>
      <c r="O17" s="307"/>
      <c r="P17" s="308"/>
    </row>
    <row r="18" spans="1:16" s="133" customFormat="1" ht="42.95" customHeight="1" x14ac:dyDescent="0.25">
      <c r="A18" s="309"/>
      <c r="B18" s="311"/>
      <c r="C18" s="307"/>
      <c r="D18" s="307"/>
      <c r="E18" s="307"/>
      <c r="F18" s="307"/>
      <c r="G18" s="307"/>
      <c r="H18" s="307"/>
      <c r="I18" s="307"/>
      <c r="J18" s="307"/>
      <c r="K18" s="307"/>
      <c r="L18" s="307"/>
      <c r="M18" s="307"/>
      <c r="N18" s="134" t="s">
        <v>432</v>
      </c>
      <c r="O18" s="307"/>
      <c r="P18" s="308"/>
    </row>
    <row r="19" spans="1:16" s="133" customFormat="1" ht="42.95" customHeight="1" x14ac:dyDescent="0.25">
      <c r="A19" s="309"/>
      <c r="B19" s="311"/>
      <c r="C19" s="307"/>
      <c r="D19" s="307"/>
      <c r="E19" s="307"/>
      <c r="F19" s="307"/>
      <c r="G19" s="307"/>
      <c r="H19" s="307"/>
      <c r="I19" s="307"/>
      <c r="J19" s="307"/>
      <c r="K19" s="307"/>
      <c r="L19" s="307"/>
      <c r="M19" s="307"/>
      <c r="N19" s="134" t="s">
        <v>163</v>
      </c>
      <c r="O19" s="307"/>
      <c r="P19" s="308"/>
    </row>
    <row r="20" spans="1:16" s="133" customFormat="1" ht="42.95" customHeight="1" x14ac:dyDescent="0.25">
      <c r="A20" s="309"/>
      <c r="B20" s="311"/>
      <c r="C20" s="307"/>
      <c r="D20" s="307"/>
      <c r="E20" s="307"/>
      <c r="F20" s="307"/>
      <c r="G20" s="307"/>
      <c r="H20" s="307"/>
      <c r="I20" s="307"/>
      <c r="J20" s="307"/>
      <c r="K20" s="307"/>
      <c r="L20" s="307"/>
      <c r="M20" s="307"/>
      <c r="N20" s="134" t="s">
        <v>433</v>
      </c>
      <c r="O20" s="307"/>
      <c r="P20" s="308"/>
    </row>
    <row r="21" spans="1:16" s="133" customFormat="1" ht="42.95" customHeight="1" x14ac:dyDescent="0.25">
      <c r="A21" s="309"/>
      <c r="B21" s="311">
        <v>1904</v>
      </c>
      <c r="C21" s="307"/>
      <c r="D21" s="307"/>
      <c r="E21" s="307"/>
      <c r="F21" s="307" t="s">
        <v>157</v>
      </c>
      <c r="G21" s="307"/>
      <c r="H21" s="307"/>
      <c r="I21" s="307"/>
      <c r="J21" s="307" t="s">
        <v>157</v>
      </c>
      <c r="K21" s="307"/>
      <c r="L21" s="307"/>
      <c r="M21" s="307" t="s">
        <v>157</v>
      </c>
      <c r="N21" s="134" t="s">
        <v>158</v>
      </c>
      <c r="O21" s="307" t="s">
        <v>305</v>
      </c>
      <c r="P21" s="308">
        <v>4725</v>
      </c>
    </row>
    <row r="22" spans="1:16" s="133" customFormat="1" ht="42.95" customHeight="1" x14ac:dyDescent="0.25">
      <c r="A22" s="309"/>
      <c r="B22" s="311"/>
      <c r="C22" s="307"/>
      <c r="D22" s="307"/>
      <c r="E22" s="307"/>
      <c r="F22" s="307"/>
      <c r="G22" s="307"/>
      <c r="H22" s="307"/>
      <c r="I22" s="307"/>
      <c r="J22" s="307"/>
      <c r="K22" s="307"/>
      <c r="L22" s="307"/>
      <c r="M22" s="307"/>
      <c r="N22" s="134" t="s">
        <v>434</v>
      </c>
      <c r="O22" s="307"/>
      <c r="P22" s="308"/>
    </row>
    <row r="23" spans="1:16" s="133" customFormat="1" ht="42.95" customHeight="1" x14ac:dyDescent="0.25">
      <c r="A23" s="309"/>
      <c r="B23" s="311"/>
      <c r="C23" s="307"/>
      <c r="D23" s="307"/>
      <c r="E23" s="307"/>
      <c r="F23" s="307"/>
      <c r="G23" s="307"/>
      <c r="H23" s="307"/>
      <c r="I23" s="307"/>
      <c r="J23" s="307"/>
      <c r="K23" s="307"/>
      <c r="L23" s="307"/>
      <c r="M23" s="307"/>
      <c r="N23" s="134" t="s">
        <v>164</v>
      </c>
      <c r="O23" s="307"/>
      <c r="P23" s="308"/>
    </row>
    <row r="24" spans="1:16" s="133" customFormat="1" ht="42.95" customHeight="1" x14ac:dyDescent="0.25">
      <c r="A24" s="309"/>
      <c r="B24" s="311"/>
      <c r="C24" s="307"/>
      <c r="D24" s="307"/>
      <c r="E24" s="307"/>
      <c r="F24" s="307"/>
      <c r="G24" s="307"/>
      <c r="H24" s="307"/>
      <c r="I24" s="307"/>
      <c r="J24" s="307"/>
      <c r="K24" s="307"/>
      <c r="L24" s="307"/>
      <c r="M24" s="307"/>
      <c r="N24" s="134" t="s">
        <v>165</v>
      </c>
      <c r="O24" s="307"/>
      <c r="P24" s="308"/>
    </row>
    <row r="25" spans="1:16" s="133" customFormat="1" ht="42.95" customHeight="1" thickBot="1" x14ac:dyDescent="0.3">
      <c r="A25" s="310"/>
      <c r="B25" s="312"/>
      <c r="C25" s="313"/>
      <c r="D25" s="313"/>
      <c r="E25" s="313"/>
      <c r="F25" s="313"/>
      <c r="G25" s="313"/>
      <c r="H25" s="313"/>
      <c r="I25" s="313"/>
      <c r="J25" s="313"/>
      <c r="K25" s="313"/>
      <c r="L25" s="313"/>
      <c r="M25" s="313"/>
      <c r="N25" s="135" t="s">
        <v>433</v>
      </c>
      <c r="O25" s="313"/>
      <c r="P25" s="315"/>
    </row>
    <row r="26" spans="1:16" s="133" customFormat="1" ht="42" customHeight="1" x14ac:dyDescent="0.25">
      <c r="A26" s="317"/>
      <c r="B26" s="318">
        <v>1905</v>
      </c>
      <c r="C26" s="314"/>
      <c r="D26" s="314"/>
      <c r="E26" s="314"/>
      <c r="F26" s="314" t="s">
        <v>157</v>
      </c>
      <c r="G26" s="314"/>
      <c r="H26" s="314"/>
      <c r="I26" s="314"/>
      <c r="J26" s="314" t="s">
        <v>157</v>
      </c>
      <c r="K26" s="314"/>
      <c r="L26" s="314"/>
      <c r="M26" s="314" t="s">
        <v>157</v>
      </c>
      <c r="N26" s="132" t="s">
        <v>158</v>
      </c>
      <c r="O26" s="314" t="s">
        <v>305</v>
      </c>
      <c r="P26" s="316">
        <v>4725</v>
      </c>
    </row>
    <row r="27" spans="1:16" s="133" customFormat="1" ht="42" customHeight="1" x14ac:dyDescent="0.25">
      <c r="A27" s="309"/>
      <c r="B27" s="311"/>
      <c r="C27" s="307"/>
      <c r="D27" s="307"/>
      <c r="E27" s="307"/>
      <c r="F27" s="307"/>
      <c r="G27" s="307"/>
      <c r="H27" s="307"/>
      <c r="I27" s="307"/>
      <c r="J27" s="307"/>
      <c r="K27" s="307"/>
      <c r="L27" s="307"/>
      <c r="M27" s="307"/>
      <c r="N27" s="134" t="s">
        <v>434</v>
      </c>
      <c r="O27" s="307"/>
      <c r="P27" s="308"/>
    </row>
    <row r="28" spans="1:16" s="133" customFormat="1" ht="42" customHeight="1" x14ac:dyDescent="0.25">
      <c r="A28" s="309"/>
      <c r="B28" s="311"/>
      <c r="C28" s="307"/>
      <c r="D28" s="307"/>
      <c r="E28" s="307"/>
      <c r="F28" s="307"/>
      <c r="G28" s="307"/>
      <c r="H28" s="307"/>
      <c r="I28" s="307"/>
      <c r="J28" s="307"/>
      <c r="K28" s="307"/>
      <c r="L28" s="307"/>
      <c r="M28" s="307"/>
      <c r="N28" s="134" t="s">
        <v>166</v>
      </c>
      <c r="O28" s="307"/>
      <c r="P28" s="308"/>
    </row>
    <row r="29" spans="1:16" s="133" customFormat="1" ht="42" customHeight="1" x14ac:dyDescent="0.25">
      <c r="A29" s="309"/>
      <c r="B29" s="311"/>
      <c r="C29" s="307"/>
      <c r="D29" s="307"/>
      <c r="E29" s="307"/>
      <c r="F29" s="307"/>
      <c r="G29" s="307"/>
      <c r="H29" s="307"/>
      <c r="I29" s="307"/>
      <c r="J29" s="307"/>
      <c r="K29" s="307"/>
      <c r="L29" s="307"/>
      <c r="M29" s="307"/>
      <c r="N29" s="134" t="s">
        <v>165</v>
      </c>
      <c r="O29" s="307"/>
      <c r="P29" s="308"/>
    </row>
    <row r="30" spans="1:16" s="133" customFormat="1" ht="42" customHeight="1" x14ac:dyDescent="0.25">
      <c r="A30" s="309"/>
      <c r="B30" s="311"/>
      <c r="C30" s="307"/>
      <c r="D30" s="307"/>
      <c r="E30" s="307"/>
      <c r="F30" s="307"/>
      <c r="G30" s="307"/>
      <c r="H30" s="307"/>
      <c r="I30" s="307"/>
      <c r="J30" s="307"/>
      <c r="K30" s="307"/>
      <c r="L30" s="307"/>
      <c r="M30" s="307"/>
      <c r="N30" s="134" t="s">
        <v>433</v>
      </c>
      <c r="O30" s="307"/>
      <c r="P30" s="308"/>
    </row>
    <row r="31" spans="1:16" s="133" customFormat="1" ht="42" customHeight="1" x14ac:dyDescent="0.25">
      <c r="A31" s="309"/>
      <c r="B31" s="311">
        <v>1906</v>
      </c>
      <c r="C31" s="307"/>
      <c r="D31" s="307"/>
      <c r="E31" s="307"/>
      <c r="F31" s="307" t="s">
        <v>157</v>
      </c>
      <c r="G31" s="307"/>
      <c r="H31" s="307"/>
      <c r="I31" s="307"/>
      <c r="J31" s="307" t="s">
        <v>157</v>
      </c>
      <c r="K31" s="307"/>
      <c r="L31" s="307"/>
      <c r="M31" s="307" t="s">
        <v>157</v>
      </c>
      <c r="N31" s="134" t="s">
        <v>158</v>
      </c>
      <c r="O31" s="307" t="s">
        <v>306</v>
      </c>
      <c r="P31" s="308">
        <v>4725</v>
      </c>
    </row>
    <row r="32" spans="1:16" s="133" customFormat="1" ht="42" customHeight="1" x14ac:dyDescent="0.25">
      <c r="A32" s="309"/>
      <c r="B32" s="311"/>
      <c r="C32" s="307"/>
      <c r="D32" s="307"/>
      <c r="E32" s="307"/>
      <c r="F32" s="307"/>
      <c r="G32" s="307"/>
      <c r="H32" s="307"/>
      <c r="I32" s="307"/>
      <c r="J32" s="307"/>
      <c r="K32" s="307"/>
      <c r="L32" s="307"/>
      <c r="M32" s="307"/>
      <c r="N32" s="134" t="s">
        <v>435</v>
      </c>
      <c r="O32" s="307"/>
      <c r="P32" s="308"/>
    </row>
    <row r="33" spans="1:16" s="133" customFormat="1" ht="42" customHeight="1" x14ac:dyDescent="0.25">
      <c r="A33" s="309"/>
      <c r="B33" s="311"/>
      <c r="C33" s="307"/>
      <c r="D33" s="307"/>
      <c r="E33" s="307"/>
      <c r="F33" s="307"/>
      <c r="G33" s="307"/>
      <c r="H33" s="307"/>
      <c r="I33" s="307"/>
      <c r="J33" s="307"/>
      <c r="K33" s="307"/>
      <c r="L33" s="307"/>
      <c r="M33" s="307"/>
      <c r="N33" s="134" t="s">
        <v>167</v>
      </c>
      <c r="O33" s="307"/>
      <c r="P33" s="308"/>
    </row>
    <row r="34" spans="1:16" s="133" customFormat="1" ht="42" customHeight="1" x14ac:dyDescent="0.25">
      <c r="A34" s="309"/>
      <c r="B34" s="311"/>
      <c r="C34" s="307"/>
      <c r="D34" s="307"/>
      <c r="E34" s="307"/>
      <c r="F34" s="307"/>
      <c r="G34" s="307"/>
      <c r="H34" s="307"/>
      <c r="I34" s="307"/>
      <c r="J34" s="307"/>
      <c r="K34" s="307"/>
      <c r="L34" s="307"/>
      <c r="M34" s="307"/>
      <c r="N34" s="134" t="s">
        <v>165</v>
      </c>
      <c r="O34" s="307"/>
      <c r="P34" s="308"/>
    </row>
    <row r="35" spans="1:16" s="133" customFormat="1" ht="42" customHeight="1" x14ac:dyDescent="0.25">
      <c r="A35" s="309"/>
      <c r="B35" s="311"/>
      <c r="C35" s="307"/>
      <c r="D35" s="307"/>
      <c r="E35" s="307"/>
      <c r="F35" s="307"/>
      <c r="G35" s="307"/>
      <c r="H35" s="307"/>
      <c r="I35" s="307"/>
      <c r="J35" s="307"/>
      <c r="K35" s="307"/>
      <c r="L35" s="307"/>
      <c r="M35" s="307"/>
      <c r="N35" s="134" t="s">
        <v>433</v>
      </c>
      <c r="O35" s="307"/>
      <c r="P35" s="308"/>
    </row>
    <row r="36" spans="1:16" s="133" customFormat="1" ht="42" customHeight="1" x14ac:dyDescent="0.25">
      <c r="A36" s="309"/>
      <c r="B36" s="311">
        <v>1907</v>
      </c>
      <c r="C36" s="307"/>
      <c r="D36" s="307"/>
      <c r="E36" s="307"/>
      <c r="F36" s="307" t="s">
        <v>157</v>
      </c>
      <c r="G36" s="307"/>
      <c r="H36" s="307"/>
      <c r="I36" s="307" t="s">
        <v>157</v>
      </c>
      <c r="J36" s="307"/>
      <c r="K36" s="307"/>
      <c r="L36" s="307" t="s">
        <v>157</v>
      </c>
      <c r="M36" s="307"/>
      <c r="N36" s="134" t="s">
        <v>158</v>
      </c>
      <c r="O36" s="307" t="s">
        <v>306</v>
      </c>
      <c r="P36" s="308">
        <v>4725</v>
      </c>
    </row>
    <row r="37" spans="1:16" s="133" customFormat="1" ht="42" customHeight="1" x14ac:dyDescent="0.25">
      <c r="A37" s="309"/>
      <c r="B37" s="311"/>
      <c r="C37" s="307"/>
      <c r="D37" s="307"/>
      <c r="E37" s="307"/>
      <c r="F37" s="307"/>
      <c r="G37" s="307"/>
      <c r="H37" s="307"/>
      <c r="I37" s="307"/>
      <c r="J37" s="307"/>
      <c r="K37" s="307"/>
      <c r="L37" s="307"/>
      <c r="M37" s="307"/>
      <c r="N37" s="134" t="s">
        <v>434</v>
      </c>
      <c r="O37" s="307"/>
      <c r="P37" s="308"/>
    </row>
    <row r="38" spans="1:16" s="133" customFormat="1" ht="42" customHeight="1" x14ac:dyDescent="0.25">
      <c r="A38" s="309"/>
      <c r="B38" s="311"/>
      <c r="C38" s="307"/>
      <c r="D38" s="307"/>
      <c r="E38" s="307"/>
      <c r="F38" s="307"/>
      <c r="G38" s="307"/>
      <c r="H38" s="307"/>
      <c r="I38" s="307"/>
      <c r="J38" s="307"/>
      <c r="K38" s="307"/>
      <c r="L38" s="307"/>
      <c r="M38" s="307"/>
      <c r="N38" s="134" t="s">
        <v>436</v>
      </c>
      <c r="O38" s="307"/>
      <c r="P38" s="308"/>
    </row>
    <row r="39" spans="1:16" s="133" customFormat="1" ht="42" customHeight="1" x14ac:dyDescent="0.25">
      <c r="A39" s="309"/>
      <c r="B39" s="311"/>
      <c r="C39" s="307"/>
      <c r="D39" s="307"/>
      <c r="E39" s="307"/>
      <c r="F39" s="307"/>
      <c r="G39" s="307"/>
      <c r="H39" s="307"/>
      <c r="I39" s="307"/>
      <c r="J39" s="307"/>
      <c r="K39" s="307"/>
      <c r="L39" s="307"/>
      <c r="M39" s="307"/>
      <c r="N39" s="134" t="s">
        <v>165</v>
      </c>
      <c r="O39" s="307"/>
      <c r="P39" s="308"/>
    </row>
    <row r="40" spans="1:16" s="133" customFormat="1" ht="42" customHeight="1" x14ac:dyDescent="0.25">
      <c r="A40" s="309"/>
      <c r="B40" s="311"/>
      <c r="C40" s="307"/>
      <c r="D40" s="307"/>
      <c r="E40" s="307"/>
      <c r="F40" s="307"/>
      <c r="G40" s="307"/>
      <c r="H40" s="307"/>
      <c r="I40" s="307"/>
      <c r="J40" s="307"/>
      <c r="K40" s="307"/>
      <c r="L40" s="307"/>
      <c r="M40" s="307"/>
      <c r="N40" s="134" t="s">
        <v>433</v>
      </c>
      <c r="O40" s="307"/>
      <c r="P40" s="308"/>
    </row>
    <row r="41" spans="1:16" s="133" customFormat="1" ht="42" customHeight="1" x14ac:dyDescent="0.25">
      <c r="A41" s="309"/>
      <c r="B41" s="311">
        <v>1908</v>
      </c>
      <c r="C41" s="307" t="s">
        <v>157</v>
      </c>
      <c r="D41" s="307"/>
      <c r="E41" s="307"/>
      <c r="F41" s="307"/>
      <c r="G41" s="307"/>
      <c r="H41" s="307" t="s">
        <v>157</v>
      </c>
      <c r="I41" s="307"/>
      <c r="J41" s="307"/>
      <c r="K41" s="307" t="s">
        <v>157</v>
      </c>
      <c r="L41" s="307"/>
      <c r="M41" s="307"/>
      <c r="N41" s="134" t="s">
        <v>168</v>
      </c>
      <c r="O41" s="307" t="s">
        <v>306</v>
      </c>
      <c r="P41" s="308">
        <v>2625</v>
      </c>
    </row>
    <row r="42" spans="1:16" s="133" customFormat="1" ht="42" customHeight="1" x14ac:dyDescent="0.25">
      <c r="A42" s="309"/>
      <c r="B42" s="311"/>
      <c r="C42" s="307"/>
      <c r="D42" s="307"/>
      <c r="E42" s="307"/>
      <c r="F42" s="307"/>
      <c r="G42" s="307"/>
      <c r="H42" s="307"/>
      <c r="I42" s="307"/>
      <c r="J42" s="307"/>
      <c r="K42" s="307"/>
      <c r="L42" s="307"/>
      <c r="M42" s="307"/>
      <c r="N42" s="134" t="s">
        <v>434</v>
      </c>
      <c r="O42" s="307"/>
      <c r="P42" s="308"/>
    </row>
    <row r="43" spans="1:16" s="133" customFormat="1" ht="42" customHeight="1" x14ac:dyDescent="0.25">
      <c r="A43" s="309"/>
      <c r="B43" s="311"/>
      <c r="C43" s="307"/>
      <c r="D43" s="307"/>
      <c r="E43" s="307"/>
      <c r="F43" s="307"/>
      <c r="G43" s="307"/>
      <c r="H43" s="307"/>
      <c r="I43" s="307"/>
      <c r="J43" s="307"/>
      <c r="K43" s="307"/>
      <c r="L43" s="307"/>
      <c r="M43" s="307"/>
      <c r="N43" s="134" t="s">
        <v>433</v>
      </c>
      <c r="O43" s="307"/>
      <c r="P43" s="308"/>
    </row>
    <row r="44" spans="1:16" s="133" customFormat="1" ht="42" customHeight="1" x14ac:dyDescent="0.25">
      <c r="A44" s="309"/>
      <c r="B44" s="311"/>
      <c r="C44" s="307"/>
      <c r="D44" s="307"/>
      <c r="E44" s="307"/>
      <c r="F44" s="307"/>
      <c r="G44" s="307"/>
      <c r="H44" s="307"/>
      <c r="I44" s="307"/>
      <c r="J44" s="307"/>
      <c r="K44" s="307"/>
      <c r="L44" s="307"/>
      <c r="M44" s="307"/>
      <c r="N44" s="134" t="s">
        <v>437</v>
      </c>
      <c r="O44" s="307"/>
      <c r="P44" s="308"/>
    </row>
    <row r="45" spans="1:16" s="133" customFormat="1" ht="42" customHeight="1" thickBot="1" x14ac:dyDescent="0.3">
      <c r="A45" s="310"/>
      <c r="B45" s="312"/>
      <c r="C45" s="313"/>
      <c r="D45" s="313"/>
      <c r="E45" s="313"/>
      <c r="F45" s="313"/>
      <c r="G45" s="313"/>
      <c r="H45" s="313"/>
      <c r="I45" s="313"/>
      <c r="J45" s="313"/>
      <c r="K45" s="313"/>
      <c r="L45" s="313"/>
      <c r="M45" s="313"/>
      <c r="N45" s="135" t="s">
        <v>438</v>
      </c>
      <c r="O45" s="313"/>
      <c r="P45" s="315"/>
    </row>
    <row r="46" spans="1:16" s="133" customFormat="1" ht="42.95" customHeight="1" x14ac:dyDescent="0.25">
      <c r="A46" s="317"/>
      <c r="B46" s="318">
        <v>1909</v>
      </c>
      <c r="C46" s="314"/>
      <c r="D46" s="314"/>
      <c r="E46" s="314"/>
      <c r="F46" s="314"/>
      <c r="G46" s="314" t="s">
        <v>157</v>
      </c>
      <c r="H46" s="314"/>
      <c r="I46" s="314"/>
      <c r="J46" s="314" t="s">
        <v>157</v>
      </c>
      <c r="K46" s="314"/>
      <c r="L46" s="314"/>
      <c r="M46" s="314" t="s">
        <v>157</v>
      </c>
      <c r="N46" s="132" t="s">
        <v>169</v>
      </c>
      <c r="O46" s="314" t="s">
        <v>307</v>
      </c>
      <c r="P46" s="316">
        <v>5575</v>
      </c>
    </row>
    <row r="47" spans="1:16" s="133" customFormat="1" ht="42.95" customHeight="1" x14ac:dyDescent="0.25">
      <c r="A47" s="309"/>
      <c r="B47" s="311"/>
      <c r="C47" s="307"/>
      <c r="D47" s="307"/>
      <c r="E47" s="307"/>
      <c r="F47" s="307"/>
      <c r="G47" s="307"/>
      <c r="H47" s="307"/>
      <c r="I47" s="307"/>
      <c r="J47" s="307"/>
      <c r="K47" s="307"/>
      <c r="L47" s="307"/>
      <c r="M47" s="307"/>
      <c r="N47" s="134" t="s">
        <v>439</v>
      </c>
      <c r="O47" s="307"/>
      <c r="P47" s="308"/>
    </row>
    <row r="48" spans="1:16" s="133" customFormat="1" ht="42.95" customHeight="1" x14ac:dyDescent="0.25">
      <c r="A48" s="309"/>
      <c r="B48" s="311"/>
      <c r="C48" s="307"/>
      <c r="D48" s="307"/>
      <c r="E48" s="307"/>
      <c r="F48" s="307"/>
      <c r="G48" s="307"/>
      <c r="H48" s="307"/>
      <c r="I48" s="307"/>
      <c r="J48" s="307"/>
      <c r="K48" s="307"/>
      <c r="L48" s="307"/>
      <c r="M48" s="307"/>
      <c r="N48" s="134" t="s">
        <v>170</v>
      </c>
      <c r="O48" s="307"/>
      <c r="P48" s="308"/>
    </row>
    <row r="49" spans="1:16" s="133" customFormat="1" ht="42.95" customHeight="1" x14ac:dyDescent="0.25">
      <c r="A49" s="309"/>
      <c r="B49" s="311"/>
      <c r="C49" s="307"/>
      <c r="D49" s="307"/>
      <c r="E49" s="307"/>
      <c r="F49" s="307"/>
      <c r="G49" s="307"/>
      <c r="H49" s="307"/>
      <c r="I49" s="307"/>
      <c r="J49" s="307"/>
      <c r="K49" s="307"/>
      <c r="L49" s="307"/>
      <c r="M49" s="307"/>
      <c r="N49" s="134" t="s">
        <v>440</v>
      </c>
      <c r="O49" s="307"/>
      <c r="P49" s="308"/>
    </row>
    <row r="50" spans="1:16" s="133" customFormat="1" ht="42.95" customHeight="1" x14ac:dyDescent="0.25">
      <c r="A50" s="309"/>
      <c r="B50" s="311"/>
      <c r="C50" s="307"/>
      <c r="D50" s="307"/>
      <c r="E50" s="307"/>
      <c r="F50" s="307"/>
      <c r="G50" s="307"/>
      <c r="H50" s="307"/>
      <c r="I50" s="307"/>
      <c r="J50" s="307"/>
      <c r="K50" s="307"/>
      <c r="L50" s="307"/>
      <c r="M50" s="307"/>
      <c r="N50" s="134" t="s">
        <v>433</v>
      </c>
      <c r="O50" s="307"/>
      <c r="P50" s="308"/>
    </row>
    <row r="51" spans="1:16" s="133" customFormat="1" ht="42.95" customHeight="1" x14ac:dyDescent="0.25">
      <c r="A51" s="309"/>
      <c r="B51" s="311">
        <v>1910</v>
      </c>
      <c r="C51" s="307"/>
      <c r="D51" s="307"/>
      <c r="E51" s="307"/>
      <c r="F51" s="307"/>
      <c r="G51" s="307" t="s">
        <v>157</v>
      </c>
      <c r="H51" s="307"/>
      <c r="I51" s="307"/>
      <c r="J51" s="307" t="s">
        <v>157</v>
      </c>
      <c r="K51" s="307"/>
      <c r="L51" s="307"/>
      <c r="M51" s="307" t="s">
        <v>157</v>
      </c>
      <c r="N51" s="134" t="s">
        <v>171</v>
      </c>
      <c r="O51" s="307" t="s">
        <v>307</v>
      </c>
      <c r="P51" s="308">
        <v>6300</v>
      </c>
    </row>
    <row r="52" spans="1:16" s="133" customFormat="1" ht="42.95" customHeight="1" x14ac:dyDescent="0.25">
      <c r="A52" s="309"/>
      <c r="B52" s="311"/>
      <c r="C52" s="307"/>
      <c r="D52" s="307"/>
      <c r="E52" s="307"/>
      <c r="F52" s="307"/>
      <c r="G52" s="307"/>
      <c r="H52" s="307"/>
      <c r="I52" s="307"/>
      <c r="J52" s="307"/>
      <c r="K52" s="307"/>
      <c r="L52" s="307"/>
      <c r="M52" s="307"/>
      <c r="N52" s="134" t="s">
        <v>439</v>
      </c>
      <c r="O52" s="307"/>
      <c r="P52" s="308"/>
    </row>
    <row r="53" spans="1:16" s="133" customFormat="1" ht="42.95" customHeight="1" x14ac:dyDescent="0.25">
      <c r="A53" s="309"/>
      <c r="B53" s="311"/>
      <c r="C53" s="307"/>
      <c r="D53" s="307"/>
      <c r="E53" s="307"/>
      <c r="F53" s="307"/>
      <c r="G53" s="307"/>
      <c r="H53" s="307"/>
      <c r="I53" s="307"/>
      <c r="J53" s="307"/>
      <c r="K53" s="307"/>
      <c r="L53" s="307"/>
      <c r="M53" s="307"/>
      <c r="N53" s="134" t="s">
        <v>170</v>
      </c>
      <c r="O53" s="307"/>
      <c r="P53" s="308"/>
    </row>
    <row r="54" spans="1:16" s="133" customFormat="1" ht="42.95" customHeight="1" x14ac:dyDescent="0.25">
      <c r="A54" s="309"/>
      <c r="B54" s="311"/>
      <c r="C54" s="307"/>
      <c r="D54" s="307"/>
      <c r="E54" s="307"/>
      <c r="F54" s="307"/>
      <c r="G54" s="307"/>
      <c r="H54" s="307"/>
      <c r="I54" s="307"/>
      <c r="J54" s="307"/>
      <c r="K54" s="307"/>
      <c r="L54" s="307"/>
      <c r="M54" s="307"/>
      <c r="N54" s="134" t="s">
        <v>440</v>
      </c>
      <c r="O54" s="307"/>
      <c r="P54" s="308"/>
    </row>
    <row r="55" spans="1:16" s="133" customFormat="1" ht="42.95" customHeight="1" x14ac:dyDescent="0.25">
      <c r="A55" s="309"/>
      <c r="B55" s="311"/>
      <c r="C55" s="307"/>
      <c r="D55" s="307"/>
      <c r="E55" s="307"/>
      <c r="F55" s="307"/>
      <c r="G55" s="307"/>
      <c r="H55" s="307"/>
      <c r="I55" s="307"/>
      <c r="J55" s="307"/>
      <c r="K55" s="307"/>
      <c r="L55" s="307"/>
      <c r="M55" s="307"/>
      <c r="N55" s="134" t="s">
        <v>433</v>
      </c>
      <c r="O55" s="307"/>
      <c r="P55" s="308"/>
    </row>
    <row r="56" spans="1:16" s="133" customFormat="1" ht="42.95" customHeight="1" x14ac:dyDescent="0.25">
      <c r="A56" s="309"/>
      <c r="B56" s="311">
        <v>1911</v>
      </c>
      <c r="C56" s="307"/>
      <c r="D56" s="307"/>
      <c r="E56" s="307"/>
      <c r="F56" s="307"/>
      <c r="G56" s="307" t="s">
        <v>157</v>
      </c>
      <c r="H56" s="307"/>
      <c r="I56" s="307"/>
      <c r="J56" s="307" t="s">
        <v>157</v>
      </c>
      <c r="K56" s="307"/>
      <c r="L56" s="307"/>
      <c r="M56" s="307" t="s">
        <v>157</v>
      </c>
      <c r="N56" s="134" t="s">
        <v>172</v>
      </c>
      <c r="O56" s="307" t="s">
        <v>307</v>
      </c>
      <c r="P56" s="308">
        <v>6825</v>
      </c>
    </row>
    <row r="57" spans="1:16" s="133" customFormat="1" ht="42.95" customHeight="1" x14ac:dyDescent="0.25">
      <c r="A57" s="309"/>
      <c r="B57" s="311"/>
      <c r="C57" s="307"/>
      <c r="D57" s="307"/>
      <c r="E57" s="307"/>
      <c r="F57" s="307"/>
      <c r="G57" s="307"/>
      <c r="H57" s="307"/>
      <c r="I57" s="307"/>
      <c r="J57" s="307"/>
      <c r="K57" s="307"/>
      <c r="L57" s="307"/>
      <c r="M57" s="307"/>
      <c r="N57" s="134" t="s">
        <v>439</v>
      </c>
      <c r="O57" s="307"/>
      <c r="P57" s="308"/>
    </row>
    <row r="58" spans="1:16" s="133" customFormat="1" ht="42.95" customHeight="1" x14ac:dyDescent="0.25">
      <c r="A58" s="309"/>
      <c r="B58" s="311"/>
      <c r="C58" s="307"/>
      <c r="D58" s="307"/>
      <c r="E58" s="307"/>
      <c r="F58" s="307"/>
      <c r="G58" s="307"/>
      <c r="H58" s="307"/>
      <c r="I58" s="307"/>
      <c r="J58" s="307"/>
      <c r="K58" s="307"/>
      <c r="L58" s="307"/>
      <c r="M58" s="307"/>
      <c r="N58" s="134" t="s">
        <v>170</v>
      </c>
      <c r="O58" s="307"/>
      <c r="P58" s="308"/>
    </row>
    <row r="59" spans="1:16" s="133" customFormat="1" ht="42.95" customHeight="1" x14ac:dyDescent="0.25">
      <c r="A59" s="309"/>
      <c r="B59" s="311"/>
      <c r="C59" s="307"/>
      <c r="D59" s="307"/>
      <c r="E59" s="307"/>
      <c r="F59" s="307"/>
      <c r="G59" s="307"/>
      <c r="H59" s="307"/>
      <c r="I59" s="307"/>
      <c r="J59" s="307"/>
      <c r="K59" s="307"/>
      <c r="L59" s="307"/>
      <c r="M59" s="307"/>
      <c r="N59" s="134" t="s">
        <v>440</v>
      </c>
      <c r="O59" s="307"/>
      <c r="P59" s="308"/>
    </row>
    <row r="60" spans="1:16" s="133" customFormat="1" ht="42.95" customHeight="1" x14ac:dyDescent="0.25">
      <c r="A60" s="309"/>
      <c r="B60" s="311"/>
      <c r="C60" s="307"/>
      <c r="D60" s="307"/>
      <c r="E60" s="307"/>
      <c r="F60" s="307"/>
      <c r="G60" s="307"/>
      <c r="H60" s="307"/>
      <c r="I60" s="307"/>
      <c r="J60" s="307"/>
      <c r="K60" s="307"/>
      <c r="L60" s="307"/>
      <c r="M60" s="307"/>
      <c r="N60" s="134" t="s">
        <v>433</v>
      </c>
      <c r="O60" s="307"/>
      <c r="P60" s="308"/>
    </row>
    <row r="61" spans="1:16" s="133" customFormat="1" ht="42.95" customHeight="1" x14ac:dyDescent="0.25">
      <c r="A61" s="309"/>
      <c r="B61" s="311">
        <v>1912</v>
      </c>
      <c r="C61" s="307"/>
      <c r="D61" s="307"/>
      <c r="E61" s="307"/>
      <c r="F61" s="307" t="s">
        <v>157</v>
      </c>
      <c r="G61" s="307"/>
      <c r="H61" s="307"/>
      <c r="I61" s="307"/>
      <c r="J61" s="307" t="s">
        <v>157</v>
      </c>
      <c r="K61" s="307"/>
      <c r="L61" s="307"/>
      <c r="M61" s="307" t="s">
        <v>157</v>
      </c>
      <c r="N61" s="134" t="s">
        <v>173</v>
      </c>
      <c r="O61" s="307" t="s">
        <v>305</v>
      </c>
      <c r="P61" s="308">
        <v>8925</v>
      </c>
    </row>
    <row r="62" spans="1:16" s="133" customFormat="1" ht="42.95" customHeight="1" x14ac:dyDescent="0.25">
      <c r="A62" s="309"/>
      <c r="B62" s="311"/>
      <c r="C62" s="307"/>
      <c r="D62" s="307"/>
      <c r="E62" s="307"/>
      <c r="F62" s="307"/>
      <c r="G62" s="307"/>
      <c r="H62" s="307"/>
      <c r="I62" s="307"/>
      <c r="J62" s="307"/>
      <c r="K62" s="307"/>
      <c r="L62" s="307"/>
      <c r="M62" s="307"/>
      <c r="N62" s="134" t="s">
        <v>439</v>
      </c>
      <c r="O62" s="307"/>
      <c r="P62" s="308"/>
    </row>
    <row r="63" spans="1:16" s="133" customFormat="1" ht="42.95" customHeight="1" x14ac:dyDescent="0.25">
      <c r="A63" s="309"/>
      <c r="B63" s="311"/>
      <c r="C63" s="307"/>
      <c r="D63" s="307"/>
      <c r="E63" s="307"/>
      <c r="F63" s="307"/>
      <c r="G63" s="307"/>
      <c r="H63" s="307"/>
      <c r="I63" s="307"/>
      <c r="J63" s="307"/>
      <c r="K63" s="307"/>
      <c r="L63" s="307"/>
      <c r="M63" s="307"/>
      <c r="N63" s="134" t="s">
        <v>170</v>
      </c>
      <c r="O63" s="307"/>
      <c r="P63" s="308"/>
    </row>
    <row r="64" spans="1:16" s="133" customFormat="1" ht="42.95" customHeight="1" x14ac:dyDescent="0.25">
      <c r="A64" s="309"/>
      <c r="B64" s="311"/>
      <c r="C64" s="307"/>
      <c r="D64" s="307"/>
      <c r="E64" s="307"/>
      <c r="F64" s="307"/>
      <c r="G64" s="307"/>
      <c r="H64" s="307"/>
      <c r="I64" s="307"/>
      <c r="J64" s="307"/>
      <c r="K64" s="307"/>
      <c r="L64" s="307"/>
      <c r="M64" s="307"/>
      <c r="N64" s="134" t="s">
        <v>440</v>
      </c>
      <c r="O64" s="307"/>
      <c r="P64" s="308"/>
    </row>
    <row r="65" spans="1:16" s="133" customFormat="1" ht="42.95" customHeight="1" thickBot="1" x14ac:dyDescent="0.3">
      <c r="A65" s="310"/>
      <c r="B65" s="312"/>
      <c r="C65" s="313"/>
      <c r="D65" s="313"/>
      <c r="E65" s="313"/>
      <c r="F65" s="313"/>
      <c r="G65" s="313"/>
      <c r="H65" s="313"/>
      <c r="I65" s="313"/>
      <c r="J65" s="313"/>
      <c r="K65" s="313"/>
      <c r="L65" s="313"/>
      <c r="M65" s="313"/>
      <c r="N65" s="135" t="s">
        <v>433</v>
      </c>
      <c r="O65" s="313"/>
      <c r="P65" s="315"/>
    </row>
    <row r="66" spans="1:16" s="133" customFormat="1" ht="38.1" customHeight="1" x14ac:dyDescent="0.25">
      <c r="A66" s="317"/>
      <c r="B66" s="318">
        <v>1913</v>
      </c>
      <c r="C66" s="314"/>
      <c r="D66" s="314"/>
      <c r="E66" s="314" t="s">
        <v>157</v>
      </c>
      <c r="F66" s="314"/>
      <c r="G66" s="314"/>
      <c r="H66" s="314"/>
      <c r="I66" s="314"/>
      <c r="J66" s="314" t="s">
        <v>157</v>
      </c>
      <c r="K66" s="314"/>
      <c r="L66" s="314"/>
      <c r="M66" s="314" t="s">
        <v>157</v>
      </c>
      <c r="N66" s="132" t="s">
        <v>174</v>
      </c>
      <c r="O66" s="314" t="s">
        <v>308</v>
      </c>
      <c r="P66" s="316">
        <v>31500</v>
      </c>
    </row>
    <row r="67" spans="1:16" s="133" customFormat="1" ht="38.1" customHeight="1" x14ac:dyDescent="0.25">
      <c r="A67" s="309"/>
      <c r="B67" s="311"/>
      <c r="C67" s="307"/>
      <c r="D67" s="307"/>
      <c r="E67" s="307"/>
      <c r="F67" s="307"/>
      <c r="G67" s="307"/>
      <c r="H67" s="307"/>
      <c r="I67" s="307"/>
      <c r="J67" s="307"/>
      <c r="K67" s="307"/>
      <c r="L67" s="307"/>
      <c r="M67" s="307"/>
      <c r="N67" s="134" t="s">
        <v>439</v>
      </c>
      <c r="O67" s="307"/>
      <c r="P67" s="308"/>
    </row>
    <row r="68" spans="1:16" s="133" customFormat="1" ht="38.1" customHeight="1" x14ac:dyDescent="0.25">
      <c r="A68" s="309"/>
      <c r="B68" s="311"/>
      <c r="C68" s="307"/>
      <c r="D68" s="307"/>
      <c r="E68" s="307"/>
      <c r="F68" s="307"/>
      <c r="G68" s="307"/>
      <c r="H68" s="307"/>
      <c r="I68" s="307"/>
      <c r="J68" s="307"/>
      <c r="K68" s="307"/>
      <c r="L68" s="307"/>
      <c r="M68" s="307"/>
      <c r="N68" s="134" t="s">
        <v>175</v>
      </c>
      <c r="O68" s="307"/>
      <c r="P68" s="308"/>
    </row>
    <row r="69" spans="1:16" s="133" customFormat="1" ht="38.1" customHeight="1" x14ac:dyDescent="0.25">
      <c r="A69" s="309"/>
      <c r="B69" s="311"/>
      <c r="C69" s="307"/>
      <c r="D69" s="307"/>
      <c r="E69" s="307"/>
      <c r="F69" s="307"/>
      <c r="G69" s="307"/>
      <c r="H69" s="307"/>
      <c r="I69" s="307"/>
      <c r="J69" s="307"/>
      <c r="K69" s="307"/>
      <c r="L69" s="307"/>
      <c r="M69" s="307"/>
      <c r="N69" s="134" t="s">
        <v>176</v>
      </c>
      <c r="O69" s="307"/>
      <c r="P69" s="308"/>
    </row>
    <row r="70" spans="1:16" s="133" customFormat="1" ht="38.1" customHeight="1" x14ac:dyDescent="0.25">
      <c r="A70" s="309"/>
      <c r="B70" s="311"/>
      <c r="C70" s="307"/>
      <c r="D70" s="307"/>
      <c r="E70" s="307"/>
      <c r="F70" s="307"/>
      <c r="G70" s="307"/>
      <c r="H70" s="307"/>
      <c r="I70" s="307"/>
      <c r="J70" s="307"/>
      <c r="K70" s="307"/>
      <c r="L70" s="307"/>
      <c r="M70" s="307"/>
      <c r="N70" s="134" t="s">
        <v>161</v>
      </c>
      <c r="O70" s="307"/>
      <c r="P70" s="308"/>
    </row>
    <row r="71" spans="1:16" s="133" customFormat="1" ht="38.1" customHeight="1" x14ac:dyDescent="0.25">
      <c r="A71" s="309"/>
      <c r="B71" s="311">
        <v>1914</v>
      </c>
      <c r="C71" s="307"/>
      <c r="D71" s="307"/>
      <c r="E71" s="307"/>
      <c r="F71" s="307"/>
      <c r="G71" s="307" t="s">
        <v>157</v>
      </c>
      <c r="H71" s="307"/>
      <c r="I71" s="307"/>
      <c r="J71" s="307" t="s">
        <v>157</v>
      </c>
      <c r="K71" s="307"/>
      <c r="L71" s="307"/>
      <c r="M71" s="307" t="s">
        <v>157</v>
      </c>
      <c r="N71" s="134" t="s">
        <v>173</v>
      </c>
      <c r="O71" s="307" t="s">
        <v>309</v>
      </c>
      <c r="P71" s="308">
        <v>15750</v>
      </c>
    </row>
    <row r="72" spans="1:16" s="133" customFormat="1" ht="38.1" customHeight="1" x14ac:dyDescent="0.25">
      <c r="A72" s="309"/>
      <c r="B72" s="311"/>
      <c r="C72" s="307"/>
      <c r="D72" s="307"/>
      <c r="E72" s="307"/>
      <c r="F72" s="307"/>
      <c r="G72" s="307"/>
      <c r="H72" s="307"/>
      <c r="I72" s="307"/>
      <c r="J72" s="307"/>
      <c r="K72" s="307"/>
      <c r="L72" s="307"/>
      <c r="M72" s="307"/>
      <c r="N72" s="134" t="s">
        <v>439</v>
      </c>
      <c r="O72" s="307"/>
      <c r="P72" s="308"/>
    </row>
    <row r="73" spans="1:16" s="133" customFormat="1" ht="38.1" customHeight="1" x14ac:dyDescent="0.25">
      <c r="A73" s="309"/>
      <c r="B73" s="311"/>
      <c r="C73" s="307"/>
      <c r="D73" s="307"/>
      <c r="E73" s="307"/>
      <c r="F73" s="307"/>
      <c r="G73" s="307"/>
      <c r="H73" s="307"/>
      <c r="I73" s="307"/>
      <c r="J73" s="307"/>
      <c r="K73" s="307"/>
      <c r="L73" s="307"/>
      <c r="M73" s="307"/>
      <c r="N73" s="134" t="s">
        <v>170</v>
      </c>
      <c r="O73" s="307"/>
      <c r="P73" s="308"/>
    </row>
    <row r="74" spans="1:16" s="133" customFormat="1" ht="38.1" customHeight="1" x14ac:dyDescent="0.25">
      <c r="A74" s="309"/>
      <c r="B74" s="311"/>
      <c r="C74" s="307"/>
      <c r="D74" s="307"/>
      <c r="E74" s="307"/>
      <c r="F74" s="307"/>
      <c r="G74" s="307"/>
      <c r="H74" s="307"/>
      <c r="I74" s="307"/>
      <c r="J74" s="307"/>
      <c r="K74" s="307"/>
      <c r="L74" s="307"/>
      <c r="M74" s="307"/>
      <c r="N74" s="134" t="s">
        <v>440</v>
      </c>
      <c r="O74" s="307"/>
      <c r="P74" s="308"/>
    </row>
    <row r="75" spans="1:16" s="133" customFormat="1" ht="38.1" customHeight="1" x14ac:dyDescent="0.25">
      <c r="A75" s="309"/>
      <c r="B75" s="311"/>
      <c r="C75" s="307"/>
      <c r="D75" s="307"/>
      <c r="E75" s="307"/>
      <c r="F75" s="307"/>
      <c r="G75" s="307"/>
      <c r="H75" s="307"/>
      <c r="I75" s="307"/>
      <c r="J75" s="307"/>
      <c r="K75" s="307"/>
      <c r="L75" s="307"/>
      <c r="M75" s="307"/>
      <c r="N75" s="134" t="s">
        <v>433</v>
      </c>
      <c r="O75" s="307"/>
      <c r="P75" s="308"/>
    </row>
    <row r="76" spans="1:16" s="133" customFormat="1" ht="38.1" customHeight="1" x14ac:dyDescent="0.25">
      <c r="A76" s="309"/>
      <c r="B76" s="311">
        <v>1915</v>
      </c>
      <c r="C76" s="307"/>
      <c r="D76" s="307"/>
      <c r="E76" s="307"/>
      <c r="F76" s="307"/>
      <c r="G76" s="307"/>
      <c r="H76" s="307"/>
      <c r="I76" s="307"/>
      <c r="J76" s="307"/>
      <c r="K76" s="307"/>
      <c r="L76" s="307"/>
      <c r="M76" s="307"/>
      <c r="N76" s="134" t="s">
        <v>177</v>
      </c>
      <c r="O76" s="307" t="s">
        <v>199</v>
      </c>
      <c r="P76" s="308" t="s">
        <v>442</v>
      </c>
    </row>
    <row r="77" spans="1:16" s="133" customFormat="1" ht="38.1" customHeight="1" x14ac:dyDescent="0.25">
      <c r="A77" s="309"/>
      <c r="B77" s="311"/>
      <c r="C77" s="307"/>
      <c r="D77" s="307"/>
      <c r="E77" s="307"/>
      <c r="F77" s="307"/>
      <c r="G77" s="307"/>
      <c r="H77" s="307"/>
      <c r="I77" s="307"/>
      <c r="J77" s="307"/>
      <c r="K77" s="307"/>
      <c r="L77" s="307"/>
      <c r="M77" s="307"/>
      <c r="N77" s="134" t="s">
        <v>178</v>
      </c>
      <c r="O77" s="307"/>
      <c r="P77" s="308"/>
    </row>
    <row r="78" spans="1:16" s="133" customFormat="1" ht="38.1" customHeight="1" x14ac:dyDescent="0.25">
      <c r="A78" s="309"/>
      <c r="B78" s="311"/>
      <c r="C78" s="307"/>
      <c r="D78" s="307"/>
      <c r="E78" s="307"/>
      <c r="F78" s="307"/>
      <c r="G78" s="307"/>
      <c r="H78" s="307"/>
      <c r="I78" s="307"/>
      <c r="J78" s="307"/>
      <c r="K78" s="307"/>
      <c r="L78" s="307"/>
      <c r="M78" s="307"/>
      <c r="N78" s="134" t="s">
        <v>179</v>
      </c>
      <c r="O78" s="307"/>
      <c r="P78" s="308"/>
    </row>
    <row r="79" spans="1:16" s="133" customFormat="1" ht="38.1" customHeight="1" x14ac:dyDescent="0.25">
      <c r="A79" s="309"/>
      <c r="B79" s="311"/>
      <c r="C79" s="307"/>
      <c r="D79" s="307"/>
      <c r="E79" s="307"/>
      <c r="F79" s="307"/>
      <c r="G79" s="307"/>
      <c r="H79" s="307"/>
      <c r="I79" s="307"/>
      <c r="J79" s="307"/>
      <c r="K79" s="307"/>
      <c r="L79" s="307"/>
      <c r="M79" s="307"/>
      <c r="N79" s="134" t="s">
        <v>178</v>
      </c>
      <c r="O79" s="307"/>
      <c r="P79" s="308"/>
    </row>
    <row r="80" spans="1:16" s="133" customFormat="1" ht="38.1" customHeight="1" thickBot="1" x14ac:dyDescent="0.3">
      <c r="A80" s="310"/>
      <c r="B80" s="312"/>
      <c r="C80" s="313"/>
      <c r="D80" s="313"/>
      <c r="E80" s="313"/>
      <c r="F80" s="313"/>
      <c r="G80" s="313"/>
      <c r="H80" s="313"/>
      <c r="I80" s="313"/>
      <c r="J80" s="313"/>
      <c r="K80" s="313"/>
      <c r="L80" s="313"/>
      <c r="M80" s="313"/>
      <c r="N80" s="135" t="s">
        <v>180</v>
      </c>
      <c r="O80" s="313"/>
      <c r="P80" s="315"/>
    </row>
    <row r="81" spans="1:16" s="59" customFormat="1" ht="35.1" customHeight="1" thickBot="1" x14ac:dyDescent="0.25">
      <c r="A81" s="304" t="s">
        <v>426</v>
      </c>
      <c r="B81" s="305"/>
      <c r="C81" s="305"/>
      <c r="D81" s="305"/>
      <c r="E81" s="305"/>
      <c r="F81" s="305"/>
      <c r="G81" s="305"/>
      <c r="H81" s="305"/>
      <c r="I81" s="305"/>
      <c r="J81" s="305"/>
      <c r="K81" s="305"/>
      <c r="L81" s="305"/>
      <c r="M81" s="305"/>
      <c r="N81" s="305"/>
      <c r="O81" s="305"/>
      <c r="P81" s="306"/>
    </row>
    <row r="82" spans="1:16" s="49" customFormat="1" ht="35.1" customHeight="1" x14ac:dyDescent="0.25">
      <c r="A82" s="255" t="s">
        <v>471</v>
      </c>
      <c r="B82" s="256"/>
      <c r="C82" s="256"/>
      <c r="D82" s="256"/>
      <c r="E82" s="256"/>
      <c r="F82" s="256"/>
      <c r="G82" s="256"/>
      <c r="H82" s="256"/>
      <c r="I82" s="256"/>
      <c r="J82" s="256"/>
      <c r="K82" s="256"/>
      <c r="L82" s="256"/>
      <c r="M82" s="256"/>
      <c r="N82" s="256"/>
      <c r="O82" s="256"/>
      <c r="P82" s="257"/>
    </row>
    <row r="83" spans="1:16" s="49" customFormat="1" ht="35.1" customHeight="1" x14ac:dyDescent="0.25">
      <c r="A83" s="258" t="s">
        <v>302</v>
      </c>
      <c r="B83" s="259"/>
      <c r="C83" s="259"/>
      <c r="D83" s="259"/>
      <c r="E83" s="259"/>
      <c r="F83" s="259"/>
      <c r="G83" s="259"/>
      <c r="H83" s="259"/>
      <c r="I83" s="259"/>
      <c r="J83" s="259"/>
      <c r="K83" s="259"/>
      <c r="L83" s="259"/>
      <c r="M83" s="259"/>
      <c r="N83" s="259"/>
      <c r="O83" s="259"/>
      <c r="P83" s="260"/>
    </row>
    <row r="84" spans="1:16" s="49" customFormat="1" ht="50.1" customHeight="1" x14ac:dyDescent="0.25">
      <c r="A84" s="258" t="s">
        <v>390</v>
      </c>
      <c r="B84" s="259"/>
      <c r="C84" s="259"/>
      <c r="D84" s="259"/>
      <c r="E84" s="259"/>
      <c r="F84" s="259"/>
      <c r="G84" s="259"/>
      <c r="H84" s="259"/>
      <c r="I84" s="259"/>
      <c r="J84" s="259"/>
      <c r="K84" s="259"/>
      <c r="L84" s="259"/>
      <c r="M84" s="259"/>
      <c r="N84" s="259"/>
      <c r="O84" s="259"/>
      <c r="P84" s="260"/>
    </row>
    <row r="85" spans="1:16" s="49" customFormat="1" ht="35.1" customHeight="1" x14ac:dyDescent="0.25">
      <c r="A85" s="258" t="s">
        <v>303</v>
      </c>
      <c r="B85" s="259"/>
      <c r="C85" s="259"/>
      <c r="D85" s="259"/>
      <c r="E85" s="259"/>
      <c r="F85" s="259"/>
      <c r="G85" s="259"/>
      <c r="H85" s="259"/>
      <c r="I85" s="259"/>
      <c r="J85" s="259"/>
      <c r="K85" s="259"/>
      <c r="L85" s="259"/>
      <c r="M85" s="259"/>
      <c r="N85" s="259"/>
      <c r="O85" s="259"/>
      <c r="P85" s="260"/>
    </row>
    <row r="86" spans="1:16" s="49" customFormat="1" ht="35.1" customHeight="1" x14ac:dyDescent="0.25">
      <c r="A86" s="258" t="s">
        <v>304</v>
      </c>
      <c r="B86" s="259"/>
      <c r="C86" s="259"/>
      <c r="D86" s="259"/>
      <c r="E86" s="259"/>
      <c r="F86" s="259"/>
      <c r="G86" s="259"/>
      <c r="H86" s="259"/>
      <c r="I86" s="259"/>
      <c r="J86" s="259"/>
      <c r="K86" s="259"/>
      <c r="L86" s="259"/>
      <c r="M86" s="259"/>
      <c r="N86" s="259"/>
      <c r="O86" s="259"/>
      <c r="P86" s="260"/>
    </row>
    <row r="87" spans="1:16" s="49" customFormat="1" ht="69.95" customHeight="1" thickBot="1" x14ac:dyDescent="0.3">
      <c r="A87" s="277" t="s">
        <v>427</v>
      </c>
      <c r="B87" s="278"/>
      <c r="C87" s="278"/>
      <c r="D87" s="278"/>
      <c r="E87" s="278"/>
      <c r="F87" s="278"/>
      <c r="G87" s="278"/>
      <c r="H87" s="278"/>
      <c r="I87" s="278"/>
      <c r="J87" s="278"/>
      <c r="K87" s="278"/>
      <c r="L87" s="278"/>
      <c r="M87" s="278"/>
      <c r="N87" s="278"/>
      <c r="O87" s="278"/>
      <c r="P87" s="279"/>
    </row>
    <row r="88" spans="1:16" x14ac:dyDescent="0.2">
      <c r="B88" s="138"/>
    </row>
    <row r="89" spans="1:16" x14ac:dyDescent="0.2">
      <c r="B89" s="138"/>
    </row>
    <row r="90" spans="1:16" x14ac:dyDescent="0.2">
      <c r="B90" s="138"/>
    </row>
    <row r="91" spans="1:16" x14ac:dyDescent="0.2">
      <c r="B91" s="138"/>
    </row>
    <row r="92" spans="1:16" x14ac:dyDescent="0.2">
      <c r="B92" s="138"/>
    </row>
    <row r="93" spans="1:16" x14ac:dyDescent="0.2">
      <c r="B93" s="138"/>
    </row>
    <row r="94" spans="1:16" x14ac:dyDescent="0.2">
      <c r="B94" s="138"/>
    </row>
    <row r="95" spans="1:16" x14ac:dyDescent="0.2">
      <c r="B95" s="138"/>
    </row>
    <row r="96" spans="1:16" x14ac:dyDescent="0.2">
      <c r="B96" s="138"/>
    </row>
    <row r="97" spans="2:2" x14ac:dyDescent="0.2">
      <c r="B97" s="138"/>
    </row>
    <row r="98" spans="2:2" x14ac:dyDescent="0.2">
      <c r="B98" s="138"/>
    </row>
    <row r="99" spans="2:2" x14ac:dyDescent="0.2">
      <c r="B99" s="138"/>
    </row>
    <row r="100" spans="2:2" x14ac:dyDescent="0.2">
      <c r="B100" s="138"/>
    </row>
    <row r="101" spans="2:2" x14ac:dyDescent="0.2">
      <c r="B101" s="138"/>
    </row>
  </sheetData>
  <sheetProtection insertRows="0" deleteRows="0"/>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V31"/>
  <sheetViews>
    <sheetView view="pageBreakPreview" topLeftCell="A22" zoomScaleNormal="85" zoomScaleSheetLayoutView="100" workbookViewId="0">
      <selection activeCell="A26" sqref="A26:N26"/>
    </sheetView>
  </sheetViews>
  <sheetFormatPr baseColWidth="10" defaultRowHeight="12.75" x14ac:dyDescent="0.2"/>
  <cols>
    <col min="1" max="1" width="52.7109375" style="136" customWidth="1"/>
    <col min="2" max="2" width="11.7109375" style="136" customWidth="1"/>
    <col min="3" max="4" width="7.7109375" style="136" customWidth="1"/>
    <col min="5" max="5" width="15.7109375" style="136" customWidth="1"/>
    <col min="6" max="7" width="7.7109375" style="136" customWidth="1"/>
    <col min="8" max="8" width="12.42578125" style="136" customWidth="1"/>
    <col min="9" max="11" width="7.7109375" style="136" customWidth="1"/>
    <col min="12" max="12" width="37.7109375" style="136" customWidth="1"/>
    <col min="13" max="13" width="15.140625" style="136" customWidth="1"/>
    <col min="14" max="14" width="17.28515625" style="140" customWidth="1"/>
    <col min="15" max="248" width="11.42578125" style="136"/>
    <col min="249" max="249" width="13.28515625" style="136" bestFit="1" customWidth="1"/>
    <col min="250" max="250" width="52.7109375" style="136" customWidth="1"/>
    <col min="251" max="251" width="8.7109375" style="136" customWidth="1"/>
    <col min="252" max="260" width="7.7109375" style="136" customWidth="1"/>
    <col min="261" max="261" width="37.7109375" style="136" customWidth="1"/>
    <col min="262" max="262" width="21.7109375" style="136" customWidth="1"/>
    <col min="263" max="504" width="11.42578125" style="136"/>
    <col min="505" max="505" width="13.28515625" style="136" bestFit="1" customWidth="1"/>
    <col min="506" max="506" width="52.7109375" style="136" customWidth="1"/>
    <col min="507" max="507" width="8.7109375" style="136" customWidth="1"/>
    <col min="508" max="516" width="7.7109375" style="136" customWidth="1"/>
    <col min="517" max="517" width="37.7109375" style="136" customWidth="1"/>
    <col min="518" max="518" width="21.7109375" style="136" customWidth="1"/>
    <col min="519" max="760" width="11.42578125" style="136"/>
    <col min="761" max="761" width="13.28515625" style="136" bestFit="1" customWidth="1"/>
    <col min="762" max="762" width="52.7109375" style="136" customWidth="1"/>
    <col min="763" max="763" width="8.7109375" style="136" customWidth="1"/>
    <col min="764" max="772" width="7.7109375" style="136" customWidth="1"/>
    <col min="773" max="773" width="37.7109375" style="136" customWidth="1"/>
    <col min="774" max="774" width="21.7109375" style="136" customWidth="1"/>
    <col min="775" max="1016" width="11.42578125" style="136"/>
    <col min="1017" max="1017" width="13.28515625" style="136" bestFit="1" customWidth="1"/>
    <col min="1018" max="1018" width="52.7109375" style="136" customWidth="1"/>
    <col min="1019" max="1019" width="8.7109375" style="136" customWidth="1"/>
    <col min="1020" max="1028" width="7.7109375" style="136" customWidth="1"/>
    <col min="1029" max="1029" width="37.7109375" style="136" customWidth="1"/>
    <col min="1030" max="1030" width="21.7109375" style="136" customWidth="1"/>
    <col min="1031" max="1272" width="11.42578125" style="136"/>
    <col min="1273" max="1273" width="13.28515625" style="136" bestFit="1" customWidth="1"/>
    <col min="1274" max="1274" width="52.7109375" style="136" customWidth="1"/>
    <col min="1275" max="1275" width="8.7109375" style="136" customWidth="1"/>
    <col min="1276" max="1284" width="7.7109375" style="136" customWidth="1"/>
    <col min="1285" max="1285" width="37.7109375" style="136" customWidth="1"/>
    <col min="1286" max="1286" width="21.7109375" style="136" customWidth="1"/>
    <col min="1287" max="1528" width="11.42578125" style="136"/>
    <col min="1529" max="1529" width="13.28515625" style="136" bestFit="1" customWidth="1"/>
    <col min="1530" max="1530" width="52.7109375" style="136" customWidth="1"/>
    <col min="1531" max="1531" width="8.7109375" style="136" customWidth="1"/>
    <col min="1532" max="1540" width="7.7109375" style="136" customWidth="1"/>
    <col min="1541" max="1541" width="37.7109375" style="136" customWidth="1"/>
    <col min="1542" max="1542" width="21.7109375" style="136" customWidth="1"/>
    <col min="1543" max="1784" width="11.42578125" style="136"/>
    <col min="1785" max="1785" width="13.28515625" style="136" bestFit="1" customWidth="1"/>
    <col min="1786" max="1786" width="52.7109375" style="136" customWidth="1"/>
    <col min="1787" max="1787" width="8.7109375" style="136" customWidth="1"/>
    <col min="1788" max="1796" width="7.7109375" style="136" customWidth="1"/>
    <col min="1797" max="1797" width="37.7109375" style="136" customWidth="1"/>
    <col min="1798" max="1798" width="21.7109375" style="136" customWidth="1"/>
    <col min="1799" max="2040" width="11.42578125" style="136"/>
    <col min="2041" max="2041" width="13.28515625" style="136" bestFit="1" customWidth="1"/>
    <col min="2042" max="2042" width="52.7109375" style="136" customWidth="1"/>
    <col min="2043" max="2043" width="8.7109375" style="136" customWidth="1"/>
    <col min="2044" max="2052" width="7.7109375" style="136" customWidth="1"/>
    <col min="2053" max="2053" width="37.7109375" style="136" customWidth="1"/>
    <col min="2054" max="2054" width="21.7109375" style="136" customWidth="1"/>
    <col min="2055" max="2296" width="11.42578125" style="136"/>
    <col min="2297" max="2297" width="13.28515625" style="136" bestFit="1" customWidth="1"/>
    <col min="2298" max="2298" width="52.7109375" style="136" customWidth="1"/>
    <col min="2299" max="2299" width="8.7109375" style="136" customWidth="1"/>
    <col min="2300" max="2308" width="7.7109375" style="136" customWidth="1"/>
    <col min="2309" max="2309" width="37.7109375" style="136" customWidth="1"/>
    <col min="2310" max="2310" width="21.7109375" style="136" customWidth="1"/>
    <col min="2311" max="2552" width="11.42578125" style="136"/>
    <col min="2553" max="2553" width="13.28515625" style="136" bestFit="1" customWidth="1"/>
    <col min="2554" max="2554" width="52.7109375" style="136" customWidth="1"/>
    <col min="2555" max="2555" width="8.7109375" style="136" customWidth="1"/>
    <col min="2556" max="2564" width="7.7109375" style="136" customWidth="1"/>
    <col min="2565" max="2565" width="37.7109375" style="136" customWidth="1"/>
    <col min="2566" max="2566" width="21.7109375" style="136" customWidth="1"/>
    <col min="2567" max="2808" width="11.42578125" style="136"/>
    <col min="2809" max="2809" width="13.28515625" style="136" bestFit="1" customWidth="1"/>
    <col min="2810" max="2810" width="52.7109375" style="136" customWidth="1"/>
    <col min="2811" max="2811" width="8.7109375" style="136" customWidth="1"/>
    <col min="2812" max="2820" width="7.7109375" style="136" customWidth="1"/>
    <col min="2821" max="2821" width="37.7109375" style="136" customWidth="1"/>
    <col min="2822" max="2822" width="21.7109375" style="136" customWidth="1"/>
    <col min="2823" max="3064" width="11.42578125" style="136"/>
    <col min="3065" max="3065" width="13.28515625" style="136" bestFit="1" customWidth="1"/>
    <col min="3066" max="3066" width="52.7109375" style="136" customWidth="1"/>
    <col min="3067" max="3067" width="8.7109375" style="136" customWidth="1"/>
    <col min="3068" max="3076" width="7.7109375" style="136" customWidth="1"/>
    <col min="3077" max="3077" width="37.7109375" style="136" customWidth="1"/>
    <col min="3078" max="3078" width="21.7109375" style="136" customWidth="1"/>
    <col min="3079" max="3320" width="11.42578125" style="136"/>
    <col min="3321" max="3321" width="13.28515625" style="136" bestFit="1" customWidth="1"/>
    <col min="3322" max="3322" width="52.7109375" style="136" customWidth="1"/>
    <col min="3323" max="3323" width="8.7109375" style="136" customWidth="1"/>
    <col min="3324" max="3332" width="7.7109375" style="136" customWidth="1"/>
    <col min="3333" max="3333" width="37.7109375" style="136" customWidth="1"/>
    <col min="3334" max="3334" width="21.7109375" style="136" customWidth="1"/>
    <col min="3335" max="3576" width="11.42578125" style="136"/>
    <col min="3577" max="3577" width="13.28515625" style="136" bestFit="1" customWidth="1"/>
    <col min="3578" max="3578" width="52.7109375" style="136" customWidth="1"/>
    <col min="3579" max="3579" width="8.7109375" style="136" customWidth="1"/>
    <col min="3580" max="3588" width="7.7109375" style="136" customWidth="1"/>
    <col min="3589" max="3589" width="37.7109375" style="136" customWidth="1"/>
    <col min="3590" max="3590" width="21.7109375" style="136" customWidth="1"/>
    <col min="3591" max="3832" width="11.42578125" style="136"/>
    <col min="3833" max="3833" width="13.28515625" style="136" bestFit="1" customWidth="1"/>
    <col min="3834" max="3834" width="52.7109375" style="136" customWidth="1"/>
    <col min="3835" max="3835" width="8.7109375" style="136" customWidth="1"/>
    <col min="3836" max="3844" width="7.7109375" style="136" customWidth="1"/>
    <col min="3845" max="3845" width="37.7109375" style="136" customWidth="1"/>
    <col min="3846" max="3846" width="21.7109375" style="136" customWidth="1"/>
    <col min="3847" max="4088" width="11.42578125" style="136"/>
    <col min="4089" max="4089" width="13.28515625" style="136" bestFit="1" customWidth="1"/>
    <col min="4090" max="4090" width="52.7109375" style="136" customWidth="1"/>
    <col min="4091" max="4091" width="8.7109375" style="136" customWidth="1"/>
    <col min="4092" max="4100" width="7.7109375" style="136" customWidth="1"/>
    <col min="4101" max="4101" width="37.7109375" style="136" customWidth="1"/>
    <col min="4102" max="4102" width="21.7109375" style="136" customWidth="1"/>
    <col min="4103" max="4344" width="11.42578125" style="136"/>
    <col min="4345" max="4345" width="13.28515625" style="136" bestFit="1" customWidth="1"/>
    <col min="4346" max="4346" width="52.7109375" style="136" customWidth="1"/>
    <col min="4347" max="4347" width="8.7109375" style="136" customWidth="1"/>
    <col min="4348" max="4356" width="7.7109375" style="136" customWidth="1"/>
    <col min="4357" max="4357" width="37.7109375" style="136" customWidth="1"/>
    <col min="4358" max="4358" width="21.7109375" style="136" customWidth="1"/>
    <col min="4359" max="4600" width="11.42578125" style="136"/>
    <col min="4601" max="4601" width="13.28515625" style="136" bestFit="1" customWidth="1"/>
    <col min="4602" max="4602" width="52.7109375" style="136" customWidth="1"/>
    <col min="4603" max="4603" width="8.7109375" style="136" customWidth="1"/>
    <col min="4604" max="4612" width="7.7109375" style="136" customWidth="1"/>
    <col min="4613" max="4613" width="37.7109375" style="136" customWidth="1"/>
    <col min="4614" max="4614" width="21.7109375" style="136" customWidth="1"/>
    <col min="4615" max="4856" width="11.42578125" style="136"/>
    <col min="4857" max="4857" width="13.28515625" style="136" bestFit="1" customWidth="1"/>
    <col min="4858" max="4858" width="52.7109375" style="136" customWidth="1"/>
    <col min="4859" max="4859" width="8.7109375" style="136" customWidth="1"/>
    <col min="4860" max="4868" width="7.7109375" style="136" customWidth="1"/>
    <col min="4869" max="4869" width="37.7109375" style="136" customWidth="1"/>
    <col min="4870" max="4870" width="21.7109375" style="136" customWidth="1"/>
    <col min="4871" max="5112" width="11.42578125" style="136"/>
    <col min="5113" max="5113" width="13.28515625" style="136" bestFit="1" customWidth="1"/>
    <col min="5114" max="5114" width="52.7109375" style="136" customWidth="1"/>
    <col min="5115" max="5115" width="8.7109375" style="136" customWidth="1"/>
    <col min="5116" max="5124" width="7.7109375" style="136" customWidth="1"/>
    <col min="5125" max="5125" width="37.7109375" style="136" customWidth="1"/>
    <col min="5126" max="5126" width="21.7109375" style="136" customWidth="1"/>
    <col min="5127" max="5368" width="11.42578125" style="136"/>
    <col min="5369" max="5369" width="13.28515625" style="136" bestFit="1" customWidth="1"/>
    <col min="5370" max="5370" width="52.7109375" style="136" customWidth="1"/>
    <col min="5371" max="5371" width="8.7109375" style="136" customWidth="1"/>
    <col min="5372" max="5380" width="7.7109375" style="136" customWidth="1"/>
    <col min="5381" max="5381" width="37.7109375" style="136" customWidth="1"/>
    <col min="5382" max="5382" width="21.7109375" style="136" customWidth="1"/>
    <col min="5383" max="5624" width="11.42578125" style="136"/>
    <col min="5625" max="5625" width="13.28515625" style="136" bestFit="1" customWidth="1"/>
    <col min="5626" max="5626" width="52.7109375" style="136" customWidth="1"/>
    <col min="5627" max="5627" width="8.7109375" style="136" customWidth="1"/>
    <col min="5628" max="5636" width="7.7109375" style="136" customWidth="1"/>
    <col min="5637" max="5637" width="37.7109375" style="136" customWidth="1"/>
    <col min="5638" max="5638" width="21.7109375" style="136" customWidth="1"/>
    <col min="5639" max="5880" width="11.42578125" style="136"/>
    <col min="5881" max="5881" width="13.28515625" style="136" bestFit="1" customWidth="1"/>
    <col min="5882" max="5882" width="52.7109375" style="136" customWidth="1"/>
    <col min="5883" max="5883" width="8.7109375" style="136" customWidth="1"/>
    <col min="5884" max="5892" width="7.7109375" style="136" customWidth="1"/>
    <col min="5893" max="5893" width="37.7109375" style="136" customWidth="1"/>
    <col min="5894" max="5894" width="21.7109375" style="136" customWidth="1"/>
    <col min="5895" max="6136" width="11.42578125" style="136"/>
    <col min="6137" max="6137" width="13.28515625" style="136" bestFit="1" customWidth="1"/>
    <col min="6138" max="6138" width="52.7109375" style="136" customWidth="1"/>
    <col min="6139" max="6139" width="8.7109375" style="136" customWidth="1"/>
    <col min="6140" max="6148" width="7.7109375" style="136" customWidth="1"/>
    <col min="6149" max="6149" width="37.7109375" style="136" customWidth="1"/>
    <col min="6150" max="6150" width="21.7109375" style="136" customWidth="1"/>
    <col min="6151" max="6392" width="11.42578125" style="136"/>
    <col min="6393" max="6393" width="13.28515625" style="136" bestFit="1" customWidth="1"/>
    <col min="6394" max="6394" width="52.7109375" style="136" customWidth="1"/>
    <col min="6395" max="6395" width="8.7109375" style="136" customWidth="1"/>
    <col min="6396" max="6404" width="7.7109375" style="136" customWidth="1"/>
    <col min="6405" max="6405" width="37.7109375" style="136" customWidth="1"/>
    <col min="6406" max="6406" width="21.7109375" style="136" customWidth="1"/>
    <col min="6407" max="6648" width="11.42578125" style="136"/>
    <col min="6649" max="6649" width="13.28515625" style="136" bestFit="1" customWidth="1"/>
    <col min="6650" max="6650" width="52.7109375" style="136" customWidth="1"/>
    <col min="6651" max="6651" width="8.7109375" style="136" customWidth="1"/>
    <col min="6652" max="6660" width="7.7109375" style="136" customWidth="1"/>
    <col min="6661" max="6661" width="37.7109375" style="136" customWidth="1"/>
    <col min="6662" max="6662" width="21.7109375" style="136" customWidth="1"/>
    <col min="6663" max="6904" width="11.42578125" style="136"/>
    <col min="6905" max="6905" width="13.28515625" style="136" bestFit="1" customWidth="1"/>
    <col min="6906" max="6906" width="52.7109375" style="136" customWidth="1"/>
    <col min="6907" max="6907" width="8.7109375" style="136" customWidth="1"/>
    <col min="6908" max="6916" width="7.7109375" style="136" customWidth="1"/>
    <col min="6917" max="6917" width="37.7109375" style="136" customWidth="1"/>
    <col min="6918" max="6918" width="21.7109375" style="136" customWidth="1"/>
    <col min="6919" max="7160" width="11.42578125" style="136"/>
    <col min="7161" max="7161" width="13.28515625" style="136" bestFit="1" customWidth="1"/>
    <col min="7162" max="7162" width="52.7109375" style="136" customWidth="1"/>
    <col min="7163" max="7163" width="8.7109375" style="136" customWidth="1"/>
    <col min="7164" max="7172" width="7.7109375" style="136" customWidth="1"/>
    <col min="7173" max="7173" width="37.7109375" style="136" customWidth="1"/>
    <col min="7174" max="7174" width="21.7109375" style="136" customWidth="1"/>
    <col min="7175" max="7416" width="11.42578125" style="136"/>
    <col min="7417" max="7417" width="13.28515625" style="136" bestFit="1" customWidth="1"/>
    <col min="7418" max="7418" width="52.7109375" style="136" customWidth="1"/>
    <col min="7419" max="7419" width="8.7109375" style="136" customWidth="1"/>
    <col min="7420" max="7428" width="7.7109375" style="136" customWidth="1"/>
    <col min="7429" max="7429" width="37.7109375" style="136" customWidth="1"/>
    <col min="7430" max="7430" width="21.7109375" style="136" customWidth="1"/>
    <col min="7431" max="7672" width="11.42578125" style="136"/>
    <col min="7673" max="7673" width="13.28515625" style="136" bestFit="1" customWidth="1"/>
    <col min="7674" max="7674" width="52.7109375" style="136" customWidth="1"/>
    <col min="7675" max="7675" width="8.7109375" style="136" customWidth="1"/>
    <col min="7676" max="7684" width="7.7109375" style="136" customWidth="1"/>
    <col min="7685" max="7685" width="37.7109375" style="136" customWidth="1"/>
    <col min="7686" max="7686" width="21.7109375" style="136" customWidth="1"/>
    <col min="7687" max="7928" width="11.42578125" style="136"/>
    <col min="7929" max="7929" width="13.28515625" style="136" bestFit="1" customWidth="1"/>
    <col min="7930" max="7930" width="52.7109375" style="136" customWidth="1"/>
    <col min="7931" max="7931" width="8.7109375" style="136" customWidth="1"/>
    <col min="7932" max="7940" width="7.7109375" style="136" customWidth="1"/>
    <col min="7941" max="7941" width="37.7109375" style="136" customWidth="1"/>
    <col min="7942" max="7942" width="21.7109375" style="136" customWidth="1"/>
    <col min="7943" max="8184" width="11.42578125" style="136"/>
    <col min="8185" max="8185" width="13.28515625" style="136" bestFit="1" customWidth="1"/>
    <col min="8186" max="8186" width="52.7109375" style="136" customWidth="1"/>
    <col min="8187" max="8187" width="8.7109375" style="136" customWidth="1"/>
    <col min="8188" max="8196" width="7.7109375" style="136" customWidth="1"/>
    <col min="8197" max="8197" width="37.7109375" style="136" customWidth="1"/>
    <col min="8198" max="8198" width="21.7109375" style="136" customWidth="1"/>
    <col min="8199" max="8440" width="11.42578125" style="136"/>
    <col min="8441" max="8441" width="13.28515625" style="136" bestFit="1" customWidth="1"/>
    <col min="8442" max="8442" width="52.7109375" style="136" customWidth="1"/>
    <col min="8443" max="8443" width="8.7109375" style="136" customWidth="1"/>
    <col min="8444" max="8452" width="7.7109375" style="136" customWidth="1"/>
    <col min="8453" max="8453" width="37.7109375" style="136" customWidth="1"/>
    <col min="8454" max="8454" width="21.7109375" style="136" customWidth="1"/>
    <col min="8455" max="8696" width="11.42578125" style="136"/>
    <col min="8697" max="8697" width="13.28515625" style="136" bestFit="1" customWidth="1"/>
    <col min="8698" max="8698" width="52.7109375" style="136" customWidth="1"/>
    <col min="8699" max="8699" width="8.7109375" style="136" customWidth="1"/>
    <col min="8700" max="8708" width="7.7109375" style="136" customWidth="1"/>
    <col min="8709" max="8709" width="37.7109375" style="136" customWidth="1"/>
    <col min="8710" max="8710" width="21.7109375" style="136" customWidth="1"/>
    <col min="8711" max="8952" width="11.42578125" style="136"/>
    <col min="8953" max="8953" width="13.28515625" style="136" bestFit="1" customWidth="1"/>
    <col min="8954" max="8954" width="52.7109375" style="136" customWidth="1"/>
    <col min="8955" max="8955" width="8.7109375" style="136" customWidth="1"/>
    <col min="8956" max="8964" width="7.7109375" style="136" customWidth="1"/>
    <col min="8965" max="8965" width="37.7109375" style="136" customWidth="1"/>
    <col min="8966" max="8966" width="21.7109375" style="136" customWidth="1"/>
    <col min="8967" max="9208" width="11.42578125" style="136"/>
    <col min="9209" max="9209" width="13.28515625" style="136" bestFit="1" customWidth="1"/>
    <col min="9210" max="9210" width="52.7109375" style="136" customWidth="1"/>
    <col min="9211" max="9211" width="8.7109375" style="136" customWidth="1"/>
    <col min="9212" max="9220" width="7.7109375" style="136" customWidth="1"/>
    <col min="9221" max="9221" width="37.7109375" style="136" customWidth="1"/>
    <col min="9222" max="9222" width="21.7109375" style="136" customWidth="1"/>
    <col min="9223" max="9464" width="11.42578125" style="136"/>
    <col min="9465" max="9465" width="13.28515625" style="136" bestFit="1" customWidth="1"/>
    <col min="9466" max="9466" width="52.7109375" style="136" customWidth="1"/>
    <col min="9467" max="9467" width="8.7109375" style="136" customWidth="1"/>
    <col min="9468" max="9476" width="7.7109375" style="136" customWidth="1"/>
    <col min="9477" max="9477" width="37.7109375" style="136" customWidth="1"/>
    <col min="9478" max="9478" width="21.7109375" style="136" customWidth="1"/>
    <col min="9479" max="9720" width="11.42578125" style="136"/>
    <col min="9721" max="9721" width="13.28515625" style="136" bestFit="1" customWidth="1"/>
    <col min="9722" max="9722" width="52.7109375" style="136" customWidth="1"/>
    <col min="9723" max="9723" width="8.7109375" style="136" customWidth="1"/>
    <col min="9724" max="9732" width="7.7109375" style="136" customWidth="1"/>
    <col min="9733" max="9733" width="37.7109375" style="136" customWidth="1"/>
    <col min="9734" max="9734" width="21.7109375" style="136" customWidth="1"/>
    <col min="9735" max="9976" width="11.42578125" style="136"/>
    <col min="9977" max="9977" width="13.28515625" style="136" bestFit="1" customWidth="1"/>
    <col min="9978" max="9978" width="52.7109375" style="136" customWidth="1"/>
    <col min="9979" max="9979" width="8.7109375" style="136" customWidth="1"/>
    <col min="9980" max="9988" width="7.7109375" style="136" customWidth="1"/>
    <col min="9989" max="9989" width="37.7109375" style="136" customWidth="1"/>
    <col min="9990" max="9990" width="21.7109375" style="136" customWidth="1"/>
    <col min="9991" max="10232" width="11.42578125" style="136"/>
    <col min="10233" max="10233" width="13.28515625" style="136" bestFit="1" customWidth="1"/>
    <col min="10234" max="10234" width="52.7109375" style="136" customWidth="1"/>
    <col min="10235" max="10235" width="8.7109375" style="136" customWidth="1"/>
    <col min="10236" max="10244" width="7.7109375" style="136" customWidth="1"/>
    <col min="10245" max="10245" width="37.7109375" style="136" customWidth="1"/>
    <col min="10246" max="10246" width="21.7109375" style="136" customWidth="1"/>
    <col min="10247" max="10488" width="11.42578125" style="136"/>
    <col min="10489" max="10489" width="13.28515625" style="136" bestFit="1" customWidth="1"/>
    <col min="10490" max="10490" width="52.7109375" style="136" customWidth="1"/>
    <col min="10491" max="10491" width="8.7109375" style="136" customWidth="1"/>
    <col min="10492" max="10500" width="7.7109375" style="136" customWidth="1"/>
    <col min="10501" max="10501" width="37.7109375" style="136" customWidth="1"/>
    <col min="10502" max="10502" width="21.7109375" style="136" customWidth="1"/>
    <col min="10503" max="10744" width="11.42578125" style="136"/>
    <col min="10745" max="10745" width="13.28515625" style="136" bestFit="1" customWidth="1"/>
    <col min="10746" max="10746" width="52.7109375" style="136" customWidth="1"/>
    <col min="10747" max="10747" width="8.7109375" style="136" customWidth="1"/>
    <col min="10748" max="10756" width="7.7109375" style="136" customWidth="1"/>
    <col min="10757" max="10757" width="37.7109375" style="136" customWidth="1"/>
    <col min="10758" max="10758" width="21.7109375" style="136" customWidth="1"/>
    <col min="10759" max="11000" width="11.42578125" style="136"/>
    <col min="11001" max="11001" width="13.28515625" style="136" bestFit="1" customWidth="1"/>
    <col min="11002" max="11002" width="52.7109375" style="136" customWidth="1"/>
    <col min="11003" max="11003" width="8.7109375" style="136" customWidth="1"/>
    <col min="11004" max="11012" width="7.7109375" style="136" customWidth="1"/>
    <col min="11013" max="11013" width="37.7109375" style="136" customWidth="1"/>
    <col min="11014" max="11014" width="21.7109375" style="136" customWidth="1"/>
    <col min="11015" max="11256" width="11.42578125" style="136"/>
    <col min="11257" max="11257" width="13.28515625" style="136" bestFit="1" customWidth="1"/>
    <col min="11258" max="11258" width="52.7109375" style="136" customWidth="1"/>
    <col min="11259" max="11259" width="8.7109375" style="136" customWidth="1"/>
    <col min="11260" max="11268" width="7.7109375" style="136" customWidth="1"/>
    <col min="11269" max="11269" width="37.7109375" style="136" customWidth="1"/>
    <col min="11270" max="11270" width="21.7109375" style="136" customWidth="1"/>
    <col min="11271" max="11512" width="11.42578125" style="136"/>
    <col min="11513" max="11513" width="13.28515625" style="136" bestFit="1" customWidth="1"/>
    <col min="11514" max="11514" width="52.7109375" style="136" customWidth="1"/>
    <col min="11515" max="11515" width="8.7109375" style="136" customWidth="1"/>
    <col min="11516" max="11524" width="7.7109375" style="136" customWidth="1"/>
    <col min="11525" max="11525" width="37.7109375" style="136" customWidth="1"/>
    <col min="11526" max="11526" width="21.7109375" style="136" customWidth="1"/>
    <col min="11527" max="11768" width="11.42578125" style="136"/>
    <col min="11769" max="11769" width="13.28515625" style="136" bestFit="1" customWidth="1"/>
    <col min="11770" max="11770" width="52.7109375" style="136" customWidth="1"/>
    <col min="11771" max="11771" width="8.7109375" style="136" customWidth="1"/>
    <col min="11772" max="11780" width="7.7109375" style="136" customWidth="1"/>
    <col min="11781" max="11781" width="37.7109375" style="136" customWidth="1"/>
    <col min="11782" max="11782" width="21.7109375" style="136" customWidth="1"/>
    <col min="11783" max="12024" width="11.42578125" style="136"/>
    <col min="12025" max="12025" width="13.28515625" style="136" bestFit="1" customWidth="1"/>
    <col min="12026" max="12026" width="52.7109375" style="136" customWidth="1"/>
    <col min="12027" max="12027" width="8.7109375" style="136" customWidth="1"/>
    <col min="12028" max="12036" width="7.7109375" style="136" customWidth="1"/>
    <col min="12037" max="12037" width="37.7109375" style="136" customWidth="1"/>
    <col min="12038" max="12038" width="21.7109375" style="136" customWidth="1"/>
    <col min="12039" max="12280" width="11.42578125" style="136"/>
    <col min="12281" max="12281" width="13.28515625" style="136" bestFit="1" customWidth="1"/>
    <col min="12282" max="12282" width="52.7109375" style="136" customWidth="1"/>
    <col min="12283" max="12283" width="8.7109375" style="136" customWidth="1"/>
    <col min="12284" max="12292" width="7.7109375" style="136" customWidth="1"/>
    <col min="12293" max="12293" width="37.7109375" style="136" customWidth="1"/>
    <col min="12294" max="12294" width="21.7109375" style="136" customWidth="1"/>
    <col min="12295" max="12536" width="11.42578125" style="136"/>
    <col min="12537" max="12537" width="13.28515625" style="136" bestFit="1" customWidth="1"/>
    <col min="12538" max="12538" width="52.7109375" style="136" customWidth="1"/>
    <col min="12539" max="12539" width="8.7109375" style="136" customWidth="1"/>
    <col min="12540" max="12548" width="7.7109375" style="136" customWidth="1"/>
    <col min="12549" max="12549" width="37.7109375" style="136" customWidth="1"/>
    <col min="12550" max="12550" width="21.7109375" style="136" customWidth="1"/>
    <col min="12551" max="12792" width="11.42578125" style="136"/>
    <col min="12793" max="12793" width="13.28515625" style="136" bestFit="1" customWidth="1"/>
    <col min="12794" max="12794" width="52.7109375" style="136" customWidth="1"/>
    <col min="12795" max="12795" width="8.7109375" style="136" customWidth="1"/>
    <col min="12796" max="12804" width="7.7109375" style="136" customWidth="1"/>
    <col min="12805" max="12805" width="37.7109375" style="136" customWidth="1"/>
    <col min="12806" max="12806" width="21.7109375" style="136" customWidth="1"/>
    <col min="12807" max="13048" width="11.42578125" style="136"/>
    <col min="13049" max="13049" width="13.28515625" style="136" bestFit="1" customWidth="1"/>
    <col min="13050" max="13050" width="52.7109375" style="136" customWidth="1"/>
    <col min="13051" max="13051" width="8.7109375" style="136" customWidth="1"/>
    <col min="13052" max="13060" width="7.7109375" style="136" customWidth="1"/>
    <col min="13061" max="13061" width="37.7109375" style="136" customWidth="1"/>
    <col min="13062" max="13062" width="21.7109375" style="136" customWidth="1"/>
    <col min="13063" max="13304" width="11.42578125" style="136"/>
    <col min="13305" max="13305" width="13.28515625" style="136" bestFit="1" customWidth="1"/>
    <col min="13306" max="13306" width="52.7109375" style="136" customWidth="1"/>
    <col min="13307" max="13307" width="8.7109375" style="136" customWidth="1"/>
    <col min="13308" max="13316" width="7.7109375" style="136" customWidth="1"/>
    <col min="13317" max="13317" width="37.7109375" style="136" customWidth="1"/>
    <col min="13318" max="13318" width="21.7109375" style="136" customWidth="1"/>
    <col min="13319" max="13560" width="11.42578125" style="136"/>
    <col min="13561" max="13561" width="13.28515625" style="136" bestFit="1" customWidth="1"/>
    <col min="13562" max="13562" width="52.7109375" style="136" customWidth="1"/>
    <col min="13563" max="13563" width="8.7109375" style="136" customWidth="1"/>
    <col min="13564" max="13572" width="7.7109375" style="136" customWidth="1"/>
    <col min="13573" max="13573" width="37.7109375" style="136" customWidth="1"/>
    <col min="13574" max="13574" width="21.7109375" style="136" customWidth="1"/>
    <col min="13575" max="13816" width="11.42578125" style="136"/>
    <col min="13817" max="13817" width="13.28515625" style="136" bestFit="1" customWidth="1"/>
    <col min="13818" max="13818" width="52.7109375" style="136" customWidth="1"/>
    <col min="13819" max="13819" width="8.7109375" style="136" customWidth="1"/>
    <col min="13820" max="13828" width="7.7109375" style="136" customWidth="1"/>
    <col min="13829" max="13829" width="37.7109375" style="136" customWidth="1"/>
    <col min="13830" max="13830" width="21.7109375" style="136" customWidth="1"/>
    <col min="13831" max="14072" width="11.42578125" style="136"/>
    <col min="14073" max="14073" width="13.28515625" style="136" bestFit="1" customWidth="1"/>
    <col min="14074" max="14074" width="52.7109375" style="136" customWidth="1"/>
    <col min="14075" max="14075" width="8.7109375" style="136" customWidth="1"/>
    <col min="14076" max="14084" width="7.7109375" style="136" customWidth="1"/>
    <col min="14085" max="14085" width="37.7109375" style="136" customWidth="1"/>
    <col min="14086" max="14086" width="21.7109375" style="136" customWidth="1"/>
    <col min="14087" max="14328" width="11.42578125" style="136"/>
    <col min="14329" max="14329" width="13.28515625" style="136" bestFit="1" customWidth="1"/>
    <col min="14330" max="14330" width="52.7109375" style="136" customWidth="1"/>
    <col min="14331" max="14331" width="8.7109375" style="136" customWidth="1"/>
    <col min="14332" max="14340" width="7.7109375" style="136" customWidth="1"/>
    <col min="14341" max="14341" width="37.7109375" style="136" customWidth="1"/>
    <col min="14342" max="14342" width="21.7109375" style="136" customWidth="1"/>
    <col min="14343" max="14584" width="11.42578125" style="136"/>
    <col min="14585" max="14585" width="13.28515625" style="136" bestFit="1" customWidth="1"/>
    <col min="14586" max="14586" width="52.7109375" style="136" customWidth="1"/>
    <col min="14587" max="14587" width="8.7109375" style="136" customWidth="1"/>
    <col min="14588" max="14596" width="7.7109375" style="136" customWidth="1"/>
    <col min="14597" max="14597" width="37.7109375" style="136" customWidth="1"/>
    <col min="14598" max="14598" width="21.7109375" style="136" customWidth="1"/>
    <col min="14599" max="14840" width="11.42578125" style="136"/>
    <col min="14841" max="14841" width="13.28515625" style="136" bestFit="1" customWidth="1"/>
    <col min="14842" max="14842" width="52.7109375" style="136" customWidth="1"/>
    <col min="14843" max="14843" width="8.7109375" style="136" customWidth="1"/>
    <col min="14844" max="14852" width="7.7109375" style="136" customWidth="1"/>
    <col min="14853" max="14853" width="37.7109375" style="136" customWidth="1"/>
    <col min="14854" max="14854" width="21.7109375" style="136" customWidth="1"/>
    <col min="14855" max="15096" width="11.42578125" style="136"/>
    <col min="15097" max="15097" width="13.28515625" style="136" bestFit="1" customWidth="1"/>
    <col min="15098" max="15098" width="52.7109375" style="136" customWidth="1"/>
    <col min="15099" max="15099" width="8.7109375" style="136" customWidth="1"/>
    <col min="15100" max="15108" width="7.7109375" style="136" customWidth="1"/>
    <col min="15109" max="15109" width="37.7109375" style="136" customWidth="1"/>
    <col min="15110" max="15110" width="21.7109375" style="136" customWidth="1"/>
    <col min="15111" max="15352" width="11.42578125" style="136"/>
    <col min="15353" max="15353" width="13.28515625" style="136" bestFit="1" customWidth="1"/>
    <col min="15354" max="15354" width="52.7109375" style="136" customWidth="1"/>
    <col min="15355" max="15355" width="8.7109375" style="136" customWidth="1"/>
    <col min="15356" max="15364" width="7.7109375" style="136" customWidth="1"/>
    <col min="15365" max="15365" width="37.7109375" style="136" customWidth="1"/>
    <col min="15366" max="15366" width="21.7109375" style="136" customWidth="1"/>
    <col min="15367" max="15608" width="11.42578125" style="136"/>
    <col min="15609" max="15609" width="13.28515625" style="136" bestFit="1" customWidth="1"/>
    <col min="15610" max="15610" width="52.7109375" style="136" customWidth="1"/>
    <col min="15611" max="15611" width="8.7109375" style="136" customWidth="1"/>
    <col min="15612" max="15620" width="7.7109375" style="136" customWidth="1"/>
    <col min="15621" max="15621" width="37.7109375" style="136" customWidth="1"/>
    <col min="15622" max="15622" width="21.7109375" style="136" customWidth="1"/>
    <col min="15623" max="15864" width="11.42578125" style="136"/>
    <col min="15865" max="15865" width="13.28515625" style="136" bestFit="1" customWidth="1"/>
    <col min="15866" max="15866" width="52.7109375" style="136" customWidth="1"/>
    <col min="15867" max="15867" width="8.7109375" style="136" customWidth="1"/>
    <col min="15868" max="15876" width="7.7109375" style="136" customWidth="1"/>
    <col min="15877" max="15877" width="37.7109375" style="136" customWidth="1"/>
    <col min="15878" max="15878" width="21.7109375" style="136" customWidth="1"/>
    <col min="15879" max="16120" width="11.42578125" style="136"/>
    <col min="16121" max="16121" width="13.28515625" style="136" bestFit="1" customWidth="1"/>
    <col min="16122" max="16122" width="52.7109375" style="136" customWidth="1"/>
    <col min="16123" max="16123" width="8.7109375" style="136" customWidth="1"/>
    <col min="16124" max="16132" width="7.7109375" style="136" customWidth="1"/>
    <col min="16133" max="16133" width="37.7109375" style="136" customWidth="1"/>
    <col min="16134" max="16134" width="21.7109375" style="136" customWidth="1"/>
    <col min="16135" max="16384" width="11.42578125" style="136"/>
  </cols>
  <sheetData>
    <row r="1" spans="1:22" s="102" customFormat="1" ht="19.5" customHeight="1" x14ac:dyDescent="0.25">
      <c r="A1" s="246" t="str">
        <f>'1ZH'!A1:E1</f>
        <v>MUNICIPIO DE HUEJOTITÁN</v>
      </c>
      <c r="B1" s="247"/>
      <c r="C1" s="247"/>
      <c r="D1" s="247"/>
      <c r="E1" s="247"/>
      <c r="F1" s="247"/>
      <c r="G1" s="247"/>
      <c r="H1" s="247"/>
      <c r="I1" s="247"/>
      <c r="J1" s="247"/>
      <c r="K1" s="247"/>
      <c r="L1" s="247"/>
      <c r="M1" s="247"/>
      <c r="N1" s="248"/>
    </row>
    <row r="2" spans="1:22" s="102" customFormat="1" ht="19.5" customHeight="1" thickBot="1" x14ac:dyDescent="0.3">
      <c r="A2" s="249" t="str">
        <f>'1ZH'!A2:E2</f>
        <v>TABLA DE VALORES PARA EL EJERCICIO FISCAL 2026</v>
      </c>
      <c r="B2" s="250"/>
      <c r="C2" s="250"/>
      <c r="D2" s="250"/>
      <c r="E2" s="250"/>
      <c r="F2" s="250"/>
      <c r="G2" s="250"/>
      <c r="H2" s="250"/>
      <c r="I2" s="250"/>
      <c r="J2" s="250"/>
      <c r="K2" s="250"/>
      <c r="L2" s="250"/>
      <c r="M2" s="250"/>
      <c r="N2" s="251"/>
    </row>
    <row r="3" spans="1:22" s="137" customFormat="1" ht="19.5" customHeight="1" thickBot="1" x14ac:dyDescent="0.3">
      <c r="A3" s="228" t="s">
        <v>200</v>
      </c>
      <c r="B3" s="229"/>
      <c r="C3" s="229"/>
      <c r="D3" s="229"/>
      <c r="E3" s="229"/>
      <c r="F3" s="229"/>
      <c r="G3" s="229"/>
      <c r="H3" s="229"/>
      <c r="I3" s="229"/>
      <c r="J3" s="229"/>
      <c r="K3" s="229"/>
      <c r="L3" s="229"/>
      <c r="M3" s="229"/>
      <c r="N3" s="230"/>
    </row>
    <row r="4" spans="1:22" ht="126" customHeight="1" thickBot="1" x14ac:dyDescent="0.25">
      <c r="A4" s="141" t="s">
        <v>142</v>
      </c>
      <c r="B4" s="130" t="s">
        <v>24</v>
      </c>
      <c r="C4" s="337" t="s">
        <v>181</v>
      </c>
      <c r="D4" s="338"/>
      <c r="E4" s="339"/>
      <c r="F4" s="340" t="s">
        <v>182</v>
      </c>
      <c r="G4" s="338"/>
      <c r="H4" s="341"/>
      <c r="I4" s="337" t="s">
        <v>183</v>
      </c>
      <c r="J4" s="338"/>
      <c r="K4" s="339"/>
      <c r="L4" s="142" t="s">
        <v>146</v>
      </c>
      <c r="M4" s="143" t="s">
        <v>201</v>
      </c>
      <c r="N4" s="76" t="s">
        <v>461</v>
      </c>
    </row>
    <row r="5" spans="1:22" ht="47.1" customHeight="1" x14ac:dyDescent="0.2">
      <c r="A5" s="317"/>
      <c r="B5" s="318">
        <v>1916</v>
      </c>
      <c r="C5" s="342" t="s">
        <v>184</v>
      </c>
      <c r="D5" s="342"/>
      <c r="E5" s="342"/>
      <c r="F5" s="343"/>
      <c r="G5" s="343"/>
      <c r="H5" s="343"/>
      <c r="I5" s="343"/>
      <c r="J5" s="343"/>
      <c r="K5" s="343"/>
      <c r="L5" s="132" t="s">
        <v>443</v>
      </c>
      <c r="M5" s="314" t="s">
        <v>35</v>
      </c>
      <c r="N5" s="316">
        <v>26250</v>
      </c>
    </row>
    <row r="6" spans="1:22" ht="47.1" customHeight="1" x14ac:dyDescent="0.2">
      <c r="A6" s="309"/>
      <c r="B6" s="311"/>
      <c r="C6" s="334"/>
      <c r="D6" s="334"/>
      <c r="E6" s="334"/>
      <c r="F6" s="332"/>
      <c r="G6" s="332"/>
      <c r="H6" s="332"/>
      <c r="I6" s="332"/>
      <c r="J6" s="332"/>
      <c r="K6" s="332"/>
      <c r="L6" s="134" t="s">
        <v>185</v>
      </c>
      <c r="M6" s="307"/>
      <c r="N6" s="308"/>
    </row>
    <row r="7" spans="1:22" ht="47.1" customHeight="1" x14ac:dyDescent="0.2">
      <c r="A7" s="309"/>
      <c r="B7" s="311"/>
      <c r="C7" s="334"/>
      <c r="D7" s="334"/>
      <c r="E7" s="334"/>
      <c r="F7" s="332"/>
      <c r="G7" s="332"/>
      <c r="H7" s="332"/>
      <c r="I7" s="332"/>
      <c r="J7" s="332"/>
      <c r="K7" s="332"/>
      <c r="L7" s="134" t="s">
        <v>186</v>
      </c>
      <c r="M7" s="307"/>
      <c r="N7" s="308"/>
      <c r="O7" s="336"/>
      <c r="P7" s="336"/>
      <c r="Q7" s="336"/>
      <c r="R7" s="336"/>
      <c r="S7" s="336"/>
      <c r="T7" s="336"/>
      <c r="U7" s="336"/>
      <c r="V7" s="336"/>
    </row>
    <row r="8" spans="1:22" ht="47.1" customHeight="1" x14ac:dyDescent="0.2">
      <c r="A8" s="309"/>
      <c r="B8" s="311"/>
      <c r="C8" s="334"/>
      <c r="D8" s="334"/>
      <c r="E8" s="334"/>
      <c r="F8" s="332"/>
      <c r="G8" s="332"/>
      <c r="H8" s="332"/>
      <c r="I8" s="332"/>
      <c r="J8" s="332"/>
      <c r="K8" s="332"/>
      <c r="L8" s="134" t="s">
        <v>187</v>
      </c>
      <c r="M8" s="307"/>
      <c r="N8" s="308"/>
    </row>
    <row r="9" spans="1:22" ht="47.1" customHeight="1" x14ac:dyDescent="0.2">
      <c r="A9" s="309"/>
      <c r="B9" s="311"/>
      <c r="C9" s="334"/>
      <c r="D9" s="334"/>
      <c r="E9" s="334"/>
      <c r="F9" s="332"/>
      <c r="G9" s="332"/>
      <c r="H9" s="332"/>
      <c r="I9" s="332"/>
      <c r="J9" s="332"/>
      <c r="K9" s="332"/>
      <c r="L9" s="134" t="s">
        <v>188</v>
      </c>
      <c r="M9" s="307"/>
      <c r="N9" s="308"/>
    </row>
    <row r="10" spans="1:22" ht="50.1" customHeight="1" x14ac:dyDescent="0.2">
      <c r="A10" s="309"/>
      <c r="B10" s="311">
        <v>1917</v>
      </c>
      <c r="C10" s="332"/>
      <c r="D10" s="332"/>
      <c r="E10" s="332"/>
      <c r="F10" s="334" t="s">
        <v>189</v>
      </c>
      <c r="G10" s="334"/>
      <c r="H10" s="334"/>
      <c r="I10" s="332"/>
      <c r="J10" s="332"/>
      <c r="K10" s="332"/>
      <c r="L10" s="134" t="s">
        <v>444</v>
      </c>
      <c r="M10" s="307" t="s">
        <v>35</v>
      </c>
      <c r="N10" s="308">
        <v>3675</v>
      </c>
    </row>
    <row r="11" spans="1:22" ht="50.1" customHeight="1" x14ac:dyDescent="0.2">
      <c r="A11" s="309"/>
      <c r="B11" s="311"/>
      <c r="C11" s="332"/>
      <c r="D11" s="332"/>
      <c r="E11" s="332"/>
      <c r="F11" s="334"/>
      <c r="G11" s="334"/>
      <c r="H11" s="334"/>
      <c r="I11" s="332"/>
      <c r="J11" s="332"/>
      <c r="K11" s="332"/>
      <c r="L11" s="134" t="s">
        <v>190</v>
      </c>
      <c r="M11" s="307"/>
      <c r="N11" s="308"/>
    </row>
    <row r="12" spans="1:22" ht="50.1" customHeight="1" x14ac:dyDescent="0.2">
      <c r="A12" s="309"/>
      <c r="B12" s="311"/>
      <c r="C12" s="332"/>
      <c r="D12" s="332"/>
      <c r="E12" s="332"/>
      <c r="F12" s="334"/>
      <c r="G12" s="334"/>
      <c r="H12" s="334"/>
      <c r="I12" s="332"/>
      <c r="J12" s="332"/>
      <c r="K12" s="332"/>
      <c r="L12" s="134" t="s">
        <v>186</v>
      </c>
      <c r="M12" s="307"/>
      <c r="N12" s="308"/>
    </row>
    <row r="13" spans="1:22" ht="50.1" customHeight="1" x14ac:dyDescent="0.2">
      <c r="A13" s="309"/>
      <c r="B13" s="311"/>
      <c r="C13" s="332"/>
      <c r="D13" s="332"/>
      <c r="E13" s="332"/>
      <c r="F13" s="334"/>
      <c r="G13" s="334"/>
      <c r="H13" s="334"/>
      <c r="I13" s="332"/>
      <c r="J13" s="332"/>
      <c r="K13" s="332"/>
      <c r="L13" s="134" t="s">
        <v>187</v>
      </c>
      <c r="M13" s="307"/>
      <c r="N13" s="308"/>
    </row>
    <row r="14" spans="1:22" ht="50.1" customHeight="1" x14ac:dyDescent="0.2">
      <c r="A14" s="309"/>
      <c r="B14" s="311"/>
      <c r="C14" s="332"/>
      <c r="D14" s="332"/>
      <c r="E14" s="332"/>
      <c r="F14" s="334"/>
      <c r="G14" s="334"/>
      <c r="H14" s="334"/>
      <c r="I14" s="332"/>
      <c r="J14" s="332"/>
      <c r="K14" s="332"/>
      <c r="L14" s="134" t="s">
        <v>191</v>
      </c>
      <c r="M14" s="307"/>
      <c r="N14" s="308"/>
    </row>
    <row r="15" spans="1:22" ht="50.1" customHeight="1" x14ac:dyDescent="0.2">
      <c r="A15" s="309"/>
      <c r="B15" s="311">
        <v>1918</v>
      </c>
      <c r="C15" s="332"/>
      <c r="D15" s="332"/>
      <c r="E15" s="332"/>
      <c r="F15" s="332"/>
      <c r="G15" s="332"/>
      <c r="H15" s="332"/>
      <c r="I15" s="334" t="s">
        <v>445</v>
      </c>
      <c r="J15" s="334"/>
      <c r="K15" s="334"/>
      <c r="L15" s="134" t="s">
        <v>192</v>
      </c>
      <c r="M15" s="307" t="s">
        <v>35</v>
      </c>
      <c r="N15" s="308">
        <v>18375</v>
      </c>
    </row>
    <row r="16" spans="1:22" ht="50.1" customHeight="1" x14ac:dyDescent="0.2">
      <c r="A16" s="309"/>
      <c r="B16" s="311"/>
      <c r="C16" s="332"/>
      <c r="D16" s="332"/>
      <c r="E16" s="332"/>
      <c r="F16" s="332"/>
      <c r="G16" s="332"/>
      <c r="H16" s="332"/>
      <c r="I16" s="334"/>
      <c r="J16" s="334"/>
      <c r="K16" s="334"/>
      <c r="L16" s="134" t="s">
        <v>193</v>
      </c>
      <c r="M16" s="307"/>
      <c r="N16" s="308"/>
    </row>
    <row r="17" spans="1:15" s="144" customFormat="1" ht="50.1" customHeight="1" x14ac:dyDescent="0.25">
      <c r="A17" s="309"/>
      <c r="B17" s="311"/>
      <c r="C17" s="332"/>
      <c r="D17" s="332"/>
      <c r="E17" s="332"/>
      <c r="F17" s="332"/>
      <c r="G17" s="332"/>
      <c r="H17" s="332"/>
      <c r="I17" s="334"/>
      <c r="J17" s="334"/>
      <c r="K17" s="334"/>
      <c r="L17" s="134" t="s">
        <v>186</v>
      </c>
      <c r="M17" s="307"/>
      <c r="N17" s="308"/>
    </row>
    <row r="18" spans="1:15" s="144" customFormat="1" ht="50.1" customHeight="1" x14ac:dyDescent="0.25">
      <c r="A18" s="309"/>
      <c r="B18" s="311"/>
      <c r="C18" s="332"/>
      <c r="D18" s="332"/>
      <c r="E18" s="332"/>
      <c r="F18" s="332"/>
      <c r="G18" s="332"/>
      <c r="H18" s="332"/>
      <c r="I18" s="334"/>
      <c r="J18" s="334"/>
      <c r="K18" s="334"/>
      <c r="L18" s="134" t="s">
        <v>187</v>
      </c>
      <c r="M18" s="307"/>
      <c r="N18" s="308"/>
    </row>
    <row r="19" spans="1:15" s="144" customFormat="1" ht="50.1" customHeight="1" thickBot="1" x14ac:dyDescent="0.3">
      <c r="A19" s="310"/>
      <c r="B19" s="312"/>
      <c r="C19" s="333"/>
      <c r="D19" s="333"/>
      <c r="E19" s="333"/>
      <c r="F19" s="333"/>
      <c r="G19" s="333"/>
      <c r="H19" s="333"/>
      <c r="I19" s="335"/>
      <c r="J19" s="335"/>
      <c r="K19" s="335"/>
      <c r="L19" s="135" t="s">
        <v>194</v>
      </c>
      <c r="M19" s="313"/>
      <c r="N19" s="315"/>
    </row>
    <row r="20" spans="1:15" s="144" customFormat="1" ht="50.1" customHeight="1" x14ac:dyDescent="0.25">
      <c r="A20" s="317" t="s">
        <v>195</v>
      </c>
      <c r="B20" s="318">
        <v>1919</v>
      </c>
      <c r="C20" s="342"/>
      <c r="D20" s="342"/>
      <c r="E20" s="342"/>
      <c r="F20" s="342"/>
      <c r="G20" s="342"/>
      <c r="H20" s="342"/>
      <c r="I20" s="342"/>
      <c r="J20" s="342"/>
      <c r="K20" s="342"/>
      <c r="L20" s="132" t="s">
        <v>196</v>
      </c>
      <c r="M20" s="314" t="s">
        <v>199</v>
      </c>
      <c r="N20" s="316" t="s">
        <v>202</v>
      </c>
    </row>
    <row r="21" spans="1:15" s="144" customFormat="1" ht="50.1" customHeight="1" x14ac:dyDescent="0.25">
      <c r="A21" s="309"/>
      <c r="B21" s="311"/>
      <c r="C21" s="334"/>
      <c r="D21" s="334"/>
      <c r="E21" s="334"/>
      <c r="F21" s="334"/>
      <c r="G21" s="334"/>
      <c r="H21" s="334"/>
      <c r="I21" s="334"/>
      <c r="J21" s="334"/>
      <c r="K21" s="334"/>
      <c r="L21" s="134" t="s">
        <v>193</v>
      </c>
      <c r="M21" s="307"/>
      <c r="N21" s="308"/>
    </row>
    <row r="22" spans="1:15" s="144" customFormat="1" ht="50.1" customHeight="1" x14ac:dyDescent="0.25">
      <c r="A22" s="309"/>
      <c r="B22" s="311"/>
      <c r="C22" s="334"/>
      <c r="D22" s="334"/>
      <c r="E22" s="334"/>
      <c r="F22" s="334"/>
      <c r="G22" s="334"/>
      <c r="H22" s="334"/>
      <c r="I22" s="334"/>
      <c r="J22" s="334"/>
      <c r="K22" s="334"/>
      <c r="L22" s="134" t="s">
        <v>186</v>
      </c>
      <c r="M22" s="307"/>
      <c r="N22" s="308"/>
    </row>
    <row r="23" spans="1:15" s="144" customFormat="1" ht="50.1" customHeight="1" x14ac:dyDescent="0.25">
      <c r="A23" s="309"/>
      <c r="B23" s="311"/>
      <c r="C23" s="334"/>
      <c r="D23" s="334"/>
      <c r="E23" s="334"/>
      <c r="F23" s="334"/>
      <c r="G23" s="334"/>
      <c r="H23" s="334"/>
      <c r="I23" s="334"/>
      <c r="J23" s="334"/>
      <c r="K23" s="334"/>
      <c r="L23" s="134" t="s">
        <v>187</v>
      </c>
      <c r="M23" s="307"/>
      <c r="N23" s="308"/>
    </row>
    <row r="24" spans="1:15" s="144" customFormat="1" ht="50.1" customHeight="1" thickBot="1" x14ac:dyDescent="0.3">
      <c r="A24" s="310"/>
      <c r="B24" s="312"/>
      <c r="C24" s="335"/>
      <c r="D24" s="335"/>
      <c r="E24" s="335"/>
      <c r="F24" s="335"/>
      <c r="G24" s="335"/>
      <c r="H24" s="335"/>
      <c r="I24" s="335"/>
      <c r="J24" s="335"/>
      <c r="K24" s="335"/>
      <c r="L24" s="135" t="s">
        <v>197</v>
      </c>
      <c r="M24" s="313"/>
      <c r="N24" s="315"/>
    </row>
    <row r="25" spans="1:15" s="145" customFormat="1" ht="35.1" customHeight="1" thickBot="1" x14ac:dyDescent="0.3">
      <c r="A25" s="344" t="s">
        <v>426</v>
      </c>
      <c r="B25" s="345"/>
      <c r="C25" s="345"/>
      <c r="D25" s="345"/>
      <c r="E25" s="345"/>
      <c r="F25" s="345"/>
      <c r="G25" s="345"/>
      <c r="H25" s="345"/>
      <c r="I25" s="345"/>
      <c r="J25" s="345"/>
      <c r="K25" s="345"/>
      <c r="L25" s="345"/>
      <c r="M25" s="345"/>
      <c r="N25" s="346"/>
    </row>
    <row r="26" spans="1:15" s="146" customFormat="1" ht="35.1" customHeight="1" x14ac:dyDescent="0.25">
      <c r="A26" s="255" t="s">
        <v>472</v>
      </c>
      <c r="B26" s="256"/>
      <c r="C26" s="256"/>
      <c r="D26" s="256"/>
      <c r="E26" s="256"/>
      <c r="F26" s="256"/>
      <c r="G26" s="256"/>
      <c r="H26" s="256"/>
      <c r="I26" s="256"/>
      <c r="J26" s="256"/>
      <c r="K26" s="256"/>
      <c r="L26" s="256"/>
      <c r="M26" s="256"/>
      <c r="N26" s="257"/>
    </row>
    <row r="27" spans="1:15" s="146" customFormat="1" ht="35.1" customHeight="1" x14ac:dyDescent="0.25">
      <c r="A27" s="258" t="s">
        <v>302</v>
      </c>
      <c r="B27" s="259"/>
      <c r="C27" s="259"/>
      <c r="D27" s="259"/>
      <c r="E27" s="259"/>
      <c r="F27" s="259"/>
      <c r="G27" s="259"/>
      <c r="H27" s="259"/>
      <c r="I27" s="259"/>
      <c r="J27" s="259"/>
      <c r="K27" s="259"/>
      <c r="L27" s="259"/>
      <c r="M27" s="259"/>
      <c r="N27" s="260"/>
    </row>
    <row r="28" spans="1:15" s="146" customFormat="1" ht="45" customHeight="1" x14ac:dyDescent="0.25">
      <c r="A28" s="258" t="s">
        <v>390</v>
      </c>
      <c r="B28" s="259"/>
      <c r="C28" s="259"/>
      <c r="D28" s="259"/>
      <c r="E28" s="259"/>
      <c r="F28" s="259"/>
      <c r="G28" s="259"/>
      <c r="H28" s="259"/>
      <c r="I28" s="259"/>
      <c r="J28" s="259"/>
      <c r="K28" s="259"/>
      <c r="L28" s="259"/>
      <c r="M28" s="259"/>
      <c r="N28" s="260"/>
      <c r="O28" s="83"/>
    </row>
    <row r="29" spans="1:15" s="146" customFormat="1" ht="35.1" customHeight="1" x14ac:dyDescent="0.25">
      <c r="A29" s="258" t="s">
        <v>303</v>
      </c>
      <c r="B29" s="259"/>
      <c r="C29" s="259"/>
      <c r="D29" s="259"/>
      <c r="E29" s="259"/>
      <c r="F29" s="259"/>
      <c r="G29" s="259"/>
      <c r="H29" s="259"/>
      <c r="I29" s="259"/>
      <c r="J29" s="259"/>
      <c r="K29" s="259"/>
      <c r="L29" s="259"/>
      <c r="M29" s="259"/>
      <c r="N29" s="260"/>
    </row>
    <row r="30" spans="1:15" s="146" customFormat="1" ht="35.1" customHeight="1" x14ac:dyDescent="0.25">
      <c r="A30" s="258" t="s">
        <v>304</v>
      </c>
      <c r="B30" s="259"/>
      <c r="C30" s="259"/>
      <c r="D30" s="259"/>
      <c r="E30" s="259"/>
      <c r="F30" s="259"/>
      <c r="G30" s="259"/>
      <c r="H30" s="259"/>
      <c r="I30" s="259"/>
      <c r="J30" s="259"/>
      <c r="K30" s="259"/>
      <c r="L30" s="259"/>
      <c r="M30" s="259"/>
      <c r="N30" s="260"/>
    </row>
    <row r="31" spans="1:15" s="146" customFormat="1" ht="69.95" customHeight="1" thickBot="1" x14ac:dyDescent="0.3">
      <c r="A31" s="277" t="s">
        <v>427</v>
      </c>
      <c r="B31" s="278"/>
      <c r="C31" s="278"/>
      <c r="D31" s="278"/>
      <c r="E31" s="278"/>
      <c r="F31" s="278"/>
      <c r="G31" s="278"/>
      <c r="H31" s="278"/>
      <c r="I31" s="278"/>
      <c r="J31" s="278"/>
      <c r="K31" s="278"/>
      <c r="L31" s="278"/>
      <c r="M31" s="278"/>
      <c r="N31" s="279"/>
    </row>
  </sheetData>
  <sheetProtection insertRows="0" deleteRows="0"/>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8:N28"/>
    <mergeCell ref="M10:M14"/>
    <mergeCell ref="O7:V7"/>
    <mergeCell ref="C4:E4"/>
    <mergeCell ref="F4:H4"/>
    <mergeCell ref="I4:K4"/>
    <mergeCell ref="A5:A9"/>
    <mergeCell ref="B5:B9"/>
    <mergeCell ref="C5:E9"/>
    <mergeCell ref="F5:H9"/>
    <mergeCell ref="I5:K9"/>
    <mergeCell ref="M5:M9"/>
    <mergeCell ref="N5:N9"/>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topLeftCell="A10" zoomScaleNormal="100" zoomScaleSheetLayoutView="100" workbookViewId="0">
      <selection activeCell="D6" sqref="D6"/>
    </sheetView>
  </sheetViews>
  <sheetFormatPr baseColWidth="10" defaultColWidth="11.42578125" defaultRowHeight="15" x14ac:dyDescent="0.25"/>
  <cols>
    <col min="1" max="1" width="24.7109375" style="49" customWidth="1"/>
    <col min="2" max="6" width="22.7109375" style="49" customWidth="1"/>
    <col min="7" max="7" width="20" style="49" customWidth="1"/>
    <col min="8" max="27" width="11.42578125" style="57"/>
    <col min="28" max="16384" width="11.42578125" style="58"/>
  </cols>
  <sheetData>
    <row r="1" spans="1:27" s="46" customFormat="1" ht="19.5" customHeight="1" x14ac:dyDescent="0.25">
      <c r="A1" s="264" t="str">
        <f>'1ZH'!A1:E1</f>
        <v>MUNICIPIO DE HUEJOTITÁN</v>
      </c>
      <c r="B1" s="265"/>
      <c r="C1" s="265"/>
      <c r="D1" s="265"/>
      <c r="E1" s="265"/>
      <c r="F1" s="265"/>
      <c r="G1" s="266"/>
    </row>
    <row r="2" spans="1:27" s="46" customFormat="1" ht="19.5" customHeight="1" thickBot="1" x14ac:dyDescent="0.3">
      <c r="A2" s="267" t="str">
        <f>'1ZH'!A2:E2</f>
        <v>TABLA DE VALORES PARA EL EJERCICIO FISCAL 2026</v>
      </c>
      <c r="B2" s="268"/>
      <c r="C2" s="268"/>
      <c r="D2" s="268"/>
      <c r="E2" s="268"/>
      <c r="F2" s="268"/>
      <c r="G2" s="269"/>
    </row>
    <row r="3" spans="1:27" ht="19.5" customHeight="1" thickBot="1" x14ac:dyDescent="0.3">
      <c r="A3" s="270" t="s">
        <v>221</v>
      </c>
      <c r="B3" s="290"/>
      <c r="C3" s="290"/>
      <c r="D3" s="290"/>
      <c r="E3" s="290"/>
      <c r="F3" s="290"/>
      <c r="G3" s="291"/>
    </row>
    <row r="4" spans="1:27" ht="19.5" customHeight="1" thickBot="1" x14ac:dyDescent="0.3">
      <c r="A4" s="74" t="s">
        <v>205</v>
      </c>
      <c r="B4" s="150" t="s">
        <v>206</v>
      </c>
      <c r="C4" s="150" t="s">
        <v>207</v>
      </c>
      <c r="D4" s="150" t="s">
        <v>208</v>
      </c>
      <c r="E4" s="150" t="s">
        <v>209</v>
      </c>
      <c r="F4" s="150" t="s">
        <v>210</v>
      </c>
      <c r="G4" s="150">
        <v>3</v>
      </c>
    </row>
    <row r="5" spans="1:27" ht="54.75" thickBot="1" x14ac:dyDescent="0.3">
      <c r="A5" s="64"/>
      <c r="B5" s="147" t="s">
        <v>211</v>
      </c>
      <c r="C5" s="148" t="s">
        <v>212</v>
      </c>
      <c r="D5" s="148" t="s">
        <v>213</v>
      </c>
      <c r="E5" s="148" t="s">
        <v>214</v>
      </c>
      <c r="F5" s="148" t="s">
        <v>215</v>
      </c>
      <c r="G5" s="149" t="s">
        <v>216</v>
      </c>
    </row>
    <row r="6" spans="1:27" ht="203.25" thickBot="1" x14ac:dyDescent="0.3">
      <c r="A6" s="77" t="s">
        <v>319</v>
      </c>
      <c r="B6" s="151" t="s">
        <v>473</v>
      </c>
      <c r="C6" s="75" t="s">
        <v>474</v>
      </c>
      <c r="D6" s="75" t="s">
        <v>475</v>
      </c>
      <c r="E6" s="75" t="s">
        <v>446</v>
      </c>
      <c r="F6" s="75" t="s">
        <v>447</v>
      </c>
      <c r="G6" s="152" t="s">
        <v>217</v>
      </c>
    </row>
    <row r="7" spans="1:27" ht="19.5" customHeight="1" thickBot="1" x14ac:dyDescent="0.3">
      <c r="A7" s="71" t="s">
        <v>218</v>
      </c>
      <c r="B7" s="153" t="s">
        <v>219</v>
      </c>
      <c r="C7" s="154" t="s">
        <v>219</v>
      </c>
      <c r="D7" s="154" t="s">
        <v>219</v>
      </c>
      <c r="E7" s="154" t="s">
        <v>318</v>
      </c>
      <c r="F7" s="154" t="s">
        <v>318</v>
      </c>
      <c r="G7" s="155" t="s">
        <v>219</v>
      </c>
    </row>
    <row r="8" spans="1:27" s="63" customFormat="1" ht="19.5" customHeight="1" thickBot="1" x14ac:dyDescent="0.3">
      <c r="A8" s="70" t="s">
        <v>317</v>
      </c>
      <c r="B8" s="156">
        <v>367500</v>
      </c>
      <c r="C8" s="157">
        <v>682500</v>
      </c>
      <c r="D8" s="157">
        <v>840000</v>
      </c>
      <c r="E8" s="157">
        <v>420</v>
      </c>
      <c r="F8" s="157">
        <v>420</v>
      </c>
      <c r="G8" s="158">
        <v>10500</v>
      </c>
      <c r="H8" s="62"/>
      <c r="I8" s="62"/>
      <c r="J8" s="62"/>
      <c r="K8" s="62"/>
      <c r="L8" s="62"/>
      <c r="M8" s="62"/>
      <c r="N8" s="62"/>
      <c r="O8" s="62"/>
      <c r="P8" s="62"/>
      <c r="Q8" s="62"/>
      <c r="R8" s="62"/>
      <c r="S8" s="62"/>
      <c r="T8" s="62"/>
      <c r="U8" s="62"/>
      <c r="V8" s="62"/>
      <c r="W8" s="62"/>
      <c r="X8" s="62"/>
      <c r="Y8" s="62"/>
      <c r="Z8" s="62"/>
      <c r="AA8" s="62"/>
    </row>
    <row r="9" spans="1:27" s="159" customFormat="1" ht="43.5" customHeight="1" thickBot="1" x14ac:dyDescent="0.25">
      <c r="A9" s="350" t="s">
        <v>220</v>
      </c>
      <c r="B9" s="351"/>
      <c r="C9" s="351"/>
      <c r="D9" s="351"/>
      <c r="E9" s="351"/>
      <c r="F9" s="351"/>
      <c r="G9" s="352"/>
    </row>
    <row r="10" spans="1:27" s="159" customFormat="1" ht="35.1" customHeight="1" x14ac:dyDescent="0.2">
      <c r="A10" s="255" t="s">
        <v>448</v>
      </c>
      <c r="B10" s="256"/>
      <c r="C10" s="256"/>
      <c r="D10" s="256"/>
      <c r="E10" s="256"/>
      <c r="F10" s="256"/>
      <c r="G10" s="257"/>
    </row>
    <row r="11" spans="1:27" s="159" customFormat="1" ht="35.1" customHeight="1" x14ac:dyDescent="0.2">
      <c r="A11" s="261" t="s">
        <v>310</v>
      </c>
      <c r="B11" s="262"/>
      <c r="C11" s="262"/>
      <c r="D11" s="262"/>
      <c r="E11" s="262"/>
      <c r="F11" s="262"/>
      <c r="G11" s="263"/>
    </row>
    <row r="12" spans="1:27" s="159" customFormat="1" ht="35.1" customHeight="1" x14ac:dyDescent="0.2">
      <c r="A12" s="347" t="s">
        <v>311</v>
      </c>
      <c r="B12" s="348"/>
      <c r="C12" s="348"/>
      <c r="D12" s="348"/>
      <c r="E12" s="348"/>
      <c r="F12" s="348"/>
      <c r="G12" s="349"/>
    </row>
    <row r="13" spans="1:27" s="159" customFormat="1" ht="35.1" customHeight="1" x14ac:dyDescent="0.2">
      <c r="A13" s="261" t="s">
        <v>449</v>
      </c>
      <c r="B13" s="262"/>
      <c r="C13" s="262"/>
      <c r="D13" s="262"/>
      <c r="E13" s="262"/>
      <c r="F13" s="262"/>
      <c r="G13" s="263"/>
    </row>
    <row r="14" spans="1:27" s="159" customFormat="1" ht="50.1" customHeight="1" x14ac:dyDescent="0.2">
      <c r="A14" s="258" t="s">
        <v>450</v>
      </c>
      <c r="B14" s="259"/>
      <c r="C14" s="259"/>
      <c r="D14" s="259"/>
      <c r="E14" s="259"/>
      <c r="F14" s="259"/>
      <c r="G14" s="260"/>
    </row>
    <row r="15" spans="1:27" s="159" customFormat="1" ht="35.1" customHeight="1" x14ac:dyDescent="0.2">
      <c r="A15" s="258" t="s">
        <v>451</v>
      </c>
      <c r="B15" s="259"/>
      <c r="C15" s="259"/>
      <c r="D15" s="259"/>
      <c r="E15" s="259"/>
      <c r="F15" s="259"/>
      <c r="G15" s="260"/>
    </row>
    <row r="16" spans="1:27" s="159" customFormat="1" ht="75.75" customHeight="1" thickBot="1" x14ac:dyDescent="0.25">
      <c r="A16" s="252" t="s">
        <v>452</v>
      </c>
      <c r="B16" s="253"/>
      <c r="C16" s="253"/>
      <c r="D16" s="253"/>
      <c r="E16" s="253"/>
      <c r="F16" s="253"/>
      <c r="G16" s="254"/>
    </row>
    <row r="17" spans="1:7" x14ac:dyDescent="0.25">
      <c r="A17" s="48"/>
      <c r="B17" s="48"/>
      <c r="C17" s="48"/>
      <c r="D17" s="48"/>
      <c r="E17" s="48"/>
      <c r="F17" s="48"/>
      <c r="G17" s="48"/>
    </row>
    <row r="18" spans="1:7" x14ac:dyDescent="0.25">
      <c r="A18" s="48"/>
      <c r="B18" s="48"/>
      <c r="C18" s="48"/>
      <c r="D18" s="48"/>
      <c r="E18" s="48"/>
      <c r="F18" s="48"/>
      <c r="G18" s="48"/>
    </row>
    <row r="19" spans="1:7" x14ac:dyDescent="0.25">
      <c r="A19" s="48"/>
      <c r="B19" s="48"/>
      <c r="C19" s="48"/>
      <c r="D19" s="48"/>
      <c r="E19" s="48"/>
      <c r="F19" s="48"/>
      <c r="G19" s="48"/>
    </row>
    <row r="20" spans="1:7" x14ac:dyDescent="0.25">
      <c r="A20" s="48"/>
      <c r="B20" s="48"/>
      <c r="C20" s="48"/>
      <c r="D20" s="48"/>
      <c r="E20" s="48"/>
      <c r="F20" s="48"/>
      <c r="G20" s="48"/>
    </row>
    <row r="21" spans="1:7" x14ac:dyDescent="0.25">
      <c r="A21" s="48"/>
      <c r="B21" s="48"/>
      <c r="C21" s="48"/>
      <c r="D21" s="48"/>
      <c r="E21" s="48"/>
      <c r="F21" s="48"/>
      <c r="G21" s="48"/>
    </row>
    <row r="22" spans="1:7" x14ac:dyDescent="0.25">
      <c r="A22" s="48"/>
      <c r="B22" s="48"/>
      <c r="C22" s="48"/>
      <c r="D22" s="48"/>
      <c r="E22" s="48"/>
      <c r="F22" s="48"/>
      <c r="G22" s="48"/>
    </row>
    <row r="23" spans="1:7" x14ac:dyDescent="0.25">
      <c r="A23" s="48"/>
      <c r="B23" s="48"/>
      <c r="C23" s="48"/>
      <c r="D23" s="48"/>
      <c r="E23" s="48"/>
      <c r="F23" s="48"/>
      <c r="G23" s="48"/>
    </row>
    <row r="24" spans="1:7" x14ac:dyDescent="0.25">
      <c r="A24" s="48"/>
      <c r="B24" s="48"/>
      <c r="C24" s="48"/>
      <c r="D24" s="48"/>
      <c r="E24" s="48"/>
      <c r="F24" s="48"/>
      <c r="G24" s="48"/>
    </row>
    <row r="25" spans="1:7" x14ac:dyDescent="0.25">
      <c r="A25" s="48"/>
      <c r="B25" s="48"/>
      <c r="C25" s="48"/>
      <c r="D25" s="48"/>
      <c r="E25" s="48"/>
      <c r="F25" s="48"/>
      <c r="G25" s="48"/>
    </row>
    <row r="26" spans="1:7" x14ac:dyDescent="0.25">
      <c r="A26" s="48"/>
      <c r="B26" s="48"/>
      <c r="C26" s="48"/>
      <c r="D26" s="48"/>
      <c r="E26" s="48"/>
      <c r="F26" s="48"/>
      <c r="G26" s="48"/>
    </row>
    <row r="27" spans="1:7" x14ac:dyDescent="0.25">
      <c r="A27" s="48"/>
      <c r="B27" s="48"/>
      <c r="C27" s="48"/>
      <c r="D27" s="48"/>
      <c r="E27" s="48"/>
      <c r="F27" s="48"/>
      <c r="G27" s="48"/>
    </row>
    <row r="28" spans="1:7" x14ac:dyDescent="0.25">
      <c r="A28" s="48"/>
      <c r="B28" s="48"/>
      <c r="C28" s="48"/>
      <c r="D28" s="48"/>
      <c r="E28" s="48"/>
      <c r="F28" s="48"/>
      <c r="G28" s="48"/>
    </row>
    <row r="29" spans="1:7" x14ac:dyDescent="0.25">
      <c r="A29" s="48"/>
      <c r="B29" s="48"/>
      <c r="C29" s="48"/>
      <c r="D29" s="48"/>
      <c r="E29" s="48"/>
      <c r="F29" s="48"/>
      <c r="G29" s="48"/>
    </row>
    <row r="30" spans="1:7" x14ac:dyDescent="0.25">
      <c r="A30" s="48"/>
      <c r="B30" s="48"/>
      <c r="C30" s="48"/>
      <c r="D30" s="48"/>
      <c r="E30" s="48"/>
      <c r="F30" s="48"/>
      <c r="G30" s="48"/>
    </row>
    <row r="31" spans="1:7" x14ac:dyDescent="0.25">
      <c r="A31" s="48"/>
      <c r="B31" s="48"/>
      <c r="C31" s="48"/>
      <c r="D31" s="48"/>
      <c r="E31" s="48"/>
      <c r="F31" s="48"/>
      <c r="G31" s="48"/>
    </row>
    <row r="32" spans="1:7" x14ac:dyDescent="0.25">
      <c r="A32" s="48"/>
      <c r="B32" s="48"/>
      <c r="C32" s="48"/>
      <c r="D32" s="48"/>
      <c r="E32" s="48"/>
      <c r="F32" s="48"/>
      <c r="G32" s="48"/>
    </row>
    <row r="33" spans="1:7" x14ac:dyDescent="0.25">
      <c r="A33" s="48"/>
      <c r="B33" s="48"/>
      <c r="C33" s="48"/>
      <c r="D33" s="48"/>
      <c r="E33" s="48"/>
      <c r="F33" s="48"/>
      <c r="G33" s="48"/>
    </row>
    <row r="34" spans="1:7" x14ac:dyDescent="0.25">
      <c r="A34" s="48"/>
      <c r="B34" s="48"/>
      <c r="C34" s="48"/>
      <c r="D34" s="48"/>
      <c r="E34" s="48"/>
      <c r="F34" s="48"/>
      <c r="G34" s="48"/>
    </row>
    <row r="35" spans="1:7" x14ac:dyDescent="0.25">
      <c r="A35" s="48"/>
      <c r="B35" s="48"/>
      <c r="C35" s="48"/>
      <c r="D35" s="48"/>
      <c r="E35" s="48"/>
      <c r="F35" s="48"/>
      <c r="G35" s="48"/>
    </row>
    <row r="36" spans="1:7" x14ac:dyDescent="0.25">
      <c r="A36" s="48"/>
      <c r="B36" s="48"/>
      <c r="C36" s="48"/>
      <c r="D36" s="48"/>
      <c r="E36" s="48"/>
      <c r="F36" s="48"/>
      <c r="G36" s="48"/>
    </row>
    <row r="37" spans="1:7" x14ac:dyDescent="0.25">
      <c r="A37" s="48"/>
      <c r="B37" s="48"/>
      <c r="C37" s="48"/>
      <c r="D37" s="48"/>
      <c r="E37" s="48"/>
      <c r="F37" s="48"/>
      <c r="G37" s="48"/>
    </row>
    <row r="38" spans="1:7" x14ac:dyDescent="0.25">
      <c r="A38" s="48"/>
      <c r="B38" s="48"/>
      <c r="C38" s="48"/>
      <c r="D38" s="48"/>
      <c r="E38" s="48"/>
      <c r="F38" s="48"/>
      <c r="G38" s="48"/>
    </row>
    <row r="39" spans="1:7" x14ac:dyDescent="0.25">
      <c r="A39" s="48"/>
      <c r="B39" s="48"/>
      <c r="C39" s="48"/>
      <c r="D39" s="48"/>
      <c r="E39" s="48"/>
      <c r="F39" s="48"/>
      <c r="G39" s="48"/>
    </row>
    <row r="40" spans="1:7" x14ac:dyDescent="0.25">
      <c r="A40" s="48"/>
      <c r="B40" s="48"/>
      <c r="C40" s="48"/>
      <c r="D40" s="48"/>
      <c r="E40" s="48"/>
      <c r="F40" s="48"/>
      <c r="G40" s="48"/>
    </row>
    <row r="41" spans="1:7" x14ac:dyDescent="0.25">
      <c r="A41" s="48"/>
      <c r="B41" s="48"/>
      <c r="C41" s="48"/>
      <c r="D41" s="48"/>
      <c r="E41" s="48"/>
      <c r="F41" s="48"/>
      <c r="G41" s="48"/>
    </row>
    <row r="42" spans="1:7" x14ac:dyDescent="0.25">
      <c r="A42" s="48"/>
      <c r="B42" s="48"/>
      <c r="C42" s="48"/>
      <c r="D42" s="48"/>
      <c r="E42" s="48"/>
      <c r="F42" s="48"/>
      <c r="G42" s="48"/>
    </row>
    <row r="43" spans="1:7" x14ac:dyDescent="0.25">
      <c r="A43" s="48"/>
      <c r="B43" s="48"/>
      <c r="C43" s="48"/>
      <c r="D43" s="48"/>
      <c r="E43" s="48"/>
      <c r="F43" s="48"/>
      <c r="G43" s="48"/>
    </row>
    <row r="44" spans="1:7" x14ac:dyDescent="0.25">
      <c r="A44" s="48"/>
      <c r="B44" s="48"/>
      <c r="C44" s="48"/>
      <c r="D44" s="48"/>
      <c r="E44" s="48"/>
      <c r="F44" s="48"/>
      <c r="G44" s="48"/>
    </row>
    <row r="45" spans="1:7" x14ac:dyDescent="0.25">
      <c r="A45" s="48"/>
      <c r="B45" s="48"/>
      <c r="C45" s="48"/>
      <c r="D45" s="48"/>
      <c r="E45" s="48"/>
      <c r="F45" s="48"/>
      <c r="G45" s="48"/>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row r="53" spans="1:7" x14ac:dyDescent="0.25">
      <c r="A53" s="48"/>
      <c r="B53" s="48"/>
      <c r="C53" s="48"/>
      <c r="D53" s="48"/>
      <c r="E53" s="48"/>
      <c r="F53" s="48"/>
      <c r="G53" s="48"/>
    </row>
    <row r="54" spans="1:7" x14ac:dyDescent="0.25">
      <c r="A54" s="48"/>
      <c r="B54" s="48"/>
      <c r="C54" s="48"/>
      <c r="D54" s="48"/>
      <c r="E54" s="48"/>
      <c r="F54" s="48"/>
      <c r="G54" s="48"/>
    </row>
    <row r="55" spans="1:7" x14ac:dyDescent="0.25">
      <c r="A55" s="48"/>
      <c r="B55" s="48"/>
      <c r="C55" s="48"/>
      <c r="D55" s="48"/>
      <c r="E55" s="48"/>
      <c r="F55" s="48"/>
      <c r="G55" s="48"/>
    </row>
    <row r="56" spans="1:7" x14ac:dyDescent="0.25">
      <c r="A56" s="48"/>
      <c r="B56" s="48"/>
      <c r="C56" s="48"/>
      <c r="D56" s="48"/>
      <c r="E56" s="48"/>
      <c r="F56" s="48"/>
      <c r="G56" s="48"/>
    </row>
    <row r="57" spans="1:7" x14ac:dyDescent="0.25">
      <c r="A57" s="48"/>
      <c r="B57" s="48"/>
      <c r="C57" s="48"/>
      <c r="D57" s="48"/>
      <c r="E57" s="48"/>
      <c r="F57" s="48"/>
      <c r="G57" s="48"/>
    </row>
    <row r="58" spans="1:7" x14ac:dyDescent="0.25">
      <c r="A58" s="48"/>
      <c r="B58" s="48"/>
      <c r="C58" s="48"/>
      <c r="D58" s="48"/>
      <c r="E58" s="48"/>
      <c r="F58" s="48"/>
      <c r="G58" s="48"/>
    </row>
    <row r="59" spans="1:7" x14ac:dyDescent="0.25">
      <c r="A59" s="48"/>
      <c r="B59" s="48"/>
      <c r="C59" s="48"/>
      <c r="D59" s="48"/>
      <c r="E59" s="48"/>
      <c r="F59" s="48"/>
      <c r="G59" s="48"/>
    </row>
    <row r="60" spans="1:7" x14ac:dyDescent="0.25">
      <c r="A60" s="48"/>
      <c r="B60" s="48"/>
      <c r="C60" s="48"/>
      <c r="D60" s="48"/>
      <c r="E60" s="48"/>
      <c r="F60" s="48"/>
      <c r="G60" s="48"/>
    </row>
    <row r="61" spans="1:7" x14ac:dyDescent="0.25">
      <c r="A61" s="48"/>
      <c r="B61" s="48"/>
      <c r="C61" s="48"/>
      <c r="D61" s="48"/>
      <c r="E61" s="48"/>
      <c r="F61" s="48"/>
      <c r="G61" s="48"/>
    </row>
    <row r="62" spans="1:7" x14ac:dyDescent="0.25">
      <c r="A62" s="48"/>
      <c r="B62" s="48"/>
      <c r="C62" s="48"/>
      <c r="D62" s="48"/>
      <c r="E62" s="48"/>
      <c r="F62" s="48"/>
      <c r="G62" s="48"/>
    </row>
    <row r="63" spans="1:7" x14ac:dyDescent="0.25">
      <c r="A63" s="48"/>
      <c r="B63" s="48"/>
      <c r="C63" s="48"/>
      <c r="D63" s="48"/>
      <c r="E63" s="48"/>
      <c r="F63" s="48"/>
      <c r="G63" s="48"/>
    </row>
    <row r="64" spans="1:7" x14ac:dyDescent="0.25">
      <c r="A64" s="48"/>
      <c r="B64" s="48"/>
      <c r="C64" s="48"/>
      <c r="D64" s="48"/>
      <c r="E64" s="48"/>
      <c r="F64" s="48"/>
      <c r="G64" s="48"/>
    </row>
    <row r="65" spans="1:7" x14ac:dyDescent="0.25">
      <c r="A65" s="48"/>
      <c r="B65" s="48"/>
      <c r="C65" s="48"/>
      <c r="D65" s="48"/>
      <c r="E65" s="48"/>
      <c r="F65" s="48"/>
      <c r="G65" s="48"/>
    </row>
    <row r="66" spans="1:7" x14ac:dyDescent="0.25">
      <c r="A66" s="48"/>
      <c r="B66" s="48"/>
      <c r="C66" s="48"/>
      <c r="D66" s="48"/>
      <c r="E66" s="48"/>
      <c r="F66" s="48"/>
      <c r="G66" s="48"/>
    </row>
    <row r="67" spans="1:7" x14ac:dyDescent="0.25">
      <c r="A67" s="48"/>
      <c r="B67" s="48"/>
      <c r="C67" s="48"/>
      <c r="D67" s="48"/>
      <c r="E67" s="48"/>
      <c r="F67" s="48"/>
      <c r="G67" s="48"/>
    </row>
    <row r="68" spans="1:7" x14ac:dyDescent="0.25">
      <c r="A68" s="48"/>
      <c r="B68" s="48"/>
      <c r="C68" s="48"/>
      <c r="D68" s="48"/>
      <c r="E68" s="48"/>
      <c r="F68" s="48"/>
      <c r="G68" s="48"/>
    </row>
    <row r="69" spans="1:7" x14ac:dyDescent="0.25">
      <c r="A69" s="48"/>
      <c r="B69" s="48"/>
      <c r="C69" s="48"/>
      <c r="D69" s="48"/>
      <c r="E69" s="48"/>
      <c r="F69" s="48"/>
      <c r="G69" s="48"/>
    </row>
    <row r="70" spans="1:7" x14ac:dyDescent="0.25">
      <c r="A70" s="48"/>
      <c r="B70" s="48"/>
      <c r="C70" s="48"/>
      <c r="D70" s="48"/>
      <c r="E70" s="48"/>
      <c r="F70" s="48"/>
      <c r="G70" s="48"/>
    </row>
    <row r="71" spans="1:7" x14ac:dyDescent="0.25">
      <c r="A71" s="48"/>
      <c r="B71" s="48"/>
      <c r="C71" s="48"/>
      <c r="D71" s="48"/>
      <c r="E71" s="48"/>
      <c r="F71" s="48"/>
      <c r="G71" s="48"/>
    </row>
    <row r="72" spans="1:7" x14ac:dyDescent="0.25">
      <c r="A72" s="48"/>
      <c r="B72" s="48"/>
      <c r="C72" s="48"/>
      <c r="D72" s="48"/>
      <c r="E72" s="48"/>
      <c r="F72" s="48"/>
      <c r="G72" s="48"/>
    </row>
    <row r="73" spans="1:7" x14ac:dyDescent="0.25">
      <c r="A73" s="48"/>
      <c r="B73" s="48"/>
      <c r="C73" s="48"/>
      <c r="D73" s="48"/>
      <c r="E73" s="48"/>
      <c r="F73" s="48"/>
      <c r="G73" s="48"/>
    </row>
    <row r="74" spans="1:7" x14ac:dyDescent="0.25">
      <c r="A74" s="48"/>
      <c r="B74" s="48"/>
      <c r="C74" s="48"/>
      <c r="D74" s="48"/>
      <c r="E74" s="48"/>
      <c r="F74" s="48"/>
      <c r="G74" s="48"/>
    </row>
    <row r="75" spans="1:7" x14ac:dyDescent="0.25">
      <c r="A75" s="48"/>
      <c r="B75" s="48"/>
      <c r="C75" s="48"/>
      <c r="D75" s="48"/>
      <c r="E75" s="48"/>
      <c r="F75" s="48"/>
      <c r="G75" s="48"/>
    </row>
    <row r="76" spans="1:7" x14ac:dyDescent="0.25">
      <c r="A76" s="48"/>
      <c r="B76" s="48"/>
      <c r="C76" s="48"/>
      <c r="D76" s="48"/>
      <c r="E76" s="48"/>
      <c r="F76" s="48"/>
      <c r="G76" s="48"/>
    </row>
    <row r="77" spans="1:7" x14ac:dyDescent="0.25">
      <c r="A77" s="48"/>
      <c r="B77" s="48"/>
      <c r="C77" s="48"/>
      <c r="D77" s="48"/>
      <c r="E77" s="48"/>
      <c r="F77" s="48"/>
      <c r="G77" s="48"/>
    </row>
    <row r="78" spans="1:7" x14ac:dyDescent="0.25">
      <c r="A78" s="48"/>
      <c r="B78" s="48"/>
      <c r="C78" s="48"/>
      <c r="D78" s="48"/>
      <c r="E78" s="48"/>
      <c r="F78" s="48"/>
      <c r="G78" s="48"/>
    </row>
    <row r="79" spans="1:7" x14ac:dyDescent="0.25">
      <c r="A79" s="48"/>
      <c r="B79" s="48"/>
      <c r="C79" s="48"/>
      <c r="D79" s="48"/>
      <c r="E79" s="48"/>
      <c r="F79" s="48"/>
      <c r="G79" s="48"/>
    </row>
    <row r="80" spans="1:7" x14ac:dyDescent="0.25">
      <c r="A80" s="48"/>
      <c r="B80" s="48"/>
      <c r="C80" s="48"/>
      <c r="D80" s="48"/>
      <c r="E80" s="48"/>
      <c r="F80" s="48"/>
      <c r="G80" s="48"/>
    </row>
    <row r="81" spans="1:7" x14ac:dyDescent="0.25">
      <c r="A81" s="48"/>
      <c r="B81" s="48"/>
      <c r="C81" s="48"/>
      <c r="D81" s="48"/>
      <c r="E81" s="48"/>
      <c r="F81" s="48"/>
      <c r="G81" s="48"/>
    </row>
    <row r="82" spans="1:7" x14ac:dyDescent="0.25">
      <c r="A82" s="48"/>
      <c r="B82" s="48"/>
      <c r="C82" s="48"/>
      <c r="D82" s="48"/>
      <c r="E82" s="48"/>
      <c r="F82" s="48"/>
      <c r="G82" s="48"/>
    </row>
    <row r="83" spans="1:7" x14ac:dyDescent="0.25">
      <c r="A83" s="48"/>
      <c r="B83" s="48"/>
      <c r="C83" s="48"/>
      <c r="D83" s="48"/>
      <c r="E83" s="48"/>
      <c r="F83" s="48"/>
      <c r="G83" s="48"/>
    </row>
    <row r="84" spans="1:7" x14ac:dyDescent="0.25">
      <c r="A84" s="48"/>
      <c r="B84" s="48"/>
      <c r="C84" s="48"/>
      <c r="D84" s="48"/>
      <c r="E84" s="48"/>
      <c r="F84" s="48"/>
      <c r="G84" s="48"/>
    </row>
    <row r="85" spans="1:7" x14ac:dyDescent="0.25">
      <c r="A85" s="48"/>
      <c r="B85" s="48"/>
      <c r="C85" s="48"/>
      <c r="D85" s="48"/>
      <c r="E85" s="48"/>
      <c r="F85" s="48"/>
      <c r="G85" s="48"/>
    </row>
    <row r="86" spans="1:7" x14ac:dyDescent="0.25">
      <c r="A86" s="48"/>
      <c r="B86" s="48"/>
      <c r="C86" s="48"/>
      <c r="D86" s="48"/>
      <c r="E86" s="48"/>
      <c r="F86" s="48"/>
      <c r="G86" s="48"/>
    </row>
    <row r="87" spans="1:7" x14ac:dyDescent="0.25">
      <c r="A87" s="48"/>
      <c r="B87" s="48"/>
      <c r="C87" s="48"/>
      <c r="D87" s="48"/>
      <c r="E87" s="48"/>
      <c r="F87" s="48"/>
      <c r="G87" s="48"/>
    </row>
    <row r="88" spans="1:7" x14ac:dyDescent="0.25">
      <c r="A88" s="48"/>
      <c r="B88" s="48"/>
      <c r="C88" s="48"/>
      <c r="D88" s="48"/>
      <c r="E88" s="48"/>
      <c r="F88" s="48"/>
      <c r="G88" s="48"/>
    </row>
    <row r="89" spans="1:7" x14ac:dyDescent="0.25">
      <c r="A89" s="48"/>
      <c r="B89" s="48"/>
      <c r="C89" s="48"/>
      <c r="D89" s="48"/>
      <c r="E89" s="48"/>
      <c r="F89" s="48"/>
      <c r="G89" s="48"/>
    </row>
    <row r="90" spans="1:7" x14ac:dyDescent="0.25">
      <c r="A90" s="48"/>
      <c r="B90" s="48"/>
      <c r="C90" s="48"/>
      <c r="D90" s="48"/>
      <c r="E90" s="48"/>
      <c r="F90" s="48"/>
      <c r="G90" s="48"/>
    </row>
    <row r="91" spans="1:7" x14ac:dyDescent="0.25">
      <c r="A91" s="48"/>
      <c r="B91" s="48"/>
      <c r="C91" s="48"/>
      <c r="D91" s="48"/>
      <c r="E91" s="48"/>
      <c r="F91" s="48"/>
      <c r="G91" s="48"/>
    </row>
    <row r="92" spans="1:7" x14ac:dyDescent="0.25">
      <c r="A92" s="48"/>
      <c r="B92" s="48"/>
      <c r="C92" s="48"/>
      <c r="D92" s="48"/>
      <c r="E92" s="48"/>
      <c r="F92" s="48"/>
      <c r="G92" s="48"/>
    </row>
    <row r="93" spans="1:7" x14ac:dyDescent="0.25">
      <c r="A93" s="48"/>
      <c r="B93" s="48"/>
      <c r="C93" s="48"/>
      <c r="D93" s="48"/>
      <c r="E93" s="48"/>
      <c r="F93" s="48"/>
      <c r="G93" s="48"/>
    </row>
    <row r="94" spans="1:7" x14ac:dyDescent="0.25">
      <c r="A94" s="48"/>
      <c r="B94" s="48"/>
      <c r="C94" s="48"/>
      <c r="D94" s="48"/>
      <c r="E94" s="48"/>
      <c r="F94" s="48"/>
      <c r="G94" s="48"/>
    </row>
    <row r="95" spans="1:7" x14ac:dyDescent="0.25">
      <c r="A95" s="48"/>
      <c r="B95" s="48"/>
      <c r="C95" s="48"/>
      <c r="D95" s="48"/>
      <c r="E95" s="48"/>
      <c r="F95" s="48"/>
      <c r="G95" s="48"/>
    </row>
    <row r="96" spans="1:7" x14ac:dyDescent="0.25">
      <c r="A96" s="48"/>
      <c r="B96" s="48"/>
      <c r="C96" s="48"/>
      <c r="D96" s="48"/>
      <c r="E96" s="48"/>
      <c r="F96" s="48"/>
      <c r="G96" s="48"/>
    </row>
    <row r="97" spans="1:7" x14ac:dyDescent="0.25">
      <c r="A97" s="48"/>
      <c r="B97" s="48"/>
      <c r="C97" s="48"/>
      <c r="D97" s="48"/>
      <c r="E97" s="48"/>
      <c r="F97" s="48"/>
      <c r="G97" s="48"/>
    </row>
    <row r="98" spans="1:7" x14ac:dyDescent="0.25">
      <c r="A98" s="48"/>
      <c r="B98" s="48"/>
      <c r="C98" s="48"/>
      <c r="D98" s="48"/>
      <c r="E98" s="48"/>
      <c r="F98" s="48"/>
      <c r="G98" s="48"/>
    </row>
    <row r="99" spans="1:7" x14ac:dyDescent="0.25">
      <c r="A99" s="48"/>
      <c r="B99" s="48"/>
      <c r="C99" s="48"/>
      <c r="D99" s="48"/>
      <c r="E99" s="48"/>
      <c r="F99" s="48"/>
      <c r="G99" s="48"/>
    </row>
    <row r="100" spans="1:7" x14ac:dyDescent="0.25">
      <c r="A100" s="48"/>
      <c r="B100" s="48"/>
      <c r="C100" s="48"/>
      <c r="D100" s="48"/>
      <c r="E100" s="48"/>
      <c r="F100" s="48"/>
      <c r="G100" s="48"/>
    </row>
    <row r="101" spans="1:7" x14ac:dyDescent="0.25">
      <c r="A101" s="48"/>
      <c r="B101" s="48"/>
      <c r="C101" s="48"/>
      <c r="D101" s="48"/>
      <c r="E101" s="48"/>
      <c r="F101" s="48"/>
      <c r="G101" s="48"/>
    </row>
    <row r="102" spans="1:7" x14ac:dyDescent="0.25">
      <c r="A102" s="48"/>
      <c r="B102" s="48"/>
      <c r="C102" s="48"/>
      <c r="D102" s="48"/>
      <c r="E102" s="48"/>
      <c r="F102" s="48"/>
      <c r="G102" s="48"/>
    </row>
    <row r="103" spans="1:7" x14ac:dyDescent="0.25">
      <c r="A103" s="48"/>
      <c r="B103" s="48"/>
      <c r="C103" s="48"/>
      <c r="D103" s="48"/>
      <c r="E103" s="48"/>
      <c r="F103" s="48"/>
      <c r="G103" s="48"/>
    </row>
    <row r="104" spans="1:7" x14ac:dyDescent="0.25">
      <c r="A104" s="48"/>
      <c r="B104" s="48"/>
      <c r="C104" s="48"/>
      <c r="D104" s="48"/>
      <c r="E104" s="48"/>
      <c r="F104" s="48"/>
      <c r="G104" s="48"/>
    </row>
    <row r="105" spans="1:7" x14ac:dyDescent="0.25">
      <c r="A105" s="48"/>
      <c r="B105" s="48"/>
      <c r="C105" s="48"/>
      <c r="D105" s="48"/>
      <c r="E105" s="48"/>
      <c r="F105" s="48"/>
      <c r="G105" s="48"/>
    </row>
    <row r="106" spans="1:7" x14ac:dyDescent="0.25">
      <c r="A106" s="48"/>
      <c r="B106" s="48"/>
      <c r="C106" s="48"/>
      <c r="D106" s="48"/>
      <c r="E106" s="48"/>
      <c r="F106" s="48"/>
      <c r="G106" s="48"/>
    </row>
    <row r="107" spans="1:7" x14ac:dyDescent="0.25">
      <c r="A107" s="48"/>
      <c r="B107" s="48"/>
      <c r="C107" s="48"/>
      <c r="D107" s="48"/>
      <c r="E107" s="48"/>
      <c r="F107" s="48"/>
      <c r="G107" s="48"/>
    </row>
    <row r="108" spans="1:7" x14ac:dyDescent="0.25">
      <c r="A108" s="48"/>
      <c r="B108" s="48"/>
      <c r="C108" s="48"/>
      <c r="D108" s="48"/>
      <c r="E108" s="48"/>
      <c r="F108" s="48"/>
      <c r="G108" s="48"/>
    </row>
    <row r="109" spans="1:7" x14ac:dyDescent="0.25">
      <c r="A109" s="48"/>
      <c r="B109" s="48"/>
      <c r="C109" s="48"/>
      <c r="D109" s="48"/>
      <c r="E109" s="48"/>
      <c r="F109" s="48"/>
      <c r="G109" s="48"/>
    </row>
    <row r="110" spans="1:7" x14ac:dyDescent="0.25">
      <c r="A110" s="48"/>
      <c r="B110" s="48"/>
      <c r="C110" s="48"/>
      <c r="D110" s="48"/>
      <c r="E110" s="48"/>
      <c r="F110" s="48"/>
      <c r="G110" s="48"/>
    </row>
    <row r="111" spans="1:7" x14ac:dyDescent="0.25">
      <c r="A111" s="48"/>
      <c r="B111" s="48"/>
      <c r="C111" s="48"/>
      <c r="D111" s="48"/>
      <c r="E111" s="48"/>
      <c r="F111" s="48"/>
      <c r="G111" s="48"/>
    </row>
    <row r="112" spans="1:7" x14ac:dyDescent="0.25">
      <c r="A112" s="48"/>
      <c r="B112" s="48"/>
      <c r="C112" s="48"/>
      <c r="D112" s="48"/>
      <c r="E112" s="48"/>
      <c r="F112" s="48"/>
      <c r="G112" s="48"/>
    </row>
    <row r="113" spans="1:7" x14ac:dyDescent="0.25">
      <c r="A113" s="48"/>
      <c r="B113" s="48"/>
      <c r="C113" s="48"/>
      <c r="D113" s="48"/>
      <c r="E113" s="48"/>
      <c r="F113" s="48"/>
      <c r="G113" s="48"/>
    </row>
    <row r="114" spans="1:7" x14ac:dyDescent="0.25">
      <c r="A114" s="48"/>
      <c r="B114" s="48"/>
      <c r="C114" s="48"/>
      <c r="D114" s="48"/>
      <c r="E114" s="48"/>
      <c r="F114" s="48"/>
      <c r="G114" s="48"/>
    </row>
    <row r="115" spans="1:7" x14ac:dyDescent="0.25">
      <c r="A115" s="48"/>
      <c r="B115" s="48"/>
      <c r="C115" s="48"/>
      <c r="D115" s="48"/>
      <c r="E115" s="48"/>
      <c r="F115" s="48"/>
      <c r="G115" s="48"/>
    </row>
    <row r="116" spans="1:7" x14ac:dyDescent="0.25">
      <c r="A116" s="48"/>
      <c r="B116" s="48"/>
      <c r="C116" s="48"/>
      <c r="D116" s="48"/>
      <c r="E116" s="48"/>
      <c r="F116" s="48"/>
      <c r="G116" s="48"/>
    </row>
    <row r="117" spans="1:7" x14ac:dyDescent="0.25">
      <c r="A117" s="48"/>
      <c r="B117" s="48"/>
      <c r="C117" s="48"/>
      <c r="D117" s="48"/>
      <c r="E117" s="48"/>
      <c r="F117" s="48"/>
      <c r="G117" s="48"/>
    </row>
    <row r="118" spans="1:7" x14ac:dyDescent="0.25">
      <c r="A118" s="48"/>
      <c r="B118" s="48"/>
      <c r="C118" s="48"/>
      <c r="D118" s="48"/>
      <c r="E118" s="48"/>
      <c r="F118" s="48"/>
      <c r="G118" s="48"/>
    </row>
    <row r="119" spans="1:7" x14ac:dyDescent="0.25">
      <c r="A119" s="48"/>
      <c r="B119" s="48"/>
      <c r="C119" s="48"/>
      <c r="D119" s="48"/>
      <c r="E119" s="48"/>
      <c r="F119" s="48"/>
      <c r="G119" s="48"/>
    </row>
    <row r="120" spans="1:7" x14ac:dyDescent="0.25">
      <c r="A120" s="48"/>
      <c r="B120" s="48"/>
      <c r="C120" s="48"/>
      <c r="D120" s="48"/>
      <c r="E120" s="48"/>
      <c r="F120" s="48"/>
      <c r="G120" s="48"/>
    </row>
    <row r="121" spans="1:7" x14ac:dyDescent="0.25">
      <c r="A121" s="48"/>
      <c r="B121" s="48"/>
      <c r="C121" s="48"/>
      <c r="D121" s="48"/>
      <c r="E121" s="48"/>
      <c r="F121" s="48"/>
      <c r="G121" s="48"/>
    </row>
    <row r="122" spans="1:7" x14ac:dyDescent="0.25">
      <c r="A122" s="48"/>
      <c r="B122" s="48"/>
      <c r="C122" s="48"/>
      <c r="D122" s="48"/>
      <c r="E122" s="48"/>
      <c r="F122" s="48"/>
      <c r="G122" s="48"/>
    </row>
    <row r="123" spans="1:7" x14ac:dyDescent="0.25">
      <c r="A123" s="48"/>
      <c r="B123" s="48"/>
      <c r="C123" s="48"/>
      <c r="D123" s="48"/>
      <c r="E123" s="48"/>
      <c r="F123" s="48"/>
      <c r="G123" s="48"/>
    </row>
    <row r="124" spans="1:7" x14ac:dyDescent="0.25">
      <c r="A124" s="48"/>
      <c r="B124" s="48"/>
      <c r="C124" s="48"/>
      <c r="D124" s="48"/>
      <c r="E124" s="48"/>
      <c r="F124" s="48"/>
      <c r="G124" s="48"/>
    </row>
    <row r="125" spans="1:7" x14ac:dyDescent="0.25">
      <c r="A125" s="48"/>
      <c r="B125" s="48"/>
      <c r="C125" s="48"/>
      <c r="D125" s="48"/>
      <c r="E125" s="48"/>
      <c r="F125" s="48"/>
      <c r="G125" s="48"/>
    </row>
    <row r="126" spans="1:7" x14ac:dyDescent="0.25">
      <c r="A126" s="48"/>
      <c r="B126" s="48"/>
      <c r="C126" s="48"/>
      <c r="D126" s="48"/>
      <c r="E126" s="48"/>
      <c r="F126" s="48"/>
      <c r="G126" s="48"/>
    </row>
    <row r="127" spans="1:7" x14ac:dyDescent="0.25">
      <c r="A127" s="48"/>
      <c r="B127" s="48"/>
      <c r="C127" s="48"/>
      <c r="D127" s="48"/>
      <c r="E127" s="48"/>
      <c r="F127" s="48"/>
      <c r="G127" s="48"/>
    </row>
    <row r="128" spans="1:7" x14ac:dyDescent="0.25">
      <c r="A128" s="48"/>
      <c r="B128" s="48"/>
      <c r="C128" s="48"/>
      <c r="D128" s="48"/>
      <c r="E128" s="48"/>
      <c r="F128" s="48"/>
      <c r="G128" s="48"/>
    </row>
    <row r="129" spans="1:7" x14ac:dyDescent="0.25">
      <c r="A129" s="48"/>
      <c r="B129" s="48"/>
      <c r="C129" s="48"/>
      <c r="D129" s="48"/>
      <c r="E129" s="48"/>
      <c r="F129" s="48"/>
      <c r="G129" s="48"/>
    </row>
    <row r="130" spans="1:7" x14ac:dyDescent="0.25">
      <c r="A130" s="48"/>
      <c r="B130" s="48"/>
      <c r="C130" s="48"/>
      <c r="D130" s="48"/>
      <c r="E130" s="48"/>
      <c r="F130" s="48"/>
      <c r="G130" s="48"/>
    </row>
    <row r="131" spans="1:7" x14ac:dyDescent="0.25">
      <c r="A131" s="48"/>
      <c r="B131" s="48"/>
      <c r="C131" s="48"/>
      <c r="D131" s="48"/>
      <c r="E131" s="48"/>
      <c r="F131" s="48"/>
      <c r="G131" s="48"/>
    </row>
    <row r="132" spans="1:7" x14ac:dyDescent="0.25">
      <c r="A132" s="48"/>
      <c r="B132" s="48"/>
      <c r="C132" s="48"/>
      <c r="D132" s="48"/>
      <c r="E132" s="48"/>
      <c r="F132" s="48"/>
      <c r="G132" s="48"/>
    </row>
    <row r="133" spans="1:7" x14ac:dyDescent="0.25">
      <c r="A133" s="48"/>
      <c r="B133" s="48"/>
      <c r="C133" s="48"/>
      <c r="D133" s="48"/>
      <c r="E133" s="48"/>
      <c r="F133" s="48"/>
      <c r="G133" s="48"/>
    </row>
    <row r="134" spans="1:7" x14ac:dyDescent="0.25">
      <c r="A134" s="48"/>
      <c r="B134" s="48"/>
      <c r="C134" s="48"/>
      <c r="D134" s="48"/>
      <c r="E134" s="48"/>
      <c r="F134" s="48"/>
      <c r="G134" s="48"/>
    </row>
    <row r="135" spans="1:7" x14ac:dyDescent="0.25">
      <c r="A135" s="48"/>
      <c r="B135" s="48"/>
      <c r="C135" s="48"/>
      <c r="D135" s="48"/>
      <c r="E135" s="48"/>
      <c r="F135" s="48"/>
      <c r="G135" s="48"/>
    </row>
    <row r="136" spans="1:7" x14ac:dyDescent="0.25">
      <c r="A136" s="48"/>
      <c r="B136" s="48"/>
      <c r="C136" s="48"/>
      <c r="D136" s="48"/>
      <c r="E136" s="48"/>
      <c r="F136" s="48"/>
      <c r="G136" s="48"/>
    </row>
    <row r="137" spans="1:7" x14ac:dyDescent="0.25">
      <c r="A137" s="48"/>
      <c r="B137" s="48"/>
      <c r="C137" s="48"/>
      <c r="D137" s="48"/>
      <c r="E137" s="48"/>
      <c r="F137" s="48"/>
      <c r="G137" s="48"/>
    </row>
    <row r="138" spans="1:7" x14ac:dyDescent="0.25">
      <c r="A138" s="48"/>
      <c r="B138" s="48"/>
      <c r="C138" s="48"/>
      <c r="D138" s="48"/>
      <c r="E138" s="48"/>
      <c r="F138" s="48"/>
      <c r="G138" s="48"/>
    </row>
    <row r="139" spans="1:7" x14ac:dyDescent="0.25">
      <c r="A139" s="48"/>
      <c r="B139" s="48"/>
      <c r="C139" s="48"/>
      <c r="D139" s="48"/>
      <c r="E139" s="48"/>
      <c r="F139" s="48"/>
      <c r="G139" s="48"/>
    </row>
    <row r="140" spans="1:7" x14ac:dyDescent="0.25">
      <c r="A140" s="48"/>
      <c r="B140" s="48"/>
      <c r="C140" s="48"/>
      <c r="D140" s="48"/>
      <c r="E140" s="48"/>
      <c r="F140" s="48"/>
      <c r="G140" s="48"/>
    </row>
    <row r="141" spans="1:7" x14ac:dyDescent="0.25">
      <c r="A141" s="48"/>
      <c r="B141" s="48"/>
      <c r="C141" s="48"/>
      <c r="D141" s="48"/>
      <c r="E141" s="48"/>
      <c r="F141" s="48"/>
      <c r="G141" s="48"/>
    </row>
    <row r="142" spans="1:7" x14ac:dyDescent="0.25">
      <c r="A142" s="48"/>
      <c r="B142" s="48"/>
      <c r="C142" s="48"/>
      <c r="D142" s="48"/>
      <c r="E142" s="48"/>
      <c r="F142" s="48"/>
      <c r="G142" s="48"/>
    </row>
    <row r="143" spans="1:7" x14ac:dyDescent="0.25">
      <c r="A143" s="48"/>
      <c r="B143" s="48"/>
      <c r="C143" s="48"/>
      <c r="D143" s="48"/>
      <c r="E143" s="48"/>
      <c r="F143" s="48"/>
      <c r="G143" s="48"/>
    </row>
    <row r="144" spans="1:7" x14ac:dyDescent="0.25">
      <c r="A144" s="48"/>
      <c r="B144" s="48"/>
      <c r="C144" s="48"/>
      <c r="D144" s="48"/>
      <c r="E144" s="48"/>
      <c r="F144" s="48"/>
      <c r="G144" s="48"/>
    </row>
    <row r="145" spans="1:7" x14ac:dyDescent="0.25">
      <c r="A145" s="48"/>
      <c r="B145" s="48"/>
      <c r="C145" s="48"/>
      <c r="D145" s="48"/>
      <c r="E145" s="48"/>
      <c r="F145" s="48"/>
      <c r="G145" s="48"/>
    </row>
    <row r="146" spans="1:7" x14ac:dyDescent="0.25">
      <c r="A146" s="48"/>
      <c r="B146" s="48"/>
      <c r="C146" s="48"/>
      <c r="D146" s="48"/>
      <c r="E146" s="48"/>
      <c r="F146" s="48"/>
      <c r="G146" s="48"/>
    </row>
    <row r="147" spans="1:7" x14ac:dyDescent="0.25">
      <c r="A147" s="48"/>
      <c r="B147" s="48"/>
      <c r="C147" s="48"/>
      <c r="D147" s="48"/>
      <c r="E147" s="48"/>
      <c r="F147" s="48"/>
      <c r="G147" s="48"/>
    </row>
    <row r="148" spans="1:7" x14ac:dyDescent="0.25">
      <c r="A148" s="48"/>
      <c r="B148" s="48"/>
      <c r="C148" s="48"/>
      <c r="D148" s="48"/>
      <c r="E148" s="48"/>
      <c r="F148" s="48"/>
      <c r="G148" s="48"/>
    </row>
    <row r="149" spans="1:7" x14ac:dyDescent="0.25">
      <c r="A149" s="48"/>
      <c r="B149" s="48"/>
      <c r="C149" s="48"/>
      <c r="D149" s="48"/>
      <c r="E149" s="48"/>
      <c r="F149" s="48"/>
      <c r="G149" s="48"/>
    </row>
    <row r="150" spans="1:7" x14ac:dyDescent="0.25">
      <c r="A150" s="48"/>
      <c r="B150" s="48"/>
      <c r="C150" s="48"/>
      <c r="D150" s="48"/>
      <c r="E150" s="48"/>
      <c r="F150" s="48"/>
      <c r="G150" s="48"/>
    </row>
    <row r="151" spans="1:7" x14ac:dyDescent="0.25">
      <c r="A151" s="48"/>
      <c r="B151" s="48"/>
      <c r="C151" s="48"/>
      <c r="D151" s="48"/>
      <c r="E151" s="48"/>
      <c r="F151" s="48"/>
      <c r="G151" s="48"/>
    </row>
    <row r="152" spans="1:7" x14ac:dyDescent="0.25">
      <c r="A152" s="48"/>
      <c r="B152" s="48"/>
      <c r="C152" s="48"/>
      <c r="D152" s="48"/>
      <c r="E152" s="48"/>
      <c r="F152" s="48"/>
      <c r="G152" s="48"/>
    </row>
    <row r="153" spans="1:7" x14ac:dyDescent="0.25">
      <c r="A153" s="48"/>
      <c r="B153" s="48"/>
      <c r="C153" s="48"/>
      <c r="D153" s="48"/>
      <c r="E153" s="48"/>
      <c r="F153" s="48"/>
      <c r="G153" s="48"/>
    </row>
    <row r="154" spans="1:7" x14ac:dyDescent="0.25">
      <c r="A154" s="48"/>
      <c r="B154" s="48"/>
      <c r="C154" s="48"/>
      <c r="D154" s="48"/>
      <c r="E154" s="48"/>
      <c r="F154" s="48"/>
      <c r="G154" s="48"/>
    </row>
    <row r="155" spans="1:7" x14ac:dyDescent="0.25">
      <c r="A155" s="48"/>
      <c r="B155" s="48"/>
      <c r="C155" s="48"/>
      <c r="D155" s="48"/>
      <c r="E155" s="48"/>
      <c r="F155" s="48"/>
      <c r="G155" s="48"/>
    </row>
    <row r="156" spans="1:7" x14ac:dyDescent="0.25">
      <c r="A156" s="48"/>
      <c r="B156" s="48"/>
      <c r="C156" s="48"/>
      <c r="D156" s="48"/>
      <c r="E156" s="48"/>
      <c r="F156" s="48"/>
      <c r="G156" s="48"/>
    </row>
    <row r="157" spans="1:7" x14ac:dyDescent="0.25">
      <c r="A157" s="48"/>
      <c r="B157" s="48"/>
      <c r="C157" s="48"/>
      <c r="D157" s="48"/>
      <c r="E157" s="48"/>
      <c r="F157" s="48"/>
      <c r="G157" s="48"/>
    </row>
    <row r="158" spans="1:7" x14ac:dyDescent="0.25">
      <c r="A158" s="48"/>
      <c r="B158" s="48"/>
      <c r="C158" s="48"/>
      <c r="D158" s="48"/>
      <c r="E158" s="48"/>
      <c r="F158" s="48"/>
      <c r="G158" s="48"/>
    </row>
    <row r="159" spans="1:7" x14ac:dyDescent="0.25">
      <c r="A159" s="48"/>
      <c r="B159" s="48"/>
      <c r="C159" s="48"/>
      <c r="D159" s="48"/>
      <c r="E159" s="48"/>
      <c r="F159" s="48"/>
      <c r="G159" s="48"/>
    </row>
    <row r="160" spans="1:7" x14ac:dyDescent="0.25">
      <c r="A160" s="48"/>
      <c r="B160" s="48"/>
      <c r="C160" s="48"/>
      <c r="D160" s="48"/>
      <c r="E160" s="48"/>
      <c r="F160" s="48"/>
      <c r="G160" s="48"/>
    </row>
    <row r="161" spans="1:7" x14ac:dyDescent="0.25">
      <c r="A161" s="48"/>
      <c r="B161" s="48"/>
      <c r="C161" s="48"/>
      <c r="D161" s="48"/>
      <c r="E161" s="48"/>
      <c r="F161" s="48"/>
      <c r="G161" s="48"/>
    </row>
    <row r="162" spans="1:7" x14ac:dyDescent="0.25">
      <c r="A162" s="48"/>
      <c r="B162" s="48"/>
      <c r="C162" s="48"/>
      <c r="D162" s="48"/>
      <c r="E162" s="48"/>
      <c r="F162" s="48"/>
      <c r="G162" s="48"/>
    </row>
    <row r="163" spans="1:7" x14ac:dyDescent="0.25">
      <c r="A163" s="48"/>
      <c r="B163" s="48"/>
      <c r="C163" s="48"/>
      <c r="D163" s="48"/>
      <c r="E163" s="48"/>
      <c r="F163" s="48"/>
      <c r="G163" s="48"/>
    </row>
    <row r="164" spans="1:7" x14ac:dyDescent="0.25">
      <c r="A164" s="48"/>
      <c r="B164" s="48"/>
      <c r="C164" s="48"/>
      <c r="D164" s="48"/>
      <c r="E164" s="48"/>
      <c r="F164" s="48"/>
      <c r="G164" s="48"/>
    </row>
    <row r="165" spans="1:7" x14ac:dyDescent="0.25">
      <c r="A165" s="48"/>
      <c r="B165" s="48"/>
      <c r="C165" s="48"/>
      <c r="D165" s="48"/>
      <c r="E165" s="48"/>
      <c r="F165" s="48"/>
      <c r="G165" s="48"/>
    </row>
    <row r="166" spans="1:7" x14ac:dyDescent="0.25">
      <c r="A166" s="48"/>
      <c r="B166" s="48"/>
      <c r="C166" s="48"/>
      <c r="D166" s="48"/>
      <c r="E166" s="48"/>
      <c r="F166" s="48"/>
      <c r="G166" s="48"/>
    </row>
    <row r="167" spans="1:7" x14ac:dyDescent="0.25">
      <c r="A167" s="48"/>
      <c r="B167" s="48"/>
      <c r="C167" s="48"/>
      <c r="D167" s="48"/>
      <c r="E167" s="48"/>
      <c r="F167" s="48"/>
      <c r="G167" s="48"/>
    </row>
    <row r="168" spans="1:7" x14ac:dyDescent="0.25">
      <c r="A168" s="48"/>
      <c r="B168" s="48"/>
      <c r="C168" s="48"/>
      <c r="D168" s="48"/>
      <c r="E168" s="48"/>
      <c r="F168" s="48"/>
      <c r="G168" s="48"/>
    </row>
    <row r="169" spans="1:7" x14ac:dyDescent="0.25">
      <c r="A169" s="48"/>
      <c r="B169" s="48"/>
      <c r="C169" s="48"/>
      <c r="D169" s="48"/>
      <c r="E169" s="48"/>
      <c r="F169" s="48"/>
      <c r="G169" s="48"/>
    </row>
    <row r="170" spans="1:7" x14ac:dyDescent="0.25">
      <c r="A170" s="48"/>
      <c r="B170" s="48"/>
      <c r="C170" s="48"/>
      <c r="D170" s="48"/>
      <c r="E170" s="48"/>
      <c r="F170" s="48"/>
      <c r="G170" s="48"/>
    </row>
    <row r="171" spans="1:7" x14ac:dyDescent="0.25">
      <c r="A171" s="48"/>
      <c r="B171" s="48"/>
      <c r="C171" s="48"/>
      <c r="D171" s="48"/>
      <c r="E171" s="48"/>
      <c r="F171" s="48"/>
      <c r="G171" s="48"/>
    </row>
    <row r="172" spans="1:7" x14ac:dyDescent="0.25">
      <c r="A172" s="48"/>
      <c r="B172" s="48"/>
      <c r="C172" s="48"/>
      <c r="D172" s="48"/>
      <c r="E172" s="48"/>
      <c r="F172" s="48"/>
      <c r="G172" s="48"/>
    </row>
    <row r="173" spans="1:7" x14ac:dyDescent="0.25">
      <c r="A173" s="48"/>
      <c r="B173" s="48"/>
      <c r="C173" s="48"/>
      <c r="D173" s="48"/>
      <c r="E173" s="48"/>
      <c r="F173" s="48"/>
      <c r="G173" s="48"/>
    </row>
    <row r="174" spans="1:7" x14ac:dyDescent="0.25">
      <c r="A174" s="48"/>
      <c r="B174" s="48"/>
      <c r="C174" s="48"/>
      <c r="D174" s="48"/>
      <c r="E174" s="48"/>
      <c r="F174" s="48"/>
      <c r="G174" s="48"/>
    </row>
    <row r="175" spans="1:7" x14ac:dyDescent="0.25">
      <c r="A175" s="48"/>
      <c r="B175" s="48"/>
      <c r="C175" s="48"/>
      <c r="D175" s="48"/>
      <c r="E175" s="48"/>
      <c r="F175" s="48"/>
      <c r="G175" s="48"/>
    </row>
    <row r="176" spans="1:7" x14ac:dyDescent="0.25">
      <c r="A176" s="48"/>
      <c r="B176" s="48"/>
      <c r="C176" s="48"/>
      <c r="D176" s="48"/>
      <c r="E176" s="48"/>
      <c r="F176" s="48"/>
      <c r="G176" s="48"/>
    </row>
    <row r="177" spans="1:7" x14ac:dyDescent="0.25">
      <c r="A177" s="48"/>
      <c r="B177" s="48"/>
      <c r="C177" s="48"/>
      <c r="D177" s="48"/>
      <c r="E177" s="48"/>
      <c r="F177" s="48"/>
      <c r="G177" s="48"/>
    </row>
  </sheetData>
  <sheetProtection insertRows="0" deleteRows="0"/>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56" fitToHeight="0"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D149"/>
  <sheetViews>
    <sheetView view="pageBreakPreview" topLeftCell="A7" zoomScaleNormal="100" zoomScaleSheetLayoutView="100" workbookViewId="0">
      <selection activeCell="E5" sqref="E5"/>
    </sheetView>
  </sheetViews>
  <sheetFormatPr baseColWidth="10" defaultColWidth="11.42578125" defaultRowHeight="15" x14ac:dyDescent="0.25"/>
  <cols>
    <col min="1" max="1" width="10.42578125" style="59" customWidth="1"/>
    <col min="2" max="2" width="52.7109375" style="59" customWidth="1"/>
    <col min="3" max="3" width="19" style="59" customWidth="1"/>
    <col min="4" max="4" width="53" style="59" customWidth="1"/>
    <col min="5" max="5" width="24.85546875" style="60" customWidth="1"/>
    <col min="6" max="30" width="11.42578125" style="57"/>
    <col min="31" max="16384" width="11.42578125" style="58"/>
  </cols>
  <sheetData>
    <row r="1" spans="1:5" s="46" customFormat="1" ht="19.5" customHeight="1" x14ac:dyDescent="0.25">
      <c r="A1" s="264" t="str">
        <f>'1ZH'!A1:E1</f>
        <v>MUNICIPIO DE HUEJOTITÁN</v>
      </c>
      <c r="B1" s="265"/>
      <c r="C1" s="265"/>
      <c r="D1" s="265"/>
      <c r="E1" s="266"/>
    </row>
    <row r="2" spans="1:5" s="46" customFormat="1" ht="19.5" customHeight="1" thickBot="1" x14ac:dyDescent="0.3">
      <c r="A2" s="267" t="str">
        <f>'1ZH'!A2:E2</f>
        <v>TABLA DE VALORES PARA EL EJERCICIO FISCAL 2026</v>
      </c>
      <c r="B2" s="268"/>
      <c r="C2" s="268"/>
      <c r="D2" s="268"/>
      <c r="E2" s="269"/>
    </row>
    <row r="3" spans="1:5" ht="19.5" customHeight="1" thickBot="1" x14ac:dyDescent="0.3">
      <c r="A3" s="270" t="s">
        <v>257</v>
      </c>
      <c r="B3" s="271"/>
      <c r="C3" s="271"/>
      <c r="D3" s="271"/>
      <c r="E3" s="272"/>
    </row>
    <row r="4" spans="1:5" ht="63.75" customHeight="1" thickBot="1" x14ac:dyDescent="0.3">
      <c r="A4" s="65" t="s">
        <v>233</v>
      </c>
      <c r="B4" s="65" t="s">
        <v>224</v>
      </c>
      <c r="C4" s="66" t="s">
        <v>225</v>
      </c>
      <c r="D4" s="65" t="s">
        <v>228</v>
      </c>
      <c r="E4" s="50" t="s">
        <v>458</v>
      </c>
    </row>
    <row r="5" spans="1:5" ht="120" customHeight="1" x14ac:dyDescent="0.25">
      <c r="A5" s="356" t="s">
        <v>222</v>
      </c>
      <c r="B5" s="355"/>
      <c r="C5" s="80" t="s">
        <v>226</v>
      </c>
      <c r="D5" s="359" t="s">
        <v>230</v>
      </c>
      <c r="E5" s="206">
        <v>175</v>
      </c>
    </row>
    <row r="6" spans="1:5" ht="120" customHeight="1" x14ac:dyDescent="0.25">
      <c r="A6" s="357"/>
      <c r="B6" s="353"/>
      <c r="C6" s="79" t="s">
        <v>227</v>
      </c>
      <c r="D6" s="360"/>
      <c r="E6" s="204">
        <v>35</v>
      </c>
    </row>
    <row r="7" spans="1:5" ht="120" customHeight="1" x14ac:dyDescent="0.25">
      <c r="A7" s="357" t="s">
        <v>223</v>
      </c>
      <c r="B7" s="353"/>
      <c r="C7" s="79" t="s">
        <v>226</v>
      </c>
      <c r="D7" s="360" t="s">
        <v>229</v>
      </c>
      <c r="E7" s="204">
        <v>125</v>
      </c>
    </row>
    <row r="8" spans="1:5" ht="120" customHeight="1" thickBot="1" x14ac:dyDescent="0.3">
      <c r="A8" s="358"/>
      <c r="B8" s="354"/>
      <c r="C8" s="81" t="s">
        <v>227</v>
      </c>
      <c r="D8" s="361"/>
      <c r="E8" s="204">
        <v>25</v>
      </c>
    </row>
    <row r="9" spans="1:5" s="160" customFormat="1" ht="36.75" customHeight="1" thickBot="1" x14ac:dyDescent="0.25">
      <c r="A9" s="362" t="s">
        <v>426</v>
      </c>
      <c r="B9" s="363"/>
      <c r="C9" s="363"/>
      <c r="D9" s="363"/>
      <c r="E9" s="364"/>
    </row>
    <row r="10" spans="1:5" s="96" customFormat="1" ht="35.1" customHeight="1" x14ac:dyDescent="0.25">
      <c r="A10" s="255" t="s">
        <v>453</v>
      </c>
      <c r="B10" s="256"/>
      <c r="C10" s="256"/>
      <c r="D10" s="256"/>
      <c r="E10" s="257"/>
    </row>
    <row r="11" spans="1:5" s="96" customFormat="1" ht="35.1" customHeight="1" x14ac:dyDescent="0.25">
      <c r="A11" s="261" t="s">
        <v>310</v>
      </c>
      <c r="B11" s="262"/>
      <c r="C11" s="262"/>
      <c r="D11" s="262"/>
      <c r="E11" s="263"/>
    </row>
    <row r="12" spans="1:5" s="96" customFormat="1" ht="35.1" customHeight="1" x14ac:dyDescent="0.25">
      <c r="A12" s="261" t="s">
        <v>311</v>
      </c>
      <c r="B12" s="262"/>
      <c r="C12" s="262"/>
      <c r="D12" s="262"/>
      <c r="E12" s="263"/>
    </row>
    <row r="13" spans="1:5" s="96" customFormat="1" ht="35.1" customHeight="1" x14ac:dyDescent="0.25">
      <c r="A13" s="261" t="s">
        <v>449</v>
      </c>
      <c r="B13" s="262"/>
      <c r="C13" s="262"/>
      <c r="D13" s="262"/>
      <c r="E13" s="263"/>
    </row>
    <row r="14" spans="1:5" s="96" customFormat="1" ht="35.1" customHeight="1" x14ac:dyDescent="0.25">
      <c r="A14" s="258" t="s">
        <v>454</v>
      </c>
      <c r="B14" s="259"/>
      <c r="C14" s="259"/>
      <c r="D14" s="259"/>
      <c r="E14" s="260"/>
    </row>
    <row r="15" spans="1:5" s="96" customFormat="1" ht="35.1" customHeight="1" thickBot="1" x14ac:dyDescent="0.3">
      <c r="A15" s="277" t="s">
        <v>451</v>
      </c>
      <c r="B15" s="278"/>
      <c r="C15" s="278"/>
      <c r="D15" s="278"/>
      <c r="E15" s="279"/>
    </row>
    <row r="16" spans="1:5" x14ac:dyDescent="0.25">
      <c r="A16" s="56"/>
      <c r="B16" s="56"/>
      <c r="C16" s="56"/>
      <c r="D16" s="56"/>
      <c r="E16" s="61"/>
    </row>
    <row r="17" spans="1:5" x14ac:dyDescent="0.25">
      <c r="A17" s="56"/>
      <c r="B17" s="56"/>
      <c r="C17" s="56"/>
      <c r="D17" s="56"/>
      <c r="E17" s="61"/>
    </row>
    <row r="18" spans="1:5" x14ac:dyDescent="0.25">
      <c r="A18" s="56"/>
      <c r="B18" s="56"/>
      <c r="C18" s="56"/>
      <c r="D18" s="56"/>
      <c r="E18" s="61"/>
    </row>
    <row r="19" spans="1:5" x14ac:dyDescent="0.25">
      <c r="A19" s="56"/>
      <c r="B19" s="56"/>
      <c r="C19" s="56"/>
      <c r="D19" s="56"/>
      <c r="E19" s="61"/>
    </row>
    <row r="20" spans="1:5" x14ac:dyDescent="0.25">
      <c r="A20" s="56"/>
      <c r="B20" s="56"/>
      <c r="C20" s="56"/>
      <c r="D20" s="56"/>
      <c r="E20" s="61"/>
    </row>
    <row r="21" spans="1:5" x14ac:dyDescent="0.25">
      <c r="A21" s="56"/>
      <c r="B21" s="56"/>
      <c r="C21" s="56"/>
      <c r="D21" s="56"/>
      <c r="E21" s="61"/>
    </row>
    <row r="22" spans="1:5" x14ac:dyDescent="0.25">
      <c r="A22" s="56"/>
      <c r="B22" s="56"/>
      <c r="C22" s="56"/>
      <c r="D22" s="56"/>
      <c r="E22" s="61"/>
    </row>
    <row r="23" spans="1:5" x14ac:dyDescent="0.25">
      <c r="A23" s="56"/>
      <c r="B23" s="56"/>
      <c r="C23" s="56"/>
      <c r="D23" s="56"/>
      <c r="E23" s="61"/>
    </row>
    <row r="24" spans="1:5" x14ac:dyDescent="0.25">
      <c r="A24" s="56"/>
      <c r="B24" s="56"/>
      <c r="C24" s="56"/>
      <c r="D24" s="56"/>
      <c r="E24" s="61"/>
    </row>
    <row r="25" spans="1:5" x14ac:dyDescent="0.25">
      <c r="A25" s="56"/>
      <c r="B25" s="56"/>
      <c r="C25" s="56"/>
      <c r="D25" s="56"/>
      <c r="E25" s="61"/>
    </row>
    <row r="26" spans="1:5" x14ac:dyDescent="0.25">
      <c r="A26" s="56"/>
      <c r="B26" s="56"/>
      <c r="C26" s="56"/>
      <c r="D26" s="56"/>
      <c r="E26" s="61"/>
    </row>
    <row r="27" spans="1:5" x14ac:dyDescent="0.25">
      <c r="A27" s="56"/>
      <c r="B27" s="56"/>
      <c r="C27" s="56"/>
      <c r="D27" s="56"/>
      <c r="E27" s="61"/>
    </row>
    <row r="28" spans="1:5" x14ac:dyDescent="0.25">
      <c r="A28" s="56"/>
      <c r="B28" s="56"/>
      <c r="C28" s="56"/>
      <c r="D28" s="56"/>
      <c r="E28" s="61"/>
    </row>
    <row r="29" spans="1:5" x14ac:dyDescent="0.25">
      <c r="A29" s="56"/>
      <c r="B29" s="56"/>
      <c r="C29" s="56"/>
      <c r="D29" s="56"/>
      <c r="E29" s="61"/>
    </row>
    <row r="30" spans="1:5" x14ac:dyDescent="0.25">
      <c r="A30" s="56"/>
      <c r="B30" s="56"/>
      <c r="C30" s="56"/>
      <c r="D30" s="56"/>
      <c r="E30" s="61"/>
    </row>
    <row r="31" spans="1:5" x14ac:dyDescent="0.25">
      <c r="A31" s="56"/>
      <c r="B31" s="56"/>
      <c r="C31" s="56"/>
      <c r="D31" s="56"/>
      <c r="E31" s="61"/>
    </row>
    <row r="32" spans="1:5" x14ac:dyDescent="0.25">
      <c r="A32" s="56"/>
      <c r="B32" s="56"/>
      <c r="C32" s="56"/>
      <c r="D32" s="56"/>
      <c r="E32" s="61"/>
    </row>
    <row r="33" spans="1:5" x14ac:dyDescent="0.25">
      <c r="A33" s="56"/>
      <c r="B33" s="56"/>
      <c r="C33" s="56"/>
      <c r="D33" s="56"/>
      <c r="E33" s="61"/>
    </row>
    <row r="34" spans="1:5" x14ac:dyDescent="0.25">
      <c r="A34" s="56"/>
      <c r="B34" s="56"/>
      <c r="C34" s="56"/>
      <c r="D34" s="56"/>
      <c r="E34" s="61"/>
    </row>
    <row r="35" spans="1:5" x14ac:dyDescent="0.25">
      <c r="A35" s="56"/>
      <c r="B35" s="56"/>
      <c r="C35" s="56"/>
      <c r="D35" s="56"/>
      <c r="E35" s="61"/>
    </row>
    <row r="36" spans="1:5" x14ac:dyDescent="0.25">
      <c r="A36" s="56"/>
      <c r="B36" s="56"/>
      <c r="C36" s="56"/>
      <c r="D36" s="56"/>
      <c r="E36" s="61"/>
    </row>
    <row r="37" spans="1:5" x14ac:dyDescent="0.25">
      <c r="A37" s="56"/>
      <c r="B37" s="56"/>
      <c r="C37" s="56"/>
      <c r="D37" s="56"/>
      <c r="E37" s="61"/>
    </row>
    <row r="38" spans="1:5" x14ac:dyDescent="0.25">
      <c r="A38" s="56"/>
      <c r="B38" s="56"/>
      <c r="C38" s="56"/>
      <c r="D38" s="56"/>
      <c r="E38" s="61"/>
    </row>
    <row r="39" spans="1:5" x14ac:dyDescent="0.25">
      <c r="A39" s="56"/>
      <c r="B39" s="56"/>
      <c r="C39" s="56"/>
      <c r="D39" s="56"/>
      <c r="E39" s="61"/>
    </row>
    <row r="40" spans="1:5" x14ac:dyDescent="0.25">
      <c r="A40" s="56"/>
      <c r="B40" s="56"/>
      <c r="C40" s="56"/>
      <c r="D40" s="56"/>
      <c r="E40" s="61"/>
    </row>
    <row r="41" spans="1:5" x14ac:dyDescent="0.25">
      <c r="A41" s="56"/>
      <c r="B41" s="56"/>
      <c r="C41" s="56"/>
      <c r="D41" s="56"/>
      <c r="E41" s="61"/>
    </row>
    <row r="42" spans="1:5" x14ac:dyDescent="0.25">
      <c r="A42" s="56"/>
      <c r="B42" s="56"/>
      <c r="C42" s="56"/>
      <c r="D42" s="56"/>
      <c r="E42" s="61"/>
    </row>
    <row r="43" spans="1:5" x14ac:dyDescent="0.25">
      <c r="A43" s="56"/>
      <c r="B43" s="56"/>
      <c r="C43" s="56"/>
      <c r="D43" s="56"/>
      <c r="E43" s="61"/>
    </row>
    <row r="44" spans="1:5" x14ac:dyDescent="0.25">
      <c r="A44" s="56"/>
      <c r="B44" s="56"/>
      <c r="C44" s="56"/>
      <c r="D44" s="56"/>
      <c r="E44" s="61"/>
    </row>
    <row r="45" spans="1:5" x14ac:dyDescent="0.25">
      <c r="A45" s="56"/>
      <c r="B45" s="56"/>
      <c r="C45" s="56"/>
      <c r="D45" s="56"/>
      <c r="E45" s="61"/>
    </row>
    <row r="46" spans="1:5" x14ac:dyDescent="0.25">
      <c r="A46" s="56"/>
      <c r="B46" s="56"/>
      <c r="C46" s="56"/>
      <c r="D46" s="56"/>
      <c r="E46" s="61"/>
    </row>
    <row r="47" spans="1:5" x14ac:dyDescent="0.25">
      <c r="A47" s="56"/>
      <c r="B47" s="56"/>
      <c r="C47" s="56"/>
      <c r="D47" s="56"/>
      <c r="E47" s="61"/>
    </row>
    <row r="48" spans="1:5" x14ac:dyDescent="0.25">
      <c r="A48" s="56"/>
      <c r="B48" s="56"/>
      <c r="C48" s="56"/>
      <c r="D48" s="56"/>
      <c r="E48" s="61"/>
    </row>
    <row r="49" spans="1:5" x14ac:dyDescent="0.25">
      <c r="A49" s="56"/>
      <c r="B49" s="56"/>
      <c r="C49" s="56"/>
      <c r="D49" s="56"/>
      <c r="E49" s="61"/>
    </row>
    <row r="50" spans="1:5" x14ac:dyDescent="0.25">
      <c r="A50" s="56"/>
      <c r="B50" s="56"/>
      <c r="C50" s="56"/>
      <c r="D50" s="56"/>
      <c r="E50" s="61"/>
    </row>
    <row r="51" spans="1:5" x14ac:dyDescent="0.25">
      <c r="A51" s="56"/>
      <c r="B51" s="56"/>
      <c r="C51" s="56"/>
      <c r="D51" s="56"/>
      <c r="E51" s="61"/>
    </row>
    <row r="52" spans="1:5" x14ac:dyDescent="0.25">
      <c r="A52" s="56"/>
      <c r="B52" s="56"/>
      <c r="C52" s="56"/>
      <c r="D52" s="56"/>
      <c r="E52" s="61"/>
    </row>
    <row r="53" spans="1:5" x14ac:dyDescent="0.25">
      <c r="A53" s="56"/>
      <c r="B53" s="56"/>
      <c r="C53" s="56"/>
      <c r="D53" s="56"/>
      <c r="E53" s="61"/>
    </row>
    <row r="54" spans="1:5" x14ac:dyDescent="0.25">
      <c r="A54" s="56"/>
      <c r="B54" s="56"/>
      <c r="C54" s="56"/>
      <c r="D54" s="56"/>
      <c r="E54" s="61"/>
    </row>
    <row r="55" spans="1:5" x14ac:dyDescent="0.25">
      <c r="A55" s="56"/>
      <c r="B55" s="56"/>
      <c r="C55" s="56"/>
      <c r="D55" s="56"/>
      <c r="E55" s="61"/>
    </row>
    <row r="56" spans="1:5" x14ac:dyDescent="0.25">
      <c r="A56" s="56"/>
      <c r="B56" s="56"/>
      <c r="C56" s="56"/>
      <c r="D56" s="56"/>
      <c r="E56" s="61"/>
    </row>
    <row r="57" spans="1:5" x14ac:dyDescent="0.25">
      <c r="A57" s="56"/>
      <c r="B57" s="56"/>
      <c r="C57" s="56"/>
      <c r="D57" s="56"/>
      <c r="E57" s="61"/>
    </row>
    <row r="58" spans="1:5" x14ac:dyDescent="0.25">
      <c r="A58" s="56"/>
      <c r="B58" s="56"/>
      <c r="C58" s="56"/>
      <c r="D58" s="56"/>
      <c r="E58" s="61"/>
    </row>
    <row r="59" spans="1:5" x14ac:dyDescent="0.25">
      <c r="A59" s="56"/>
      <c r="B59" s="56"/>
      <c r="C59" s="56"/>
      <c r="D59" s="56"/>
      <c r="E59" s="61"/>
    </row>
    <row r="60" spans="1:5" x14ac:dyDescent="0.25">
      <c r="A60" s="56"/>
      <c r="B60" s="56"/>
      <c r="C60" s="56"/>
      <c r="D60" s="56"/>
      <c r="E60" s="61"/>
    </row>
    <row r="61" spans="1:5" x14ac:dyDescent="0.25">
      <c r="A61" s="56"/>
      <c r="B61" s="56"/>
      <c r="C61" s="56"/>
      <c r="D61" s="56"/>
      <c r="E61" s="61"/>
    </row>
    <row r="62" spans="1:5" x14ac:dyDescent="0.25">
      <c r="A62" s="56"/>
      <c r="B62" s="56"/>
      <c r="C62" s="56"/>
      <c r="D62" s="56"/>
      <c r="E62" s="61"/>
    </row>
    <row r="63" spans="1:5" x14ac:dyDescent="0.25">
      <c r="A63" s="56"/>
      <c r="B63" s="56"/>
      <c r="C63" s="56"/>
      <c r="D63" s="56"/>
      <c r="E63" s="61"/>
    </row>
    <row r="64" spans="1:5" x14ac:dyDescent="0.25">
      <c r="A64" s="56"/>
      <c r="B64" s="56"/>
      <c r="C64" s="56"/>
      <c r="D64" s="56"/>
      <c r="E64" s="61"/>
    </row>
    <row r="65" spans="1:5" x14ac:dyDescent="0.25">
      <c r="A65" s="56"/>
      <c r="B65" s="56"/>
      <c r="C65" s="56"/>
      <c r="D65" s="56"/>
      <c r="E65" s="61"/>
    </row>
    <row r="66" spans="1:5" x14ac:dyDescent="0.25">
      <c r="A66" s="56"/>
      <c r="B66" s="56"/>
      <c r="C66" s="56"/>
      <c r="D66" s="56"/>
      <c r="E66" s="61"/>
    </row>
    <row r="67" spans="1:5" x14ac:dyDescent="0.25">
      <c r="A67" s="56"/>
      <c r="B67" s="56"/>
      <c r="C67" s="56"/>
      <c r="D67" s="56"/>
      <c r="E67" s="61"/>
    </row>
    <row r="68" spans="1:5" x14ac:dyDescent="0.25">
      <c r="A68" s="56"/>
      <c r="B68" s="56"/>
      <c r="C68" s="56"/>
      <c r="D68" s="56"/>
      <c r="E68" s="61"/>
    </row>
    <row r="69" spans="1:5" x14ac:dyDescent="0.25">
      <c r="A69" s="56"/>
      <c r="B69" s="56"/>
      <c r="C69" s="56"/>
      <c r="D69" s="56"/>
      <c r="E69" s="61"/>
    </row>
    <row r="70" spans="1:5" x14ac:dyDescent="0.25">
      <c r="A70" s="56"/>
      <c r="B70" s="56"/>
      <c r="C70" s="56"/>
      <c r="D70" s="56"/>
      <c r="E70" s="61"/>
    </row>
    <row r="71" spans="1:5" x14ac:dyDescent="0.25">
      <c r="A71" s="56"/>
      <c r="B71" s="56"/>
      <c r="C71" s="56"/>
      <c r="D71" s="56"/>
      <c r="E71" s="61"/>
    </row>
    <row r="72" spans="1:5" x14ac:dyDescent="0.25">
      <c r="A72" s="56"/>
      <c r="B72" s="56"/>
      <c r="C72" s="56"/>
      <c r="D72" s="56"/>
      <c r="E72" s="61"/>
    </row>
    <row r="73" spans="1:5" x14ac:dyDescent="0.25">
      <c r="A73" s="56"/>
      <c r="B73" s="56"/>
      <c r="C73" s="56"/>
      <c r="D73" s="56"/>
      <c r="E73" s="61"/>
    </row>
    <row r="74" spans="1:5" x14ac:dyDescent="0.25">
      <c r="A74" s="56"/>
      <c r="B74" s="56"/>
      <c r="C74" s="56"/>
      <c r="D74" s="56"/>
      <c r="E74" s="61"/>
    </row>
    <row r="75" spans="1:5" x14ac:dyDescent="0.25">
      <c r="A75" s="56"/>
      <c r="B75" s="56"/>
      <c r="C75" s="56"/>
      <c r="D75" s="56"/>
      <c r="E75" s="61"/>
    </row>
    <row r="76" spans="1:5" x14ac:dyDescent="0.25">
      <c r="A76" s="56"/>
      <c r="B76" s="56"/>
      <c r="C76" s="56"/>
      <c r="D76" s="56"/>
      <c r="E76" s="61"/>
    </row>
    <row r="77" spans="1:5" x14ac:dyDescent="0.25">
      <c r="A77" s="56"/>
      <c r="B77" s="56"/>
      <c r="C77" s="56"/>
      <c r="D77" s="56"/>
      <c r="E77" s="61"/>
    </row>
    <row r="78" spans="1:5" x14ac:dyDescent="0.25">
      <c r="A78" s="56"/>
      <c r="B78" s="56"/>
      <c r="C78" s="56"/>
      <c r="D78" s="56"/>
      <c r="E78" s="61"/>
    </row>
    <row r="79" spans="1:5" x14ac:dyDescent="0.25">
      <c r="A79" s="56"/>
      <c r="B79" s="56"/>
      <c r="C79" s="56"/>
      <c r="D79" s="56"/>
      <c r="E79" s="61"/>
    </row>
    <row r="80" spans="1:5" x14ac:dyDescent="0.25">
      <c r="A80" s="56"/>
      <c r="B80" s="56"/>
      <c r="C80" s="56"/>
      <c r="D80" s="56"/>
      <c r="E80" s="61"/>
    </row>
    <row r="81" spans="1:5" x14ac:dyDescent="0.25">
      <c r="A81" s="56"/>
      <c r="B81" s="56"/>
      <c r="C81" s="56"/>
      <c r="D81" s="56"/>
      <c r="E81" s="61"/>
    </row>
    <row r="82" spans="1:5" x14ac:dyDescent="0.25">
      <c r="A82" s="56"/>
      <c r="B82" s="56"/>
      <c r="C82" s="56"/>
      <c r="D82" s="56"/>
      <c r="E82" s="61"/>
    </row>
    <row r="83" spans="1:5" x14ac:dyDescent="0.25">
      <c r="A83" s="56"/>
      <c r="B83" s="56"/>
      <c r="C83" s="56"/>
      <c r="D83" s="56"/>
      <c r="E83" s="61"/>
    </row>
    <row r="84" spans="1:5" x14ac:dyDescent="0.25">
      <c r="A84" s="56"/>
      <c r="B84" s="56"/>
      <c r="C84" s="56"/>
      <c r="D84" s="56"/>
      <c r="E84" s="61"/>
    </row>
    <row r="85" spans="1:5" x14ac:dyDescent="0.25">
      <c r="A85" s="56"/>
      <c r="B85" s="56"/>
      <c r="C85" s="56"/>
      <c r="D85" s="56"/>
      <c r="E85" s="61"/>
    </row>
    <row r="86" spans="1:5" x14ac:dyDescent="0.25">
      <c r="A86" s="56"/>
      <c r="B86" s="56"/>
      <c r="C86" s="56"/>
      <c r="D86" s="56"/>
      <c r="E86" s="61"/>
    </row>
    <row r="87" spans="1:5" x14ac:dyDescent="0.25">
      <c r="A87" s="56"/>
      <c r="B87" s="56"/>
      <c r="C87" s="56"/>
      <c r="D87" s="56"/>
      <c r="E87" s="61"/>
    </row>
    <row r="88" spans="1:5" x14ac:dyDescent="0.25">
      <c r="A88" s="56"/>
      <c r="B88" s="56"/>
      <c r="C88" s="56"/>
      <c r="D88" s="56"/>
      <c r="E88" s="61"/>
    </row>
    <row r="89" spans="1:5" x14ac:dyDescent="0.25">
      <c r="A89" s="56"/>
      <c r="B89" s="56"/>
      <c r="C89" s="56"/>
      <c r="D89" s="56"/>
      <c r="E89" s="61"/>
    </row>
    <row r="90" spans="1:5" x14ac:dyDescent="0.25">
      <c r="A90" s="56"/>
      <c r="B90" s="56"/>
      <c r="C90" s="56"/>
      <c r="D90" s="56"/>
      <c r="E90" s="61"/>
    </row>
    <row r="91" spans="1:5" x14ac:dyDescent="0.25">
      <c r="A91" s="56"/>
      <c r="B91" s="56"/>
      <c r="C91" s="56"/>
      <c r="D91" s="56"/>
      <c r="E91" s="61"/>
    </row>
    <row r="92" spans="1:5" x14ac:dyDescent="0.25">
      <c r="A92" s="56"/>
      <c r="B92" s="56"/>
      <c r="C92" s="56"/>
      <c r="D92" s="56"/>
      <c r="E92" s="61"/>
    </row>
    <row r="93" spans="1:5" x14ac:dyDescent="0.25">
      <c r="A93" s="56"/>
      <c r="B93" s="56"/>
      <c r="C93" s="56"/>
      <c r="D93" s="56"/>
      <c r="E93" s="61"/>
    </row>
    <row r="94" spans="1:5" x14ac:dyDescent="0.25">
      <c r="A94" s="56"/>
      <c r="B94" s="56"/>
      <c r="C94" s="56"/>
      <c r="D94" s="56"/>
      <c r="E94" s="61"/>
    </row>
    <row r="95" spans="1:5" x14ac:dyDescent="0.25">
      <c r="A95" s="56"/>
      <c r="B95" s="56"/>
      <c r="C95" s="56"/>
      <c r="D95" s="56"/>
      <c r="E95" s="61"/>
    </row>
    <row r="96" spans="1:5" x14ac:dyDescent="0.25">
      <c r="A96" s="56"/>
      <c r="B96" s="56"/>
      <c r="C96" s="56"/>
      <c r="D96" s="56"/>
      <c r="E96" s="61"/>
    </row>
    <row r="97" spans="1:5" x14ac:dyDescent="0.25">
      <c r="A97" s="56"/>
      <c r="B97" s="56"/>
      <c r="C97" s="56"/>
      <c r="D97" s="56"/>
      <c r="E97" s="61"/>
    </row>
    <row r="98" spans="1:5" x14ac:dyDescent="0.25">
      <c r="A98" s="56"/>
      <c r="B98" s="56"/>
      <c r="C98" s="56"/>
      <c r="D98" s="56"/>
      <c r="E98" s="61"/>
    </row>
    <row r="99" spans="1:5" x14ac:dyDescent="0.25">
      <c r="A99" s="56"/>
      <c r="B99" s="56"/>
      <c r="C99" s="56"/>
      <c r="D99" s="56"/>
      <c r="E99" s="61"/>
    </row>
    <row r="100" spans="1:5" x14ac:dyDescent="0.25">
      <c r="A100" s="56"/>
      <c r="B100" s="56"/>
      <c r="C100" s="56"/>
      <c r="D100" s="56"/>
      <c r="E100" s="61"/>
    </row>
    <row r="101" spans="1:5" x14ac:dyDescent="0.25">
      <c r="A101" s="56"/>
      <c r="B101" s="56"/>
      <c r="C101" s="56"/>
      <c r="D101" s="56"/>
      <c r="E101" s="61"/>
    </row>
    <row r="102" spans="1:5" x14ac:dyDescent="0.25">
      <c r="A102" s="56"/>
      <c r="B102" s="56"/>
      <c r="C102" s="56"/>
      <c r="D102" s="56"/>
      <c r="E102" s="61"/>
    </row>
    <row r="103" spans="1:5" x14ac:dyDescent="0.25">
      <c r="A103" s="56"/>
      <c r="B103" s="56"/>
      <c r="C103" s="56"/>
      <c r="D103" s="56"/>
      <c r="E103" s="61"/>
    </row>
    <row r="104" spans="1:5" x14ac:dyDescent="0.25">
      <c r="A104" s="56"/>
      <c r="B104" s="56"/>
      <c r="C104" s="56"/>
      <c r="D104" s="56"/>
      <c r="E104" s="61"/>
    </row>
    <row r="105" spans="1:5" x14ac:dyDescent="0.25">
      <c r="A105" s="56"/>
      <c r="B105" s="56"/>
      <c r="C105" s="56"/>
      <c r="D105" s="56"/>
      <c r="E105" s="61"/>
    </row>
    <row r="106" spans="1:5" x14ac:dyDescent="0.25">
      <c r="A106" s="56"/>
      <c r="B106" s="56"/>
      <c r="C106" s="56"/>
      <c r="D106" s="56"/>
      <c r="E106" s="61"/>
    </row>
    <row r="107" spans="1:5" x14ac:dyDescent="0.25">
      <c r="A107" s="56"/>
      <c r="B107" s="56"/>
      <c r="C107" s="56"/>
      <c r="D107" s="56"/>
      <c r="E107" s="61"/>
    </row>
    <row r="108" spans="1:5" x14ac:dyDescent="0.25">
      <c r="A108" s="56"/>
      <c r="B108" s="56"/>
      <c r="C108" s="56"/>
      <c r="D108" s="56"/>
      <c r="E108" s="61"/>
    </row>
    <row r="109" spans="1:5" x14ac:dyDescent="0.25">
      <c r="A109" s="56"/>
      <c r="B109" s="56"/>
      <c r="C109" s="56"/>
      <c r="D109" s="56"/>
      <c r="E109" s="61"/>
    </row>
    <row r="110" spans="1:5" x14ac:dyDescent="0.25">
      <c r="A110" s="56"/>
      <c r="B110" s="56"/>
      <c r="C110" s="56"/>
      <c r="D110" s="56"/>
      <c r="E110" s="61"/>
    </row>
    <row r="111" spans="1:5" x14ac:dyDescent="0.25">
      <c r="A111" s="56"/>
      <c r="B111" s="56"/>
      <c r="C111" s="56"/>
      <c r="D111" s="56"/>
      <c r="E111" s="61"/>
    </row>
    <row r="112" spans="1:5" x14ac:dyDescent="0.25">
      <c r="A112" s="56"/>
      <c r="B112" s="56"/>
      <c r="C112" s="56"/>
      <c r="D112" s="56"/>
      <c r="E112" s="61"/>
    </row>
    <row r="113" spans="1:5" x14ac:dyDescent="0.25">
      <c r="A113" s="56"/>
      <c r="B113" s="56"/>
      <c r="C113" s="56"/>
      <c r="D113" s="56"/>
      <c r="E113" s="61"/>
    </row>
    <row r="114" spans="1:5" x14ac:dyDescent="0.25">
      <c r="A114" s="56"/>
      <c r="B114" s="56"/>
      <c r="C114" s="56"/>
      <c r="D114" s="56"/>
      <c r="E114" s="61"/>
    </row>
    <row r="115" spans="1:5" x14ac:dyDescent="0.25">
      <c r="A115" s="56"/>
      <c r="B115" s="56"/>
      <c r="C115" s="56"/>
      <c r="D115" s="56"/>
      <c r="E115" s="61"/>
    </row>
    <row r="116" spans="1:5" x14ac:dyDescent="0.25">
      <c r="A116" s="56"/>
      <c r="B116" s="56"/>
      <c r="C116" s="56"/>
      <c r="D116" s="56"/>
      <c r="E116" s="61"/>
    </row>
    <row r="117" spans="1:5" x14ac:dyDescent="0.25">
      <c r="A117" s="56"/>
      <c r="B117" s="56"/>
      <c r="C117" s="56"/>
      <c r="D117" s="56"/>
      <c r="E117" s="61"/>
    </row>
    <row r="118" spans="1:5" x14ac:dyDescent="0.25">
      <c r="A118" s="56"/>
      <c r="B118" s="56"/>
      <c r="C118" s="56"/>
      <c r="D118" s="56"/>
      <c r="E118" s="61"/>
    </row>
    <row r="119" spans="1:5" x14ac:dyDescent="0.25">
      <c r="A119" s="56"/>
      <c r="B119" s="56"/>
      <c r="C119" s="56"/>
      <c r="D119" s="56"/>
      <c r="E119" s="61"/>
    </row>
    <row r="120" spans="1:5" x14ac:dyDescent="0.25">
      <c r="A120" s="56"/>
      <c r="B120" s="56"/>
      <c r="C120" s="56"/>
      <c r="D120" s="56"/>
      <c r="E120" s="61"/>
    </row>
    <row r="121" spans="1:5" x14ac:dyDescent="0.25">
      <c r="A121" s="56"/>
      <c r="B121" s="56"/>
      <c r="C121" s="56"/>
      <c r="D121" s="56"/>
      <c r="E121" s="61"/>
    </row>
    <row r="122" spans="1:5" x14ac:dyDescent="0.25">
      <c r="A122" s="56"/>
      <c r="B122" s="56"/>
      <c r="C122" s="56"/>
      <c r="D122" s="56"/>
      <c r="E122" s="61"/>
    </row>
    <row r="123" spans="1:5" x14ac:dyDescent="0.25">
      <c r="A123" s="56"/>
      <c r="B123" s="56"/>
      <c r="C123" s="56"/>
      <c r="D123" s="56"/>
      <c r="E123" s="61"/>
    </row>
    <row r="124" spans="1:5" x14ac:dyDescent="0.25">
      <c r="A124" s="56"/>
      <c r="B124" s="56"/>
      <c r="C124" s="56"/>
      <c r="D124" s="56"/>
      <c r="E124" s="61"/>
    </row>
    <row r="125" spans="1:5" x14ac:dyDescent="0.25">
      <c r="A125" s="56"/>
      <c r="B125" s="56"/>
      <c r="C125" s="56"/>
      <c r="D125" s="56"/>
      <c r="E125" s="61"/>
    </row>
    <row r="126" spans="1:5" x14ac:dyDescent="0.25">
      <c r="A126" s="56"/>
      <c r="B126" s="56"/>
      <c r="C126" s="56"/>
      <c r="D126" s="56"/>
      <c r="E126" s="61"/>
    </row>
    <row r="127" spans="1:5" x14ac:dyDescent="0.25">
      <c r="A127" s="56"/>
      <c r="B127" s="56"/>
      <c r="C127" s="56"/>
      <c r="D127" s="56"/>
      <c r="E127" s="61"/>
    </row>
    <row r="128" spans="1:5" x14ac:dyDescent="0.25">
      <c r="A128" s="56"/>
      <c r="B128" s="56"/>
      <c r="C128" s="56"/>
      <c r="D128" s="56"/>
      <c r="E128" s="61"/>
    </row>
    <row r="129" spans="1:5" x14ac:dyDescent="0.25">
      <c r="A129" s="56"/>
      <c r="B129" s="56"/>
      <c r="C129" s="56"/>
      <c r="D129" s="56"/>
      <c r="E129" s="61"/>
    </row>
    <row r="130" spans="1:5" x14ac:dyDescent="0.25">
      <c r="A130" s="56"/>
      <c r="B130" s="56"/>
      <c r="C130" s="56"/>
      <c r="D130" s="56"/>
      <c r="E130" s="61"/>
    </row>
    <row r="131" spans="1:5" x14ac:dyDescent="0.25">
      <c r="A131" s="56"/>
      <c r="B131" s="56"/>
      <c r="C131" s="56"/>
      <c r="D131" s="56"/>
      <c r="E131" s="61"/>
    </row>
    <row r="132" spans="1:5" x14ac:dyDescent="0.25">
      <c r="A132" s="56"/>
      <c r="B132" s="56"/>
      <c r="C132" s="56"/>
      <c r="D132" s="56"/>
      <c r="E132" s="61"/>
    </row>
    <row r="133" spans="1:5" x14ac:dyDescent="0.25">
      <c r="A133" s="56"/>
      <c r="B133" s="56"/>
      <c r="C133" s="56"/>
      <c r="D133" s="56"/>
      <c r="E133" s="61"/>
    </row>
    <row r="134" spans="1:5" x14ac:dyDescent="0.25">
      <c r="A134" s="56"/>
      <c r="B134" s="56"/>
      <c r="C134" s="56"/>
      <c r="D134" s="56"/>
      <c r="E134" s="61"/>
    </row>
    <row r="135" spans="1:5" x14ac:dyDescent="0.25">
      <c r="A135" s="56"/>
      <c r="B135" s="56"/>
      <c r="C135" s="56"/>
      <c r="D135" s="56"/>
      <c r="E135" s="61"/>
    </row>
    <row r="136" spans="1:5" x14ac:dyDescent="0.25">
      <c r="A136" s="56"/>
      <c r="B136" s="56"/>
      <c r="C136" s="56"/>
      <c r="D136" s="56"/>
      <c r="E136" s="61"/>
    </row>
    <row r="137" spans="1:5" x14ac:dyDescent="0.25">
      <c r="A137" s="56"/>
      <c r="B137" s="56"/>
      <c r="C137" s="56"/>
      <c r="D137" s="56"/>
      <c r="E137" s="61"/>
    </row>
    <row r="138" spans="1:5" x14ac:dyDescent="0.25">
      <c r="A138" s="56"/>
      <c r="B138" s="56"/>
      <c r="C138" s="56"/>
      <c r="D138" s="56"/>
      <c r="E138" s="61"/>
    </row>
    <row r="139" spans="1:5" x14ac:dyDescent="0.25">
      <c r="A139" s="56"/>
      <c r="B139" s="56"/>
      <c r="C139" s="56"/>
      <c r="D139" s="56"/>
      <c r="E139" s="61"/>
    </row>
    <row r="140" spans="1:5" x14ac:dyDescent="0.25">
      <c r="A140" s="56"/>
      <c r="B140" s="56"/>
      <c r="C140" s="56"/>
      <c r="D140" s="56"/>
      <c r="E140" s="61"/>
    </row>
    <row r="141" spans="1:5" x14ac:dyDescent="0.25">
      <c r="A141" s="56"/>
      <c r="B141" s="56"/>
      <c r="C141" s="56"/>
      <c r="D141" s="56"/>
      <c r="E141" s="61"/>
    </row>
    <row r="142" spans="1:5" x14ac:dyDescent="0.25">
      <c r="A142" s="56"/>
      <c r="B142" s="56"/>
      <c r="C142" s="56"/>
      <c r="D142" s="56"/>
      <c r="E142" s="61"/>
    </row>
    <row r="143" spans="1:5" x14ac:dyDescent="0.25">
      <c r="A143" s="56"/>
      <c r="B143" s="56"/>
      <c r="C143" s="56"/>
      <c r="D143" s="56"/>
      <c r="E143" s="61"/>
    </row>
    <row r="144" spans="1:5" x14ac:dyDescent="0.25">
      <c r="A144" s="56"/>
      <c r="B144" s="56"/>
      <c r="C144" s="56"/>
      <c r="D144" s="56"/>
      <c r="E144" s="61"/>
    </row>
    <row r="145" spans="1:5" x14ac:dyDescent="0.25">
      <c r="A145" s="56"/>
      <c r="B145" s="56"/>
      <c r="C145" s="56"/>
      <c r="D145" s="56"/>
      <c r="E145" s="61"/>
    </row>
    <row r="146" spans="1:5" x14ac:dyDescent="0.25">
      <c r="A146" s="56"/>
      <c r="B146" s="56"/>
      <c r="C146" s="56"/>
      <c r="D146" s="56"/>
      <c r="E146" s="61"/>
    </row>
    <row r="147" spans="1:5" x14ac:dyDescent="0.25">
      <c r="A147" s="56"/>
      <c r="B147" s="56"/>
      <c r="C147" s="56"/>
      <c r="D147" s="56"/>
      <c r="E147" s="61"/>
    </row>
    <row r="148" spans="1:5" x14ac:dyDescent="0.25">
      <c r="A148" s="56"/>
      <c r="B148" s="56"/>
      <c r="C148" s="56"/>
      <c r="D148" s="56"/>
      <c r="E148" s="61"/>
    </row>
    <row r="149" spans="1:5" x14ac:dyDescent="0.25">
      <c r="A149" s="56"/>
      <c r="B149" s="56"/>
      <c r="C149" s="56"/>
      <c r="D149" s="56"/>
      <c r="E149" s="61"/>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A270"/>
  <sheetViews>
    <sheetView tabSelected="1" view="pageBreakPreview" zoomScaleNormal="100" zoomScaleSheetLayoutView="100" workbookViewId="0">
      <selection activeCell="A14" sqref="A14:C14"/>
    </sheetView>
  </sheetViews>
  <sheetFormatPr baseColWidth="10" defaultRowHeight="19.5" customHeight="1" x14ac:dyDescent="0.25"/>
  <cols>
    <col min="1" max="3" width="35.7109375" customWidth="1"/>
    <col min="4" max="26" width="11.42578125" style="1"/>
  </cols>
  <sheetData>
    <row r="1" spans="1:27" s="8" customFormat="1" ht="19.5" customHeight="1" x14ac:dyDescent="0.25">
      <c r="A1" s="264" t="str">
        <f>'1ZH'!A1:E1</f>
        <v>MUNICIPIO DE HUEJOTITÁN</v>
      </c>
      <c r="B1" s="265"/>
      <c r="C1" s="266"/>
    </row>
    <row r="2" spans="1:27" s="8" customFormat="1" ht="19.5" customHeight="1" thickBot="1" x14ac:dyDescent="0.3">
      <c r="A2" s="267" t="str">
        <f>'1ZH'!A2:E2</f>
        <v>TABLA DE VALORES PARA EL EJERCICIO FISCAL 2026</v>
      </c>
      <c r="B2" s="268"/>
      <c r="C2" s="269"/>
    </row>
    <row r="3" spans="1:27" ht="19.5" customHeight="1" thickBot="1" x14ac:dyDescent="0.3">
      <c r="A3" s="270" t="s">
        <v>456</v>
      </c>
      <c r="B3" s="271"/>
      <c r="C3" s="272"/>
    </row>
    <row r="4" spans="1:27" ht="19.5" customHeight="1" thickBot="1" x14ac:dyDescent="0.3">
      <c r="A4" s="366" t="s">
        <v>283</v>
      </c>
      <c r="B4" s="367"/>
      <c r="C4" s="368" t="s">
        <v>251</v>
      </c>
    </row>
    <row r="5" spans="1:27" ht="19.5" customHeight="1" thickBot="1" x14ac:dyDescent="0.3">
      <c r="A5" s="36" t="s">
        <v>252</v>
      </c>
      <c r="B5" s="36" t="s">
        <v>253</v>
      </c>
      <c r="C5" s="369"/>
    </row>
    <row r="6" spans="1:27" ht="19.5" customHeight="1" x14ac:dyDescent="0.25">
      <c r="A6" s="37">
        <v>1</v>
      </c>
      <c r="B6" s="38">
        <v>500</v>
      </c>
      <c r="C6" s="39">
        <v>0.8</v>
      </c>
    </row>
    <row r="7" spans="1:27" ht="19.5" customHeight="1" x14ac:dyDescent="0.25">
      <c r="A7" s="23">
        <v>501</v>
      </c>
      <c r="B7" s="24">
        <v>1000</v>
      </c>
      <c r="C7" s="13">
        <v>0.75</v>
      </c>
    </row>
    <row r="8" spans="1:27" ht="19.5" customHeight="1" x14ac:dyDescent="0.25">
      <c r="A8" s="23">
        <v>1001</v>
      </c>
      <c r="B8" s="24">
        <v>2000</v>
      </c>
      <c r="C8" s="13">
        <v>0.7</v>
      </c>
    </row>
    <row r="9" spans="1:27" ht="19.5" customHeight="1" x14ac:dyDescent="0.25">
      <c r="A9" s="23">
        <v>2001</v>
      </c>
      <c r="B9" s="24">
        <v>3000</v>
      </c>
      <c r="C9" s="13">
        <v>0.65</v>
      </c>
    </row>
    <row r="10" spans="1:27" ht="19.5" customHeight="1" x14ac:dyDescent="0.25">
      <c r="A10" s="23">
        <v>3001</v>
      </c>
      <c r="B10" s="24">
        <v>4000</v>
      </c>
      <c r="C10" s="13">
        <v>0.6</v>
      </c>
    </row>
    <row r="11" spans="1:27" ht="19.5" customHeight="1" x14ac:dyDescent="0.25">
      <c r="A11" s="23">
        <v>4001</v>
      </c>
      <c r="B11" s="24">
        <v>5000</v>
      </c>
      <c r="C11" s="13">
        <v>0.55000000000000004</v>
      </c>
    </row>
    <row r="12" spans="1:27" ht="19.5" customHeight="1" thickBot="1" x14ac:dyDescent="0.3">
      <c r="A12" s="23">
        <v>5001</v>
      </c>
      <c r="B12" s="24" t="s">
        <v>254</v>
      </c>
      <c r="C12" s="13">
        <v>0.5</v>
      </c>
    </row>
    <row r="13" spans="1:27" s="4" customFormat="1" ht="45" customHeight="1" thickBot="1" x14ac:dyDescent="0.3">
      <c r="A13" s="370" t="s">
        <v>455</v>
      </c>
      <c r="B13" s="371"/>
      <c r="C13" s="372"/>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55" t="s">
        <v>476</v>
      </c>
      <c r="B14" s="256"/>
      <c r="C14" s="257"/>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58" t="s">
        <v>302</v>
      </c>
      <c r="B15" s="365"/>
      <c r="C15" s="260"/>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58" t="s">
        <v>390</v>
      </c>
      <c r="B16" s="365"/>
      <c r="C16" s="260"/>
      <c r="D16" s="83"/>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58" t="s">
        <v>303</v>
      </c>
      <c r="B17" s="365"/>
      <c r="C17" s="260"/>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92" t="s">
        <v>287</v>
      </c>
      <c r="B18" s="373"/>
      <c r="C18" s="294"/>
      <c r="D18" s="116"/>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58" t="s">
        <v>316</v>
      </c>
      <c r="B19" s="365"/>
      <c r="C19" s="260"/>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58" t="s">
        <v>405</v>
      </c>
      <c r="B20" s="365"/>
      <c r="C20" s="260"/>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58" t="s">
        <v>304</v>
      </c>
      <c r="B21" s="365"/>
      <c r="C21" s="260"/>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55.1" customHeight="1" thickBot="1" x14ac:dyDescent="0.3">
      <c r="A22" s="277" t="s">
        <v>427</v>
      </c>
      <c r="B22" s="278"/>
      <c r="C22" s="279"/>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27"/>
  <sheetViews>
    <sheetView view="pageBreakPreview" topLeftCell="A7" zoomScaleNormal="100" zoomScaleSheetLayoutView="100" workbookViewId="0">
      <selection sqref="A1:F1"/>
    </sheetView>
  </sheetViews>
  <sheetFormatPr baseColWidth="10" defaultColWidth="14.42578125" defaultRowHeight="19.5" customHeight="1" x14ac:dyDescent="0.25"/>
  <cols>
    <col min="1" max="1" width="14.42578125" style="169"/>
    <col min="2" max="2" width="16.42578125" style="169" customWidth="1"/>
    <col min="3" max="3" width="21.28515625" style="169" customWidth="1"/>
    <col min="4" max="4" width="35.7109375" style="169" customWidth="1"/>
    <col min="5" max="5" width="35.140625" style="169" customWidth="1"/>
    <col min="6" max="6" width="16.85546875" style="44" customWidth="1"/>
    <col min="7" max="16384" width="14.42578125" style="169"/>
  </cols>
  <sheetData>
    <row r="1" spans="1:6" s="161" customFormat="1" ht="19.5" customHeight="1" thickBot="1" x14ac:dyDescent="0.3">
      <c r="A1" s="234" t="str">
        <f>'1ZH'!A1:E1</f>
        <v>MUNICIPIO DE HUEJOTITÁN</v>
      </c>
      <c r="B1" s="235"/>
      <c r="C1" s="235"/>
      <c r="D1" s="235"/>
      <c r="E1" s="235"/>
      <c r="F1" s="236"/>
    </row>
    <row r="2" spans="1:6" s="161" customFormat="1" ht="19.5" customHeight="1" thickBot="1" x14ac:dyDescent="0.3">
      <c r="A2" s="234" t="str">
        <f>'1ZH'!A2:E2</f>
        <v>TABLA DE VALORES PARA EL EJERCICIO FISCAL 2026</v>
      </c>
      <c r="B2" s="235"/>
      <c r="C2" s="235"/>
      <c r="D2" s="235"/>
      <c r="E2" s="235"/>
      <c r="F2" s="236"/>
    </row>
    <row r="3" spans="1:6" ht="19.5" customHeight="1" thickBot="1" x14ac:dyDescent="0.3">
      <c r="A3" s="228" t="s">
        <v>10</v>
      </c>
      <c r="B3" s="229"/>
      <c r="C3" s="229"/>
      <c r="D3" s="229"/>
      <c r="E3" s="229"/>
      <c r="F3" s="230"/>
    </row>
    <row r="4" spans="1:6" s="174" customFormat="1" ht="45.75" customHeight="1" thickBot="1" x14ac:dyDescent="0.3">
      <c r="A4" s="172" t="s">
        <v>11</v>
      </c>
      <c r="B4" s="173" t="s">
        <v>261</v>
      </c>
      <c r="C4" s="173" t="s">
        <v>1</v>
      </c>
      <c r="D4" s="173" t="s">
        <v>4</v>
      </c>
      <c r="E4" s="173" t="s">
        <v>2</v>
      </c>
      <c r="F4" s="45" t="s">
        <v>458</v>
      </c>
    </row>
    <row r="5" spans="1:6" ht="40.5" x14ac:dyDescent="0.25">
      <c r="A5" s="175">
        <v>1</v>
      </c>
      <c r="B5" s="176">
        <v>3</v>
      </c>
      <c r="C5" s="177" t="s">
        <v>344</v>
      </c>
      <c r="D5" s="176" t="s">
        <v>327</v>
      </c>
      <c r="E5" s="176" t="s">
        <v>327</v>
      </c>
      <c r="F5" s="171">
        <v>38.5</v>
      </c>
    </row>
    <row r="6" spans="1:6" ht="19.5" customHeight="1" x14ac:dyDescent="0.25">
      <c r="A6" s="165">
        <v>2</v>
      </c>
      <c r="B6" s="109">
        <v>2</v>
      </c>
      <c r="C6" s="177" t="s">
        <v>344</v>
      </c>
      <c r="D6" s="109" t="s">
        <v>328</v>
      </c>
      <c r="E6" s="109" t="s">
        <v>328</v>
      </c>
      <c r="F6" s="171">
        <v>22</v>
      </c>
    </row>
    <row r="7" spans="1:6" ht="19.5" customHeight="1" x14ac:dyDescent="0.25">
      <c r="A7" s="165">
        <v>2</v>
      </c>
      <c r="B7" s="109">
        <v>4</v>
      </c>
      <c r="C7" s="177" t="s">
        <v>344</v>
      </c>
      <c r="D7" s="109" t="s">
        <v>329</v>
      </c>
      <c r="E7" s="109" t="s">
        <v>329</v>
      </c>
      <c r="F7" s="171">
        <v>22</v>
      </c>
    </row>
    <row r="8" spans="1:6" ht="19.5" customHeight="1" x14ac:dyDescent="0.25">
      <c r="A8" s="165">
        <v>2</v>
      </c>
      <c r="B8" s="109">
        <v>5</v>
      </c>
      <c r="C8" s="177" t="s">
        <v>344</v>
      </c>
      <c r="D8" s="109" t="s">
        <v>330</v>
      </c>
      <c r="E8" s="109" t="s">
        <v>330</v>
      </c>
      <c r="F8" s="171">
        <v>22</v>
      </c>
    </row>
    <row r="9" spans="1:6" ht="19.5" customHeight="1" x14ac:dyDescent="0.25">
      <c r="A9" s="165">
        <v>2</v>
      </c>
      <c r="B9" s="109">
        <v>6</v>
      </c>
      <c r="C9" s="177" t="s">
        <v>344</v>
      </c>
      <c r="D9" s="109" t="s">
        <v>331</v>
      </c>
      <c r="E9" s="109" t="s">
        <v>331</v>
      </c>
      <c r="F9" s="171">
        <v>22</v>
      </c>
    </row>
    <row r="10" spans="1:6" ht="19.5" customHeight="1" x14ac:dyDescent="0.25">
      <c r="A10" s="165">
        <v>2</v>
      </c>
      <c r="B10" s="109">
        <v>7</v>
      </c>
      <c r="C10" s="177" t="s">
        <v>344</v>
      </c>
      <c r="D10" s="109" t="s">
        <v>332</v>
      </c>
      <c r="E10" s="109" t="s">
        <v>332</v>
      </c>
      <c r="F10" s="171">
        <v>22</v>
      </c>
    </row>
    <row r="11" spans="1:6" ht="19.5" customHeight="1" x14ac:dyDescent="0.25">
      <c r="A11" s="165">
        <v>2</v>
      </c>
      <c r="B11" s="109">
        <v>8</v>
      </c>
      <c r="C11" s="177" t="s">
        <v>344</v>
      </c>
      <c r="D11" s="109" t="s">
        <v>333</v>
      </c>
      <c r="E11" s="109" t="s">
        <v>333</v>
      </c>
      <c r="F11" s="171">
        <v>22</v>
      </c>
    </row>
    <row r="12" spans="1:6" ht="19.5" customHeight="1" x14ac:dyDescent="0.25">
      <c r="A12" s="165">
        <v>2</v>
      </c>
      <c r="B12" s="109">
        <v>9</v>
      </c>
      <c r="C12" s="177" t="s">
        <v>344</v>
      </c>
      <c r="D12" s="109" t="s">
        <v>334</v>
      </c>
      <c r="E12" s="109" t="s">
        <v>334</v>
      </c>
      <c r="F12" s="171">
        <v>22</v>
      </c>
    </row>
    <row r="13" spans="1:6" ht="19.5" customHeight="1" x14ac:dyDescent="0.25">
      <c r="A13" s="165">
        <v>2</v>
      </c>
      <c r="B13" s="109">
        <v>10</v>
      </c>
      <c r="C13" s="177" t="s">
        <v>344</v>
      </c>
      <c r="D13" s="109" t="s">
        <v>335</v>
      </c>
      <c r="E13" s="109" t="s">
        <v>335</v>
      </c>
      <c r="F13" s="171">
        <v>22</v>
      </c>
    </row>
    <row r="14" spans="1:6" ht="19.5" customHeight="1" thickBot="1" x14ac:dyDescent="0.3">
      <c r="A14" s="165">
        <v>2</v>
      </c>
      <c r="B14" s="109">
        <v>11</v>
      </c>
      <c r="C14" s="177" t="s">
        <v>344</v>
      </c>
      <c r="D14" s="109" t="s">
        <v>336</v>
      </c>
      <c r="E14" s="109" t="s">
        <v>336</v>
      </c>
      <c r="F14" s="171">
        <v>22</v>
      </c>
    </row>
    <row r="15" spans="1:6" s="166" customFormat="1" ht="50.1" customHeight="1" x14ac:dyDescent="0.25">
      <c r="A15" s="237" t="s">
        <v>349</v>
      </c>
      <c r="B15" s="238"/>
      <c r="C15" s="238"/>
      <c r="D15" s="238"/>
      <c r="E15" s="238"/>
      <c r="F15" s="239"/>
    </row>
    <row r="16" spans="1:6" s="166" customFormat="1" ht="50.1" customHeight="1" thickBot="1" x14ac:dyDescent="0.3">
      <c r="A16" s="240" t="s">
        <v>350</v>
      </c>
      <c r="B16" s="241"/>
      <c r="C16" s="241"/>
      <c r="D16" s="241"/>
      <c r="E16" s="241"/>
      <c r="F16" s="242"/>
    </row>
    <row r="17" spans="1:6" ht="50.1" customHeight="1" x14ac:dyDescent="0.25">
      <c r="A17" s="219" t="s">
        <v>346</v>
      </c>
      <c r="B17" s="220"/>
      <c r="C17" s="220"/>
      <c r="D17" s="220"/>
      <c r="E17" s="220"/>
      <c r="F17" s="221"/>
    </row>
    <row r="18" spans="1:6" ht="35.1" customHeight="1" x14ac:dyDescent="0.25">
      <c r="A18" s="216" t="s">
        <v>351</v>
      </c>
      <c r="B18" s="217"/>
      <c r="C18" s="217"/>
      <c r="D18" s="217"/>
      <c r="E18" s="217"/>
      <c r="F18" s="218"/>
    </row>
    <row r="19" spans="1:6" ht="35.1" customHeight="1" x14ac:dyDescent="0.25">
      <c r="A19" s="216" t="s">
        <v>291</v>
      </c>
      <c r="B19" s="217"/>
      <c r="C19" s="217"/>
      <c r="D19" s="217"/>
      <c r="E19" s="217"/>
      <c r="F19" s="218"/>
    </row>
    <row r="20" spans="1:6" ht="35.1" customHeight="1" x14ac:dyDescent="0.25">
      <c r="A20" s="216" t="s">
        <v>352</v>
      </c>
      <c r="B20" s="217"/>
      <c r="C20" s="217"/>
      <c r="D20" s="217"/>
      <c r="E20" s="217"/>
      <c r="F20" s="218"/>
    </row>
    <row r="21" spans="1:6" ht="35.1" customHeight="1" x14ac:dyDescent="0.25">
      <c r="A21" s="216" t="s">
        <v>287</v>
      </c>
      <c r="B21" s="217"/>
      <c r="C21" s="217"/>
      <c r="D21" s="217"/>
      <c r="E21" s="217"/>
      <c r="F21" s="218"/>
    </row>
    <row r="22" spans="1:6" ht="35.1" customHeight="1" x14ac:dyDescent="0.25">
      <c r="A22" s="216" t="s">
        <v>288</v>
      </c>
      <c r="B22" s="217"/>
      <c r="C22" s="217"/>
      <c r="D22" s="217"/>
      <c r="E22" s="217"/>
      <c r="F22" s="218"/>
    </row>
    <row r="23" spans="1:6" ht="50.1" customHeight="1" x14ac:dyDescent="0.25">
      <c r="A23" s="216" t="s">
        <v>348</v>
      </c>
      <c r="B23" s="217"/>
      <c r="C23" s="217"/>
      <c r="D23" s="217"/>
      <c r="E23" s="217"/>
      <c r="F23" s="218"/>
    </row>
    <row r="24" spans="1:6" ht="50.1" customHeight="1" x14ac:dyDescent="0.25">
      <c r="A24" s="216" t="s">
        <v>289</v>
      </c>
      <c r="B24" s="217"/>
      <c r="C24" s="217"/>
      <c r="D24" s="217"/>
      <c r="E24" s="217"/>
      <c r="F24" s="218"/>
    </row>
    <row r="25" spans="1:6" ht="35.1" customHeight="1" x14ac:dyDescent="0.25">
      <c r="A25" s="216" t="s">
        <v>290</v>
      </c>
      <c r="B25" s="217"/>
      <c r="C25" s="217"/>
      <c r="D25" s="217"/>
      <c r="E25" s="217"/>
      <c r="F25" s="218"/>
    </row>
    <row r="26" spans="1:6" ht="35.1" customHeight="1" x14ac:dyDescent="0.25">
      <c r="A26" s="216" t="s">
        <v>292</v>
      </c>
      <c r="B26" s="217"/>
      <c r="C26" s="217"/>
      <c r="D26" s="217"/>
      <c r="E26" s="217"/>
      <c r="F26" s="218"/>
    </row>
    <row r="27" spans="1:6" ht="54.95" customHeight="1" thickBot="1" x14ac:dyDescent="0.3">
      <c r="A27" s="213" t="s">
        <v>293</v>
      </c>
      <c r="B27" s="214"/>
      <c r="C27" s="214"/>
      <c r="D27" s="214"/>
      <c r="E27" s="214"/>
      <c r="F27" s="215"/>
    </row>
  </sheetData>
  <sheetProtection insertRows="0" deleteRows="0"/>
  <sortState xmlns:xlrd2="http://schemas.microsoft.com/office/spreadsheetml/2017/richdata2" ref="D9:D17">
    <sortCondition ref="D9:D17"/>
  </sortState>
  <mergeCells count="16">
    <mergeCell ref="A1:F1"/>
    <mergeCell ref="A2:F2"/>
    <mergeCell ref="A3:F3"/>
    <mergeCell ref="A17:F17"/>
    <mergeCell ref="A18:F18"/>
    <mergeCell ref="A15:F15"/>
    <mergeCell ref="A16:F16"/>
    <mergeCell ref="A27:F27"/>
    <mergeCell ref="A24:F24"/>
    <mergeCell ref="A25:F25"/>
    <mergeCell ref="A23:F23"/>
    <mergeCell ref="A19:F19"/>
    <mergeCell ref="A20:F20"/>
    <mergeCell ref="A21:F21"/>
    <mergeCell ref="A22:F22"/>
    <mergeCell ref="A26:F26"/>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6"/>
  <sheetViews>
    <sheetView view="pageBreakPreview" topLeftCell="A4" zoomScaleNormal="100" zoomScaleSheetLayoutView="100" workbookViewId="0">
      <selection activeCell="F5" sqref="F5"/>
    </sheetView>
  </sheetViews>
  <sheetFormatPr baseColWidth="10" defaultColWidth="11.42578125" defaultRowHeight="19.5" customHeight="1" x14ac:dyDescent="0.25"/>
  <cols>
    <col min="1" max="2" width="17.7109375" style="107" customWidth="1"/>
    <col min="3" max="3" width="21.28515625" style="107" customWidth="1"/>
    <col min="4" max="4" width="35.7109375" style="107" customWidth="1"/>
    <col min="5" max="5" width="35.140625" style="107" customWidth="1"/>
    <col min="6" max="6" width="19.140625" style="47" customWidth="1"/>
    <col min="7" max="16384" width="11.42578125" style="102"/>
  </cols>
  <sheetData>
    <row r="1" spans="1:6" ht="19.5" customHeight="1" x14ac:dyDescent="0.25">
      <c r="A1" s="246" t="str">
        <f>'1ZH'!A1:E1</f>
        <v>MUNICIPIO DE HUEJOTITÁN</v>
      </c>
      <c r="B1" s="247"/>
      <c r="C1" s="247"/>
      <c r="D1" s="247"/>
      <c r="E1" s="247"/>
      <c r="F1" s="248"/>
    </row>
    <row r="2" spans="1:6" ht="19.5" customHeight="1" thickBot="1" x14ac:dyDescent="0.3">
      <c r="A2" s="249" t="str">
        <f>'1ZH'!A2:E2</f>
        <v>TABLA DE VALORES PARA EL EJERCICIO FISCAL 2026</v>
      </c>
      <c r="B2" s="250"/>
      <c r="C2" s="250"/>
      <c r="D2" s="250"/>
      <c r="E2" s="250"/>
      <c r="F2" s="251"/>
    </row>
    <row r="3" spans="1:6" ht="19.5" customHeight="1" thickBot="1" x14ac:dyDescent="0.3">
      <c r="A3" s="228" t="s">
        <v>265</v>
      </c>
      <c r="B3" s="229"/>
      <c r="C3" s="229"/>
      <c r="D3" s="229"/>
      <c r="E3" s="229"/>
      <c r="F3" s="230"/>
    </row>
    <row r="4" spans="1:6" ht="50.25" customHeight="1" thickBot="1" x14ac:dyDescent="0.3">
      <c r="A4" s="108" t="s">
        <v>266</v>
      </c>
      <c r="B4" s="118" t="s">
        <v>261</v>
      </c>
      <c r="C4" s="108" t="s">
        <v>1</v>
      </c>
      <c r="D4" s="118" t="s">
        <v>4</v>
      </c>
      <c r="E4" s="108" t="s">
        <v>2</v>
      </c>
      <c r="F4" s="76" t="s">
        <v>458</v>
      </c>
    </row>
    <row r="5" spans="1:6" ht="35.1" customHeight="1" x14ac:dyDescent="0.25">
      <c r="A5" s="162">
        <v>2</v>
      </c>
      <c r="B5" s="163">
        <v>12</v>
      </c>
      <c r="C5" s="164" t="s">
        <v>344</v>
      </c>
      <c r="D5" s="163" t="s">
        <v>337</v>
      </c>
      <c r="E5" s="163" t="s">
        <v>337</v>
      </c>
      <c r="F5" s="170">
        <v>22</v>
      </c>
    </row>
    <row r="6" spans="1:6" ht="35.1" customHeight="1" thickBot="1" x14ac:dyDescent="0.3">
      <c r="A6" s="178">
        <v>3</v>
      </c>
      <c r="B6" s="179">
        <v>101</v>
      </c>
      <c r="C6" s="180" t="s">
        <v>344</v>
      </c>
      <c r="D6" s="179" t="s">
        <v>338</v>
      </c>
      <c r="E6" s="179" t="s">
        <v>339</v>
      </c>
      <c r="F6" s="181">
        <v>37</v>
      </c>
    </row>
    <row r="7" spans="1:6" ht="58.5" customHeight="1" x14ac:dyDescent="0.25">
      <c r="A7" s="243" t="s">
        <v>346</v>
      </c>
      <c r="B7" s="244"/>
      <c r="C7" s="244"/>
      <c r="D7" s="244"/>
      <c r="E7" s="244"/>
      <c r="F7" s="245"/>
    </row>
    <row r="8" spans="1:6" ht="35.1" customHeight="1" x14ac:dyDescent="0.25">
      <c r="A8" s="216" t="s">
        <v>353</v>
      </c>
      <c r="B8" s="217"/>
      <c r="C8" s="217"/>
      <c r="D8" s="217"/>
      <c r="E8" s="217"/>
      <c r="F8" s="218"/>
    </row>
    <row r="9" spans="1:6" ht="35.1" customHeight="1" x14ac:dyDescent="0.25">
      <c r="A9" s="216" t="s">
        <v>291</v>
      </c>
      <c r="B9" s="217"/>
      <c r="C9" s="217"/>
      <c r="D9" s="217"/>
      <c r="E9" s="217"/>
      <c r="F9" s="218"/>
    </row>
    <row r="10" spans="1:6" ht="82.5" customHeight="1" x14ac:dyDescent="0.25">
      <c r="A10" s="216" t="s">
        <v>354</v>
      </c>
      <c r="B10" s="217"/>
      <c r="C10" s="217"/>
      <c r="D10" s="217"/>
      <c r="E10" s="217"/>
      <c r="F10" s="218"/>
    </row>
    <row r="11" spans="1:6" s="169" customFormat="1" ht="35.1" customHeight="1" x14ac:dyDescent="0.25">
      <c r="A11" s="216" t="s">
        <v>287</v>
      </c>
      <c r="B11" s="217"/>
      <c r="C11" s="217"/>
      <c r="D11" s="217"/>
      <c r="E11" s="217"/>
      <c r="F11" s="218"/>
    </row>
    <row r="12" spans="1:6" s="169" customFormat="1" ht="35.1" customHeight="1" x14ac:dyDescent="0.25">
      <c r="A12" s="216" t="s">
        <v>288</v>
      </c>
      <c r="B12" s="217"/>
      <c r="C12" s="217"/>
      <c r="D12" s="217"/>
      <c r="E12" s="217"/>
      <c r="F12" s="218"/>
    </row>
    <row r="13" spans="1:6" s="169" customFormat="1" ht="50.1" customHeight="1" x14ac:dyDescent="0.25">
      <c r="A13" s="216" t="s">
        <v>348</v>
      </c>
      <c r="B13" s="217"/>
      <c r="C13" s="217"/>
      <c r="D13" s="217"/>
      <c r="E13" s="217"/>
      <c r="F13" s="218"/>
    </row>
    <row r="14" spans="1:6" s="169" customFormat="1" ht="50.1" customHeight="1" x14ac:dyDescent="0.25">
      <c r="A14" s="216" t="s">
        <v>289</v>
      </c>
      <c r="B14" s="217"/>
      <c r="C14" s="217"/>
      <c r="D14" s="217"/>
      <c r="E14" s="217"/>
      <c r="F14" s="218"/>
    </row>
    <row r="15" spans="1:6" s="169" customFormat="1" ht="35.1" customHeight="1" x14ac:dyDescent="0.25">
      <c r="A15" s="216" t="s">
        <v>290</v>
      </c>
      <c r="B15" s="217"/>
      <c r="C15" s="217"/>
      <c r="D15" s="217"/>
      <c r="E15" s="217"/>
      <c r="F15" s="218"/>
    </row>
    <row r="16" spans="1:6" s="169" customFormat="1" ht="35.1" customHeight="1" thickBot="1" x14ac:dyDescent="0.3">
      <c r="A16" s="213" t="s">
        <v>292</v>
      </c>
      <c r="B16" s="214"/>
      <c r="C16" s="214"/>
      <c r="D16" s="214"/>
      <c r="E16" s="214"/>
      <c r="F16" s="215"/>
    </row>
  </sheetData>
  <sheetProtection insertRows="0" deleteRows="0"/>
  <sortState xmlns:xlrd2="http://schemas.microsoft.com/office/spreadsheetml/2017/richdata2" ref="D17:D27">
    <sortCondition ref="D17:D27"/>
  </sortState>
  <mergeCells count="13">
    <mergeCell ref="A1:F1"/>
    <mergeCell ref="A2:F2"/>
    <mergeCell ref="A13:F13"/>
    <mergeCell ref="A14:F14"/>
    <mergeCell ref="A15:F15"/>
    <mergeCell ref="A16:F16"/>
    <mergeCell ref="A12:F12"/>
    <mergeCell ref="A3:F3"/>
    <mergeCell ref="A7:F7"/>
    <mergeCell ref="A8:F8"/>
    <mergeCell ref="A9:F9"/>
    <mergeCell ref="A10:F10"/>
    <mergeCell ref="A11:F11"/>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4FD5-0AD7-4119-8807-EF7803AD7E30}">
  <sheetPr>
    <tabColor rgb="FF00B050"/>
    <pageSetUpPr fitToPage="1"/>
  </sheetPr>
  <dimension ref="A1:AC73"/>
  <sheetViews>
    <sheetView view="pageBreakPreview" topLeftCell="A43" zoomScaleNormal="100" zoomScaleSheetLayoutView="100" workbookViewId="0">
      <selection activeCell="A71" sqref="A71:H71"/>
    </sheetView>
  </sheetViews>
  <sheetFormatPr baseColWidth="10" defaultColWidth="11.42578125" defaultRowHeight="13.5" x14ac:dyDescent="0.25"/>
  <cols>
    <col min="1" max="4" width="7.42578125" style="4" customWidth="1"/>
    <col min="5" max="5" width="42.140625" style="4" customWidth="1"/>
    <col min="6" max="6" width="17.7109375" style="4" customWidth="1"/>
    <col min="7" max="7" width="10.140625" style="4" customWidth="1"/>
    <col min="8" max="8" width="16.5703125" style="97" customWidth="1"/>
    <col min="9" max="16384" width="11.42578125" style="4"/>
  </cols>
  <sheetData>
    <row r="1" spans="1:19" s="46" customFormat="1" ht="19.5" customHeight="1" x14ac:dyDescent="0.25">
      <c r="A1" s="264" t="s">
        <v>326</v>
      </c>
      <c r="B1" s="265"/>
      <c r="C1" s="265"/>
      <c r="D1" s="265"/>
      <c r="E1" s="265"/>
      <c r="F1" s="265"/>
      <c r="G1" s="265"/>
      <c r="H1" s="266"/>
    </row>
    <row r="2" spans="1:19" s="46" customFormat="1" ht="19.5" customHeight="1" thickBot="1" x14ac:dyDescent="0.3">
      <c r="A2" s="267" t="s">
        <v>300</v>
      </c>
      <c r="B2" s="268"/>
      <c r="C2" s="268"/>
      <c r="D2" s="268"/>
      <c r="E2" s="268"/>
      <c r="F2" s="268"/>
      <c r="G2" s="268"/>
      <c r="H2" s="269"/>
    </row>
    <row r="3" spans="1:19" s="43" customFormat="1" ht="19.5" customHeight="1" thickBot="1" x14ac:dyDescent="0.3">
      <c r="A3" s="270" t="s">
        <v>264</v>
      </c>
      <c r="B3" s="271"/>
      <c r="C3" s="271"/>
      <c r="D3" s="271"/>
      <c r="E3" s="271"/>
      <c r="F3" s="271"/>
      <c r="G3" s="271"/>
      <c r="H3" s="272"/>
      <c r="I3" s="42"/>
      <c r="J3" s="42"/>
      <c r="K3" s="42"/>
      <c r="L3" s="42"/>
      <c r="M3" s="42"/>
      <c r="N3" s="42"/>
      <c r="O3" s="42"/>
      <c r="P3" s="42"/>
      <c r="Q3" s="42"/>
      <c r="R3" s="42"/>
      <c r="S3" s="42"/>
    </row>
    <row r="4" spans="1:19" s="85" customFormat="1" ht="30" customHeight="1" thickBot="1" x14ac:dyDescent="0.3">
      <c r="A4" s="270" t="s">
        <v>24</v>
      </c>
      <c r="B4" s="271"/>
      <c r="C4" s="271"/>
      <c r="D4" s="272"/>
      <c r="E4" s="273" t="s">
        <v>256</v>
      </c>
      <c r="F4" s="273" t="s">
        <v>262</v>
      </c>
      <c r="G4" s="273" t="s">
        <v>255</v>
      </c>
      <c r="H4" s="275" t="s">
        <v>460</v>
      </c>
      <c r="I4" s="84"/>
      <c r="J4" s="84"/>
      <c r="K4" s="84"/>
      <c r="L4" s="84"/>
      <c r="M4" s="84"/>
      <c r="N4" s="84"/>
      <c r="O4" s="84"/>
      <c r="P4" s="84"/>
      <c r="Q4" s="84"/>
      <c r="R4" s="84"/>
      <c r="S4" s="84"/>
    </row>
    <row r="5" spans="1:19" s="85" customFormat="1" ht="91.5" customHeight="1" thickBot="1" x14ac:dyDescent="0.3">
      <c r="A5" s="86" t="s">
        <v>256</v>
      </c>
      <c r="B5" s="86" t="s">
        <v>372</v>
      </c>
      <c r="C5" s="87" t="s">
        <v>255</v>
      </c>
      <c r="D5" s="86" t="s">
        <v>263</v>
      </c>
      <c r="E5" s="274"/>
      <c r="F5" s="274"/>
      <c r="G5" s="274"/>
      <c r="H5" s="276"/>
      <c r="I5" s="84"/>
      <c r="J5" s="84"/>
      <c r="K5" s="84"/>
      <c r="L5" s="84"/>
      <c r="M5" s="84"/>
      <c r="N5" s="84"/>
      <c r="O5" s="84"/>
      <c r="P5" s="84"/>
      <c r="Q5" s="84"/>
      <c r="R5" s="84"/>
      <c r="S5" s="84"/>
    </row>
    <row r="6" spans="1:19" ht="18.95" customHeight="1" x14ac:dyDescent="0.25">
      <c r="A6" s="88">
        <v>1</v>
      </c>
      <c r="B6" s="89">
        <v>0</v>
      </c>
      <c r="C6" s="89">
        <v>1</v>
      </c>
      <c r="D6" s="89">
        <v>1</v>
      </c>
      <c r="E6" s="89" t="s">
        <v>368</v>
      </c>
      <c r="F6" s="89" t="s">
        <v>369</v>
      </c>
      <c r="G6" s="89">
        <v>1</v>
      </c>
      <c r="H6" s="182">
        <v>52274.200000000004</v>
      </c>
    </row>
    <row r="7" spans="1:19" ht="18.95" customHeight="1" x14ac:dyDescent="0.25">
      <c r="A7" s="90">
        <v>1</v>
      </c>
      <c r="B7" s="91">
        <v>0</v>
      </c>
      <c r="C7" s="91">
        <v>2</v>
      </c>
      <c r="D7" s="91">
        <v>1</v>
      </c>
      <c r="E7" s="91" t="s">
        <v>368</v>
      </c>
      <c r="F7" s="91" t="s">
        <v>369</v>
      </c>
      <c r="G7" s="91">
        <v>2</v>
      </c>
      <c r="H7" s="112">
        <v>39240.300000000003</v>
      </c>
    </row>
    <row r="8" spans="1:19" ht="18.95" customHeight="1" x14ac:dyDescent="0.25">
      <c r="A8" s="90">
        <v>1</v>
      </c>
      <c r="B8" s="91">
        <v>0</v>
      </c>
      <c r="C8" s="91">
        <v>3</v>
      </c>
      <c r="D8" s="91">
        <v>1</v>
      </c>
      <c r="E8" s="91" t="s">
        <v>368</v>
      </c>
      <c r="F8" s="91" t="s">
        <v>369</v>
      </c>
      <c r="G8" s="91">
        <v>3</v>
      </c>
      <c r="H8" s="112">
        <v>19753.800000000003</v>
      </c>
    </row>
    <row r="9" spans="1:19" ht="18.95" customHeight="1" thickBot="1" x14ac:dyDescent="0.3">
      <c r="A9" s="92">
        <v>1</v>
      </c>
      <c r="B9" s="93">
        <v>0</v>
      </c>
      <c r="C9" s="93">
        <v>4</v>
      </c>
      <c r="D9" s="93">
        <v>1</v>
      </c>
      <c r="E9" s="93" t="s">
        <v>368</v>
      </c>
      <c r="F9" s="93" t="s">
        <v>369</v>
      </c>
      <c r="G9" s="93">
        <v>4</v>
      </c>
      <c r="H9" s="113">
        <v>9057.4000000000015</v>
      </c>
    </row>
    <row r="10" spans="1:19" ht="18.95" customHeight="1" x14ac:dyDescent="0.25">
      <c r="A10" s="88">
        <v>1</v>
      </c>
      <c r="B10" s="89">
        <v>1</v>
      </c>
      <c r="C10" s="89">
        <v>1</v>
      </c>
      <c r="D10" s="89">
        <v>1</v>
      </c>
      <c r="E10" s="89" t="s">
        <v>368</v>
      </c>
      <c r="F10" s="89" t="s">
        <v>321</v>
      </c>
      <c r="G10" s="89">
        <v>1</v>
      </c>
      <c r="H10" s="182">
        <v>52274.200000000004</v>
      </c>
    </row>
    <row r="11" spans="1:19" ht="18.95" customHeight="1" x14ac:dyDescent="0.25">
      <c r="A11" s="90">
        <v>1</v>
      </c>
      <c r="B11" s="91">
        <v>1</v>
      </c>
      <c r="C11" s="91">
        <v>2</v>
      </c>
      <c r="D11" s="91">
        <v>1</v>
      </c>
      <c r="E11" s="91" t="s">
        <v>368</v>
      </c>
      <c r="F11" s="91" t="s">
        <v>321</v>
      </c>
      <c r="G11" s="91">
        <v>2</v>
      </c>
      <c r="H11" s="112">
        <v>39240.300000000003</v>
      </c>
    </row>
    <row r="12" spans="1:19" ht="18.95" customHeight="1" x14ac:dyDescent="0.25">
      <c r="A12" s="90">
        <v>1</v>
      </c>
      <c r="B12" s="91">
        <v>1</v>
      </c>
      <c r="C12" s="91">
        <v>3</v>
      </c>
      <c r="D12" s="91">
        <v>1</v>
      </c>
      <c r="E12" s="91" t="s">
        <v>368</v>
      </c>
      <c r="F12" s="91" t="s">
        <v>321</v>
      </c>
      <c r="G12" s="91">
        <v>3</v>
      </c>
      <c r="H12" s="112">
        <v>19753.800000000003</v>
      </c>
    </row>
    <row r="13" spans="1:19" ht="18.95" customHeight="1" thickBot="1" x14ac:dyDescent="0.3">
      <c r="A13" s="92">
        <v>1</v>
      </c>
      <c r="B13" s="93">
        <v>1</v>
      </c>
      <c r="C13" s="93">
        <v>4</v>
      </c>
      <c r="D13" s="93">
        <v>1</v>
      </c>
      <c r="E13" s="93" t="s">
        <v>368</v>
      </c>
      <c r="F13" s="93" t="s">
        <v>321</v>
      </c>
      <c r="G13" s="93">
        <v>4</v>
      </c>
      <c r="H13" s="113">
        <v>9057.4000000000015</v>
      </c>
    </row>
    <row r="14" spans="1:19" ht="18.95" customHeight="1" x14ac:dyDescent="0.25">
      <c r="A14" s="88">
        <v>1</v>
      </c>
      <c r="B14" s="89">
        <v>2</v>
      </c>
      <c r="C14" s="89">
        <v>1</v>
      </c>
      <c r="D14" s="89">
        <v>1</v>
      </c>
      <c r="E14" s="89" t="s">
        <v>368</v>
      </c>
      <c r="F14" s="89" t="s">
        <v>322</v>
      </c>
      <c r="G14" s="89">
        <v>1</v>
      </c>
      <c r="H14" s="182">
        <v>52274.200000000004</v>
      </c>
    </row>
    <row r="15" spans="1:19" ht="18.95" customHeight="1" x14ac:dyDescent="0.25">
      <c r="A15" s="90">
        <v>1</v>
      </c>
      <c r="B15" s="91">
        <v>2</v>
      </c>
      <c r="C15" s="91">
        <v>2</v>
      </c>
      <c r="D15" s="91">
        <v>1</v>
      </c>
      <c r="E15" s="91" t="s">
        <v>368</v>
      </c>
      <c r="F15" s="91" t="s">
        <v>322</v>
      </c>
      <c r="G15" s="91">
        <v>2</v>
      </c>
      <c r="H15" s="112">
        <v>39240.300000000003</v>
      </c>
    </row>
    <row r="16" spans="1:19" ht="18.95" customHeight="1" x14ac:dyDescent="0.25">
      <c r="A16" s="90">
        <v>1</v>
      </c>
      <c r="B16" s="91">
        <v>2</v>
      </c>
      <c r="C16" s="91">
        <v>3</v>
      </c>
      <c r="D16" s="91">
        <v>1</v>
      </c>
      <c r="E16" s="91" t="s">
        <v>368</v>
      </c>
      <c r="F16" s="91" t="s">
        <v>322</v>
      </c>
      <c r="G16" s="91">
        <v>3</v>
      </c>
      <c r="H16" s="112">
        <v>19753.800000000003</v>
      </c>
    </row>
    <row r="17" spans="1:8" ht="18.95" customHeight="1" thickBot="1" x14ac:dyDescent="0.3">
      <c r="A17" s="92">
        <v>1</v>
      </c>
      <c r="B17" s="93">
        <v>2</v>
      </c>
      <c r="C17" s="93">
        <v>4</v>
      </c>
      <c r="D17" s="93">
        <v>1</v>
      </c>
      <c r="E17" s="93" t="s">
        <v>368</v>
      </c>
      <c r="F17" s="93" t="s">
        <v>322</v>
      </c>
      <c r="G17" s="93">
        <v>4</v>
      </c>
      <c r="H17" s="113">
        <v>9057.4000000000015</v>
      </c>
    </row>
    <row r="18" spans="1:8" ht="18.95" customHeight="1" x14ac:dyDescent="0.25">
      <c r="A18" s="88">
        <v>2</v>
      </c>
      <c r="B18" s="89">
        <v>0</v>
      </c>
      <c r="C18" s="89">
        <v>1</v>
      </c>
      <c r="D18" s="89">
        <v>1</v>
      </c>
      <c r="E18" s="89" t="s">
        <v>356</v>
      </c>
      <c r="F18" s="89" t="s">
        <v>369</v>
      </c>
      <c r="G18" s="89">
        <v>1</v>
      </c>
      <c r="H18" s="182">
        <v>36591.5</v>
      </c>
    </row>
    <row r="19" spans="1:8" ht="18.95" customHeight="1" x14ac:dyDescent="0.25">
      <c r="A19" s="90">
        <v>2</v>
      </c>
      <c r="B19" s="91">
        <v>0</v>
      </c>
      <c r="C19" s="91">
        <v>2</v>
      </c>
      <c r="D19" s="91">
        <v>1</v>
      </c>
      <c r="E19" s="91" t="s">
        <v>356</v>
      </c>
      <c r="F19" s="91" t="s">
        <v>369</v>
      </c>
      <c r="G19" s="91">
        <v>2</v>
      </c>
      <c r="H19" s="112">
        <v>27468.100000000002</v>
      </c>
    </row>
    <row r="20" spans="1:8" ht="18.95" customHeight="1" x14ac:dyDescent="0.25">
      <c r="A20" s="90">
        <v>2</v>
      </c>
      <c r="B20" s="91">
        <v>0</v>
      </c>
      <c r="C20" s="91">
        <v>3</v>
      </c>
      <c r="D20" s="91">
        <v>1</v>
      </c>
      <c r="E20" s="91" t="s">
        <v>356</v>
      </c>
      <c r="F20" s="91" t="s">
        <v>369</v>
      </c>
      <c r="G20" s="91">
        <v>3</v>
      </c>
      <c r="H20" s="112">
        <v>13827.000000000002</v>
      </c>
    </row>
    <row r="21" spans="1:8" ht="18.95" customHeight="1" thickBot="1" x14ac:dyDescent="0.3">
      <c r="A21" s="92">
        <v>2</v>
      </c>
      <c r="B21" s="93">
        <v>0</v>
      </c>
      <c r="C21" s="93">
        <v>4</v>
      </c>
      <c r="D21" s="93">
        <v>1</v>
      </c>
      <c r="E21" s="93" t="s">
        <v>356</v>
      </c>
      <c r="F21" s="93" t="s">
        <v>369</v>
      </c>
      <c r="G21" s="93">
        <v>4</v>
      </c>
      <c r="H21" s="113">
        <v>6340.4000000000005</v>
      </c>
    </row>
    <row r="22" spans="1:8" ht="18.95" customHeight="1" x14ac:dyDescent="0.25">
      <c r="A22" s="88">
        <v>2</v>
      </c>
      <c r="B22" s="89">
        <v>1</v>
      </c>
      <c r="C22" s="89">
        <v>1</v>
      </c>
      <c r="D22" s="89">
        <v>1</v>
      </c>
      <c r="E22" s="89" t="s">
        <v>356</v>
      </c>
      <c r="F22" s="89" t="s">
        <v>321</v>
      </c>
      <c r="G22" s="89">
        <v>1</v>
      </c>
      <c r="H22" s="183">
        <v>36591.5</v>
      </c>
    </row>
    <row r="23" spans="1:8" ht="18.95" customHeight="1" x14ac:dyDescent="0.25">
      <c r="A23" s="90">
        <v>2</v>
      </c>
      <c r="B23" s="91">
        <v>1</v>
      </c>
      <c r="C23" s="91">
        <v>2</v>
      </c>
      <c r="D23" s="91">
        <v>1</v>
      </c>
      <c r="E23" s="91" t="s">
        <v>356</v>
      </c>
      <c r="F23" s="91" t="s">
        <v>321</v>
      </c>
      <c r="G23" s="91">
        <v>2</v>
      </c>
      <c r="H23" s="184">
        <v>27468.100000000002</v>
      </c>
    </row>
    <row r="24" spans="1:8" ht="18.95" customHeight="1" x14ac:dyDescent="0.25">
      <c r="A24" s="90">
        <v>2</v>
      </c>
      <c r="B24" s="91">
        <v>1</v>
      </c>
      <c r="C24" s="91">
        <v>3</v>
      </c>
      <c r="D24" s="91">
        <v>1</v>
      </c>
      <c r="E24" s="91" t="s">
        <v>356</v>
      </c>
      <c r="F24" s="91" t="s">
        <v>321</v>
      </c>
      <c r="G24" s="91">
        <v>3</v>
      </c>
      <c r="H24" s="184">
        <v>13827.000000000002</v>
      </c>
    </row>
    <row r="25" spans="1:8" ht="18.95" customHeight="1" thickBot="1" x14ac:dyDescent="0.3">
      <c r="A25" s="92">
        <v>2</v>
      </c>
      <c r="B25" s="93">
        <v>1</v>
      </c>
      <c r="C25" s="93">
        <v>4</v>
      </c>
      <c r="D25" s="93">
        <v>1</v>
      </c>
      <c r="E25" s="93" t="s">
        <v>356</v>
      </c>
      <c r="F25" s="93" t="s">
        <v>321</v>
      </c>
      <c r="G25" s="93">
        <v>4</v>
      </c>
      <c r="H25" s="185">
        <v>6340.4000000000005</v>
      </c>
    </row>
    <row r="26" spans="1:8" ht="18.95" customHeight="1" x14ac:dyDescent="0.25">
      <c r="A26" s="88">
        <v>3</v>
      </c>
      <c r="B26" s="89">
        <v>0</v>
      </c>
      <c r="C26" s="89">
        <v>1</v>
      </c>
      <c r="D26" s="89">
        <v>1</v>
      </c>
      <c r="E26" s="89" t="s">
        <v>370</v>
      </c>
      <c r="F26" s="89" t="s">
        <v>369</v>
      </c>
      <c r="G26" s="89">
        <v>1</v>
      </c>
      <c r="H26" s="182">
        <v>60000</v>
      </c>
    </row>
    <row r="27" spans="1:8" ht="18.95" customHeight="1" x14ac:dyDescent="0.25">
      <c r="A27" s="90">
        <v>3</v>
      </c>
      <c r="B27" s="91">
        <v>0</v>
      </c>
      <c r="C27" s="91">
        <v>2</v>
      </c>
      <c r="D27" s="91">
        <v>1</v>
      </c>
      <c r="E27" s="91" t="s">
        <v>370</v>
      </c>
      <c r="F27" s="91" t="s">
        <v>369</v>
      </c>
      <c r="G27" s="91">
        <v>2</v>
      </c>
      <c r="H27" s="112">
        <v>48013</v>
      </c>
    </row>
    <row r="28" spans="1:8" ht="18.95" customHeight="1" thickBot="1" x14ac:dyDescent="0.3">
      <c r="A28" s="92">
        <v>3</v>
      </c>
      <c r="B28" s="93">
        <v>0</v>
      </c>
      <c r="C28" s="93">
        <v>3</v>
      </c>
      <c r="D28" s="93">
        <v>1</v>
      </c>
      <c r="E28" s="93" t="s">
        <v>370</v>
      </c>
      <c r="F28" s="93" t="s">
        <v>369</v>
      </c>
      <c r="G28" s="93">
        <v>3</v>
      </c>
      <c r="H28" s="113">
        <v>38013</v>
      </c>
    </row>
    <row r="29" spans="1:8" ht="18.95" customHeight="1" x14ac:dyDescent="0.25">
      <c r="A29" s="88">
        <v>4</v>
      </c>
      <c r="B29" s="89">
        <v>1</v>
      </c>
      <c r="C29" s="89">
        <v>1</v>
      </c>
      <c r="D29" s="89">
        <v>1</v>
      </c>
      <c r="E29" s="89" t="s">
        <v>370</v>
      </c>
      <c r="F29" s="89" t="s">
        <v>321</v>
      </c>
      <c r="G29" s="89">
        <v>1</v>
      </c>
      <c r="H29" s="182">
        <v>60000</v>
      </c>
    </row>
    <row r="30" spans="1:8" ht="18.95" customHeight="1" x14ac:dyDescent="0.25">
      <c r="A30" s="90">
        <v>3</v>
      </c>
      <c r="B30" s="91">
        <v>0</v>
      </c>
      <c r="C30" s="91">
        <v>2</v>
      </c>
      <c r="D30" s="91">
        <v>1</v>
      </c>
      <c r="E30" s="91" t="s">
        <v>370</v>
      </c>
      <c r="F30" s="91" t="s">
        <v>321</v>
      </c>
      <c r="G30" s="91">
        <v>2</v>
      </c>
      <c r="H30" s="112">
        <v>48013</v>
      </c>
    </row>
    <row r="31" spans="1:8" ht="18.95" customHeight="1" thickBot="1" x14ac:dyDescent="0.3">
      <c r="A31" s="92">
        <v>3</v>
      </c>
      <c r="B31" s="93">
        <v>0</v>
      </c>
      <c r="C31" s="93">
        <v>3</v>
      </c>
      <c r="D31" s="93">
        <v>1</v>
      </c>
      <c r="E31" s="93" t="s">
        <v>370</v>
      </c>
      <c r="F31" s="93" t="s">
        <v>321</v>
      </c>
      <c r="G31" s="93">
        <v>3</v>
      </c>
      <c r="H31" s="113">
        <v>38013</v>
      </c>
    </row>
    <row r="32" spans="1:8" ht="18.95" customHeight="1" x14ac:dyDescent="0.25">
      <c r="A32" s="88">
        <v>5</v>
      </c>
      <c r="B32" s="89">
        <v>0</v>
      </c>
      <c r="C32" s="89">
        <v>1</v>
      </c>
      <c r="D32" s="89">
        <v>1</v>
      </c>
      <c r="E32" s="89" t="s">
        <v>370</v>
      </c>
      <c r="F32" s="89" t="s">
        <v>361</v>
      </c>
      <c r="G32" s="89">
        <v>1</v>
      </c>
      <c r="H32" s="182">
        <v>60000</v>
      </c>
    </row>
    <row r="33" spans="1:8" ht="18.95" customHeight="1" x14ac:dyDescent="0.25">
      <c r="A33" s="90">
        <v>5</v>
      </c>
      <c r="B33" s="91">
        <v>0</v>
      </c>
      <c r="C33" s="91">
        <v>2</v>
      </c>
      <c r="D33" s="91">
        <v>1</v>
      </c>
      <c r="E33" s="91" t="s">
        <v>370</v>
      </c>
      <c r="F33" s="91" t="s">
        <v>361</v>
      </c>
      <c r="G33" s="91">
        <v>2</v>
      </c>
      <c r="H33" s="112">
        <v>48013</v>
      </c>
    </row>
    <row r="34" spans="1:8" ht="18.95" customHeight="1" thickBot="1" x14ac:dyDescent="0.3">
      <c r="A34" s="92">
        <v>5</v>
      </c>
      <c r="B34" s="93">
        <v>0</v>
      </c>
      <c r="C34" s="93">
        <v>3</v>
      </c>
      <c r="D34" s="93">
        <v>1</v>
      </c>
      <c r="E34" s="93" t="s">
        <v>370</v>
      </c>
      <c r="F34" s="93" t="s">
        <v>361</v>
      </c>
      <c r="G34" s="93">
        <v>3</v>
      </c>
      <c r="H34" s="113">
        <v>38013</v>
      </c>
    </row>
    <row r="35" spans="1:8" ht="18.95" customHeight="1" x14ac:dyDescent="0.25">
      <c r="A35" s="88">
        <v>5</v>
      </c>
      <c r="B35" s="89">
        <v>0</v>
      </c>
      <c r="C35" s="89">
        <v>1</v>
      </c>
      <c r="D35" s="89">
        <v>1</v>
      </c>
      <c r="E35" s="89" t="s">
        <v>371</v>
      </c>
      <c r="F35" s="89" t="s">
        <v>355</v>
      </c>
      <c r="G35" s="89">
        <v>1</v>
      </c>
      <c r="H35" s="182">
        <v>130790</v>
      </c>
    </row>
    <row r="36" spans="1:8" ht="18.95" customHeight="1" x14ac:dyDescent="0.25">
      <c r="A36" s="90">
        <v>5</v>
      </c>
      <c r="B36" s="91">
        <v>0</v>
      </c>
      <c r="C36" s="91">
        <v>2</v>
      </c>
      <c r="D36" s="91">
        <v>1</v>
      </c>
      <c r="E36" s="91" t="s">
        <v>371</v>
      </c>
      <c r="F36" s="91" t="s">
        <v>355</v>
      </c>
      <c r="G36" s="91">
        <v>2</v>
      </c>
      <c r="H36" s="112">
        <v>113400</v>
      </c>
    </row>
    <row r="37" spans="1:8" ht="18.95" customHeight="1" thickBot="1" x14ac:dyDescent="0.3">
      <c r="A37" s="92">
        <v>5</v>
      </c>
      <c r="B37" s="93">
        <v>0</v>
      </c>
      <c r="C37" s="93">
        <v>3</v>
      </c>
      <c r="D37" s="93">
        <v>1</v>
      </c>
      <c r="E37" s="93" t="s">
        <v>371</v>
      </c>
      <c r="F37" s="93" t="s">
        <v>355</v>
      </c>
      <c r="G37" s="93">
        <v>3</v>
      </c>
      <c r="H37" s="113">
        <v>87430</v>
      </c>
    </row>
    <row r="38" spans="1:8" ht="18.95" customHeight="1" x14ac:dyDescent="0.25">
      <c r="A38" s="88">
        <v>5</v>
      </c>
      <c r="B38" s="89">
        <v>0</v>
      </c>
      <c r="C38" s="89">
        <v>1</v>
      </c>
      <c r="D38" s="89">
        <v>1</v>
      </c>
      <c r="E38" s="89" t="s">
        <v>371</v>
      </c>
      <c r="F38" s="89" t="s">
        <v>360</v>
      </c>
      <c r="G38" s="89">
        <v>1</v>
      </c>
      <c r="H38" s="182">
        <v>130790</v>
      </c>
    </row>
    <row r="39" spans="1:8" ht="18.95" customHeight="1" x14ac:dyDescent="0.25">
      <c r="A39" s="90">
        <v>5</v>
      </c>
      <c r="B39" s="91">
        <v>0</v>
      </c>
      <c r="C39" s="91">
        <v>2</v>
      </c>
      <c r="D39" s="91">
        <v>1</v>
      </c>
      <c r="E39" s="91" t="s">
        <v>371</v>
      </c>
      <c r="F39" s="91" t="s">
        <v>360</v>
      </c>
      <c r="G39" s="91">
        <v>2</v>
      </c>
      <c r="H39" s="112">
        <v>113400</v>
      </c>
    </row>
    <row r="40" spans="1:8" ht="18.95" customHeight="1" thickBot="1" x14ac:dyDescent="0.3">
      <c r="A40" s="92">
        <v>5</v>
      </c>
      <c r="B40" s="93">
        <v>0</v>
      </c>
      <c r="C40" s="93">
        <v>3</v>
      </c>
      <c r="D40" s="93">
        <v>1</v>
      </c>
      <c r="E40" s="93" t="s">
        <v>371</v>
      </c>
      <c r="F40" s="93" t="s">
        <v>360</v>
      </c>
      <c r="G40" s="93">
        <v>3</v>
      </c>
      <c r="H40" s="113">
        <v>87430</v>
      </c>
    </row>
    <row r="41" spans="1:8" ht="18.95" customHeight="1" x14ac:dyDescent="0.25">
      <c r="A41" s="88">
        <v>5</v>
      </c>
      <c r="B41" s="89">
        <v>0</v>
      </c>
      <c r="C41" s="89">
        <v>1</v>
      </c>
      <c r="D41" s="89">
        <v>1</v>
      </c>
      <c r="E41" s="89" t="s">
        <v>371</v>
      </c>
      <c r="F41" s="89" t="s">
        <v>361</v>
      </c>
      <c r="G41" s="89">
        <v>1</v>
      </c>
      <c r="H41" s="182">
        <v>130790</v>
      </c>
    </row>
    <row r="42" spans="1:8" ht="18.95" customHeight="1" x14ac:dyDescent="0.25">
      <c r="A42" s="90">
        <v>5</v>
      </c>
      <c r="B42" s="91">
        <v>0</v>
      </c>
      <c r="C42" s="91">
        <v>2</v>
      </c>
      <c r="D42" s="91">
        <v>1</v>
      </c>
      <c r="E42" s="91" t="s">
        <v>371</v>
      </c>
      <c r="F42" s="91" t="s">
        <v>361</v>
      </c>
      <c r="G42" s="91">
        <v>2</v>
      </c>
      <c r="H42" s="112">
        <v>113400</v>
      </c>
    </row>
    <row r="43" spans="1:8" ht="18.95" customHeight="1" thickBot="1" x14ac:dyDescent="0.3">
      <c r="A43" s="92">
        <v>5</v>
      </c>
      <c r="B43" s="93">
        <v>0</v>
      </c>
      <c r="C43" s="93">
        <v>3</v>
      </c>
      <c r="D43" s="93">
        <v>1</v>
      </c>
      <c r="E43" s="93" t="s">
        <v>371</v>
      </c>
      <c r="F43" s="93" t="s">
        <v>361</v>
      </c>
      <c r="G43" s="93">
        <v>3</v>
      </c>
      <c r="H43" s="113">
        <v>87430</v>
      </c>
    </row>
    <row r="44" spans="1:8" ht="18.95" customHeight="1" x14ac:dyDescent="0.25">
      <c r="A44" s="88">
        <v>7</v>
      </c>
      <c r="B44" s="89">
        <v>0</v>
      </c>
      <c r="C44" s="89">
        <v>1</v>
      </c>
      <c r="D44" s="89">
        <v>1</v>
      </c>
      <c r="E44" s="89" t="s">
        <v>357</v>
      </c>
      <c r="F44" s="89" t="s">
        <v>355</v>
      </c>
      <c r="G44" s="89">
        <v>1</v>
      </c>
      <c r="H44" s="182">
        <v>9661.2999999999993</v>
      </c>
    </row>
    <row r="45" spans="1:8" ht="18.95" customHeight="1" thickBot="1" x14ac:dyDescent="0.3">
      <c r="A45" s="98">
        <v>7</v>
      </c>
      <c r="B45" s="99">
        <v>0</v>
      </c>
      <c r="C45" s="99">
        <v>2</v>
      </c>
      <c r="D45" s="99">
        <v>1</v>
      </c>
      <c r="E45" s="99" t="s">
        <v>357</v>
      </c>
      <c r="F45" s="99" t="s">
        <v>355</v>
      </c>
      <c r="G45" s="99">
        <v>2</v>
      </c>
      <c r="H45" s="186">
        <v>7728.6</v>
      </c>
    </row>
    <row r="46" spans="1:8" ht="18.95" customHeight="1" thickBot="1" x14ac:dyDescent="0.3">
      <c r="A46" s="188">
        <v>7</v>
      </c>
      <c r="B46" s="189">
        <v>0</v>
      </c>
      <c r="C46" s="189">
        <v>3</v>
      </c>
      <c r="D46" s="189">
        <v>1</v>
      </c>
      <c r="E46" s="189" t="s">
        <v>357</v>
      </c>
      <c r="F46" s="189" t="s">
        <v>355</v>
      </c>
      <c r="G46" s="189">
        <v>3</v>
      </c>
      <c r="H46" s="190">
        <v>6183.1</v>
      </c>
    </row>
    <row r="47" spans="1:8" ht="19.5" customHeight="1" x14ac:dyDescent="0.25">
      <c r="A47" s="88">
        <v>7</v>
      </c>
      <c r="B47" s="89">
        <v>0</v>
      </c>
      <c r="C47" s="89">
        <v>1</v>
      </c>
      <c r="D47" s="89">
        <v>1</v>
      </c>
      <c r="E47" s="89" t="s">
        <v>357</v>
      </c>
      <c r="F47" s="89" t="s">
        <v>360</v>
      </c>
      <c r="G47" s="89">
        <v>1</v>
      </c>
      <c r="H47" s="182">
        <v>9661.2999999999993</v>
      </c>
    </row>
    <row r="48" spans="1:8" ht="19.5" customHeight="1" x14ac:dyDescent="0.25">
      <c r="A48" s="90">
        <v>7</v>
      </c>
      <c r="B48" s="91">
        <v>0</v>
      </c>
      <c r="C48" s="91">
        <v>2</v>
      </c>
      <c r="D48" s="91">
        <v>1</v>
      </c>
      <c r="E48" s="91" t="s">
        <v>357</v>
      </c>
      <c r="F48" s="91" t="s">
        <v>360</v>
      </c>
      <c r="G48" s="91">
        <v>2</v>
      </c>
      <c r="H48" s="112">
        <v>7728.6</v>
      </c>
    </row>
    <row r="49" spans="1:29" ht="19.5" customHeight="1" thickBot="1" x14ac:dyDescent="0.3">
      <c r="A49" s="92">
        <v>7</v>
      </c>
      <c r="B49" s="93">
        <v>0</v>
      </c>
      <c r="C49" s="93">
        <v>3</v>
      </c>
      <c r="D49" s="93">
        <v>1</v>
      </c>
      <c r="E49" s="93" t="s">
        <v>357</v>
      </c>
      <c r="F49" s="93" t="s">
        <v>360</v>
      </c>
      <c r="G49" s="93">
        <v>3</v>
      </c>
      <c r="H49" s="113">
        <v>6183.1</v>
      </c>
    </row>
    <row r="50" spans="1:29" ht="19.5" customHeight="1" x14ac:dyDescent="0.25">
      <c r="A50" s="88">
        <v>7</v>
      </c>
      <c r="B50" s="89">
        <v>0</v>
      </c>
      <c r="C50" s="89">
        <v>1</v>
      </c>
      <c r="D50" s="89">
        <v>1</v>
      </c>
      <c r="E50" s="89" t="s">
        <v>357</v>
      </c>
      <c r="F50" s="89" t="s">
        <v>361</v>
      </c>
      <c r="G50" s="89">
        <v>1</v>
      </c>
      <c r="H50" s="182">
        <v>9661.2999999999993</v>
      </c>
    </row>
    <row r="51" spans="1:29" ht="19.5" customHeight="1" x14ac:dyDescent="0.25">
      <c r="A51" s="90">
        <v>7</v>
      </c>
      <c r="B51" s="91">
        <v>0</v>
      </c>
      <c r="C51" s="91">
        <v>2</v>
      </c>
      <c r="D51" s="91">
        <v>1</v>
      </c>
      <c r="E51" s="91" t="s">
        <v>357</v>
      </c>
      <c r="F51" s="91" t="s">
        <v>361</v>
      </c>
      <c r="G51" s="91">
        <v>2</v>
      </c>
      <c r="H51" s="112">
        <v>7728.6</v>
      </c>
    </row>
    <row r="52" spans="1:29" ht="19.5" customHeight="1" thickBot="1" x14ac:dyDescent="0.3">
      <c r="A52" s="92">
        <v>7</v>
      </c>
      <c r="B52" s="93">
        <v>0</v>
      </c>
      <c r="C52" s="93">
        <v>3</v>
      </c>
      <c r="D52" s="93">
        <v>1</v>
      </c>
      <c r="E52" s="93" t="s">
        <v>357</v>
      </c>
      <c r="F52" s="93" t="s">
        <v>361</v>
      </c>
      <c r="G52" s="93">
        <v>3</v>
      </c>
      <c r="H52" s="113">
        <v>6183.1</v>
      </c>
    </row>
    <row r="53" spans="1:29" ht="19.5" customHeight="1" x14ac:dyDescent="0.25">
      <c r="A53" s="88">
        <v>8</v>
      </c>
      <c r="B53" s="89">
        <v>0</v>
      </c>
      <c r="C53" s="89">
        <v>1</v>
      </c>
      <c r="D53" s="89">
        <v>1</v>
      </c>
      <c r="E53" s="89" t="s">
        <v>358</v>
      </c>
      <c r="F53" s="89" t="s">
        <v>355</v>
      </c>
      <c r="G53" s="89">
        <v>1</v>
      </c>
      <c r="H53" s="182">
        <v>1919.5</v>
      </c>
    </row>
    <row r="54" spans="1:29" ht="19.5" customHeight="1" x14ac:dyDescent="0.25">
      <c r="A54" s="90">
        <v>8</v>
      </c>
      <c r="B54" s="91">
        <v>0</v>
      </c>
      <c r="C54" s="91">
        <v>2</v>
      </c>
      <c r="D54" s="91">
        <v>1</v>
      </c>
      <c r="E54" s="91" t="s">
        <v>358</v>
      </c>
      <c r="F54" s="91" t="s">
        <v>355</v>
      </c>
      <c r="G54" s="91">
        <v>2</v>
      </c>
      <c r="H54" s="112">
        <v>1569.7</v>
      </c>
    </row>
    <row r="55" spans="1:29" ht="19.5" customHeight="1" thickBot="1" x14ac:dyDescent="0.3">
      <c r="A55" s="92">
        <v>8</v>
      </c>
      <c r="B55" s="93">
        <v>0</v>
      </c>
      <c r="C55" s="93">
        <v>3</v>
      </c>
      <c r="D55" s="93">
        <v>1</v>
      </c>
      <c r="E55" s="93" t="s">
        <v>358</v>
      </c>
      <c r="F55" s="93" t="s">
        <v>355</v>
      </c>
      <c r="G55" s="93">
        <v>3</v>
      </c>
      <c r="H55" s="113">
        <v>1360.7</v>
      </c>
    </row>
    <row r="56" spans="1:29" ht="19.5" customHeight="1" x14ac:dyDescent="0.25">
      <c r="A56" s="88">
        <v>8</v>
      </c>
      <c r="B56" s="89">
        <v>0</v>
      </c>
      <c r="C56" s="89">
        <v>1</v>
      </c>
      <c r="D56" s="89">
        <v>1</v>
      </c>
      <c r="E56" s="89" t="s">
        <v>358</v>
      </c>
      <c r="F56" s="89" t="s">
        <v>360</v>
      </c>
      <c r="G56" s="89">
        <v>1</v>
      </c>
      <c r="H56" s="182">
        <v>1919.5</v>
      </c>
    </row>
    <row r="57" spans="1:29" ht="16.5" customHeight="1" x14ac:dyDescent="0.25">
      <c r="A57" s="98">
        <v>8</v>
      </c>
      <c r="B57" s="99">
        <v>0</v>
      </c>
      <c r="C57" s="99">
        <v>2</v>
      </c>
      <c r="D57" s="99">
        <v>1</v>
      </c>
      <c r="E57" s="99" t="s">
        <v>358</v>
      </c>
      <c r="F57" s="99" t="s">
        <v>360</v>
      </c>
      <c r="G57" s="99">
        <v>2</v>
      </c>
      <c r="H57" s="186">
        <v>1569.7</v>
      </c>
      <c r="I57" s="94"/>
    </row>
    <row r="58" spans="1:29" s="43" customFormat="1" ht="19.5" customHeight="1" thickBot="1" x14ac:dyDescent="0.3">
      <c r="A58" s="92">
        <v>8</v>
      </c>
      <c r="B58" s="93">
        <v>0</v>
      </c>
      <c r="C58" s="93">
        <v>3</v>
      </c>
      <c r="D58" s="93">
        <v>1</v>
      </c>
      <c r="E58" s="93" t="s">
        <v>358</v>
      </c>
      <c r="F58" s="93" t="s">
        <v>360</v>
      </c>
      <c r="G58" s="93">
        <v>3</v>
      </c>
      <c r="H58" s="113">
        <v>1360.7</v>
      </c>
      <c r="I58" s="42"/>
      <c r="J58" s="42"/>
      <c r="K58" s="42"/>
      <c r="L58" s="42"/>
      <c r="M58" s="42"/>
      <c r="N58" s="42"/>
      <c r="O58" s="42"/>
      <c r="P58" s="42"/>
      <c r="Q58" s="42"/>
      <c r="R58" s="42"/>
      <c r="S58" s="42"/>
      <c r="T58" s="42"/>
    </row>
    <row r="59" spans="1:29" s="82" customFormat="1" ht="13.5" customHeight="1" x14ac:dyDescent="0.25">
      <c r="A59" s="100">
        <v>8</v>
      </c>
      <c r="B59" s="101">
        <v>0</v>
      </c>
      <c r="C59" s="101">
        <v>1</v>
      </c>
      <c r="D59" s="101">
        <v>1</v>
      </c>
      <c r="E59" s="101" t="s">
        <v>358</v>
      </c>
      <c r="F59" s="101" t="s">
        <v>361</v>
      </c>
      <c r="G59" s="101">
        <v>1</v>
      </c>
      <c r="H59" s="187">
        <v>1919.5</v>
      </c>
      <c r="I59" s="95"/>
      <c r="J59" s="95"/>
      <c r="K59" s="95"/>
      <c r="L59" s="95"/>
      <c r="M59" s="95"/>
      <c r="N59" s="95"/>
      <c r="O59" s="95"/>
      <c r="P59" s="95"/>
      <c r="Q59" s="95"/>
      <c r="R59" s="95"/>
      <c r="S59" s="95"/>
      <c r="T59" s="95"/>
    </row>
    <row r="60" spans="1:29" s="82" customFormat="1" ht="13.5" customHeight="1" x14ac:dyDescent="0.25">
      <c r="A60" s="98">
        <v>8</v>
      </c>
      <c r="B60" s="99">
        <v>0</v>
      </c>
      <c r="C60" s="99">
        <v>2</v>
      </c>
      <c r="D60" s="99">
        <v>1</v>
      </c>
      <c r="E60" s="99" t="s">
        <v>358</v>
      </c>
      <c r="F60" s="99" t="s">
        <v>361</v>
      </c>
      <c r="G60" s="99">
        <v>2</v>
      </c>
      <c r="H60" s="186">
        <v>1569.7</v>
      </c>
      <c r="I60" s="95"/>
      <c r="J60" s="95"/>
      <c r="K60" s="95"/>
      <c r="L60" s="95"/>
      <c r="M60" s="95"/>
      <c r="N60" s="95"/>
      <c r="O60" s="95"/>
      <c r="P60" s="95"/>
      <c r="Q60" s="95"/>
      <c r="R60" s="95"/>
      <c r="S60" s="95"/>
      <c r="T60" s="95"/>
    </row>
    <row r="61" spans="1:29" s="82" customFormat="1" ht="14.25" customHeight="1" thickBot="1" x14ac:dyDescent="0.3">
      <c r="A61" s="98">
        <v>8</v>
      </c>
      <c r="B61" s="99">
        <v>0</v>
      </c>
      <c r="C61" s="99">
        <v>3</v>
      </c>
      <c r="D61" s="99">
        <v>1</v>
      </c>
      <c r="E61" s="99" t="s">
        <v>358</v>
      </c>
      <c r="F61" s="99" t="s">
        <v>361</v>
      </c>
      <c r="G61" s="99">
        <v>3</v>
      </c>
      <c r="H61" s="186">
        <v>1360.7</v>
      </c>
      <c r="I61" s="95"/>
      <c r="J61" s="95"/>
      <c r="K61" s="95"/>
      <c r="L61" s="95"/>
      <c r="M61" s="95"/>
      <c r="N61" s="95"/>
      <c r="O61" s="95"/>
      <c r="P61" s="95"/>
      <c r="Q61" s="95"/>
      <c r="R61" s="95"/>
      <c r="S61" s="95"/>
      <c r="T61" s="95"/>
    </row>
    <row r="62" spans="1:29" s="43" customFormat="1" ht="65.099999999999994" customHeight="1" x14ac:dyDescent="0.25">
      <c r="A62" s="255" t="s">
        <v>346</v>
      </c>
      <c r="B62" s="256"/>
      <c r="C62" s="256"/>
      <c r="D62" s="256"/>
      <c r="E62" s="256"/>
      <c r="F62" s="256"/>
      <c r="G62" s="256"/>
      <c r="H62" s="257"/>
      <c r="I62" s="42"/>
      <c r="J62" s="95"/>
      <c r="K62" s="42"/>
      <c r="L62" s="42"/>
      <c r="M62" s="42"/>
      <c r="N62" s="42"/>
      <c r="O62" s="42"/>
      <c r="P62" s="42"/>
      <c r="Q62" s="42"/>
      <c r="R62" s="42"/>
      <c r="S62" s="42"/>
      <c r="T62" s="42"/>
      <c r="U62" s="42"/>
      <c r="V62" s="42"/>
      <c r="W62" s="42"/>
      <c r="X62" s="42"/>
      <c r="Y62" s="42"/>
      <c r="Z62" s="42"/>
      <c r="AA62" s="42"/>
      <c r="AB62" s="42"/>
      <c r="AC62" s="42"/>
    </row>
    <row r="63" spans="1:29" s="82" customFormat="1" ht="30" customHeight="1" x14ac:dyDescent="0.25">
      <c r="A63" s="258" t="s">
        <v>462</v>
      </c>
      <c r="B63" s="259"/>
      <c r="C63" s="259"/>
      <c r="D63" s="259"/>
      <c r="E63" s="259"/>
      <c r="F63" s="259"/>
      <c r="G63" s="259"/>
      <c r="H63" s="260"/>
      <c r="I63" s="95"/>
      <c r="J63" s="95"/>
      <c r="K63" s="95"/>
      <c r="L63" s="95"/>
      <c r="M63" s="95"/>
      <c r="N63" s="95"/>
      <c r="O63" s="95"/>
      <c r="P63" s="95"/>
      <c r="Q63" s="95"/>
      <c r="R63" s="95"/>
      <c r="S63" s="95"/>
      <c r="T63" s="95"/>
      <c r="U63" s="95"/>
      <c r="V63" s="95"/>
      <c r="W63" s="95"/>
      <c r="X63" s="95"/>
      <c r="Y63" s="95"/>
      <c r="Z63" s="95"/>
      <c r="AA63" s="95"/>
      <c r="AB63" s="95"/>
      <c r="AC63" s="95"/>
    </row>
    <row r="64" spans="1:29" s="82" customFormat="1" ht="30" customHeight="1" x14ac:dyDescent="0.25">
      <c r="A64" s="258" t="s">
        <v>291</v>
      </c>
      <c r="B64" s="259"/>
      <c r="C64" s="259"/>
      <c r="D64" s="259"/>
      <c r="E64" s="259"/>
      <c r="F64" s="259"/>
      <c r="G64" s="259"/>
      <c r="H64" s="260"/>
      <c r="I64" s="95"/>
      <c r="J64" s="95"/>
      <c r="K64" s="95"/>
      <c r="L64" s="95"/>
      <c r="M64" s="95"/>
      <c r="N64" s="95"/>
      <c r="O64" s="95"/>
      <c r="P64" s="95"/>
      <c r="Q64" s="95"/>
      <c r="R64" s="95"/>
      <c r="S64" s="95"/>
      <c r="T64" s="95"/>
      <c r="U64" s="95"/>
      <c r="V64" s="95"/>
      <c r="W64" s="95"/>
      <c r="X64" s="95"/>
      <c r="Y64" s="95"/>
      <c r="Z64" s="95"/>
      <c r="AA64" s="95"/>
      <c r="AB64" s="95"/>
      <c r="AC64" s="95"/>
    </row>
    <row r="65" spans="1:29" s="82" customFormat="1" ht="35.1" customHeight="1" x14ac:dyDescent="0.25">
      <c r="A65" s="258" t="s">
        <v>294</v>
      </c>
      <c r="B65" s="259"/>
      <c r="C65" s="259"/>
      <c r="D65" s="259"/>
      <c r="E65" s="259"/>
      <c r="F65" s="259"/>
      <c r="G65" s="259"/>
      <c r="H65" s="260"/>
      <c r="I65" s="95"/>
      <c r="J65" s="95"/>
      <c r="K65" s="95"/>
      <c r="L65" s="95"/>
      <c r="M65" s="95"/>
      <c r="N65" s="95"/>
      <c r="O65" s="95"/>
      <c r="P65" s="95"/>
      <c r="Q65" s="95"/>
      <c r="R65" s="95"/>
      <c r="S65" s="95"/>
      <c r="T65" s="95"/>
      <c r="U65" s="95"/>
      <c r="V65" s="95"/>
      <c r="W65" s="95"/>
      <c r="X65" s="95"/>
      <c r="Y65" s="95"/>
      <c r="Z65" s="95"/>
      <c r="AA65" s="95"/>
      <c r="AB65" s="95"/>
      <c r="AC65" s="95"/>
    </row>
    <row r="66" spans="1:29" s="82" customFormat="1" ht="30" customHeight="1" x14ac:dyDescent="0.25">
      <c r="A66" s="258" t="s">
        <v>287</v>
      </c>
      <c r="B66" s="259"/>
      <c r="C66" s="259"/>
      <c r="D66" s="259"/>
      <c r="E66" s="259"/>
      <c r="F66" s="259"/>
      <c r="G66" s="259"/>
      <c r="H66" s="260"/>
      <c r="I66" s="95"/>
      <c r="J66" s="95"/>
      <c r="K66" s="95"/>
      <c r="L66" s="95"/>
      <c r="M66" s="95"/>
      <c r="N66" s="95"/>
      <c r="O66" s="95"/>
      <c r="P66" s="95"/>
      <c r="Q66" s="95"/>
      <c r="R66" s="95"/>
      <c r="S66" s="95"/>
      <c r="T66" s="95"/>
      <c r="U66" s="95"/>
      <c r="V66" s="95"/>
      <c r="W66" s="95"/>
      <c r="X66" s="95"/>
      <c r="Y66" s="95"/>
      <c r="Z66" s="95"/>
      <c r="AA66" s="95"/>
      <c r="AB66" s="95"/>
      <c r="AC66" s="95"/>
    </row>
    <row r="67" spans="1:29" s="82" customFormat="1" ht="35.1" customHeight="1" x14ac:dyDescent="0.25">
      <c r="A67" s="258" t="s">
        <v>292</v>
      </c>
      <c r="B67" s="259"/>
      <c r="C67" s="259"/>
      <c r="D67" s="259"/>
      <c r="E67" s="259"/>
      <c r="F67" s="259"/>
      <c r="G67" s="259"/>
      <c r="H67" s="260"/>
      <c r="I67" s="95"/>
      <c r="J67" s="95"/>
      <c r="K67" s="95"/>
      <c r="L67" s="95"/>
      <c r="M67" s="95"/>
      <c r="N67" s="95"/>
      <c r="O67" s="95"/>
      <c r="P67" s="95"/>
      <c r="Q67" s="95"/>
      <c r="R67" s="95"/>
      <c r="S67" s="95"/>
      <c r="T67" s="95"/>
      <c r="U67" s="95"/>
      <c r="V67" s="95"/>
      <c r="W67" s="95"/>
      <c r="X67" s="95"/>
      <c r="Y67" s="95"/>
      <c r="Z67" s="95"/>
      <c r="AA67" s="95"/>
      <c r="AB67" s="95"/>
      <c r="AC67" s="95"/>
    </row>
    <row r="68" spans="1:29" s="82" customFormat="1" ht="30" customHeight="1" x14ac:dyDescent="0.25">
      <c r="A68" s="258" t="s">
        <v>362</v>
      </c>
      <c r="B68" s="259"/>
      <c r="C68" s="259"/>
      <c r="D68" s="259"/>
      <c r="E68" s="259"/>
      <c r="F68" s="259"/>
      <c r="G68" s="259"/>
      <c r="H68" s="260"/>
      <c r="I68" s="95"/>
      <c r="J68" s="95"/>
      <c r="K68" s="95"/>
      <c r="L68" s="95"/>
      <c r="M68" s="95"/>
      <c r="N68" s="95"/>
      <c r="O68" s="95"/>
      <c r="P68" s="95"/>
      <c r="Q68" s="95"/>
      <c r="R68" s="95"/>
      <c r="S68" s="95"/>
      <c r="T68" s="95"/>
      <c r="U68" s="95"/>
      <c r="V68" s="95"/>
      <c r="W68" s="95"/>
      <c r="X68" s="95"/>
      <c r="Y68" s="95"/>
      <c r="Z68" s="95"/>
      <c r="AA68" s="95"/>
      <c r="AB68" s="95"/>
      <c r="AC68" s="95"/>
    </row>
    <row r="69" spans="1:29" s="96" customFormat="1" ht="35.1" customHeight="1" x14ac:dyDescent="0.25">
      <c r="A69" s="261" t="s">
        <v>363</v>
      </c>
      <c r="B69" s="262"/>
      <c r="C69" s="262"/>
      <c r="D69" s="262"/>
      <c r="E69" s="262"/>
      <c r="F69" s="262"/>
      <c r="G69" s="262"/>
      <c r="H69" s="263"/>
    </row>
    <row r="70" spans="1:29" s="96" customFormat="1" ht="35.1" customHeight="1" x14ac:dyDescent="0.25">
      <c r="A70" s="261" t="s">
        <v>364</v>
      </c>
      <c r="B70" s="262"/>
      <c r="C70" s="262"/>
      <c r="D70" s="262"/>
      <c r="E70" s="262"/>
      <c r="F70" s="262"/>
      <c r="G70" s="262"/>
      <c r="H70" s="263"/>
    </row>
    <row r="71" spans="1:29" s="96" customFormat="1" ht="35.1" customHeight="1" x14ac:dyDescent="0.25">
      <c r="A71" s="261" t="s">
        <v>365</v>
      </c>
      <c r="B71" s="262"/>
      <c r="C71" s="262"/>
      <c r="D71" s="262"/>
      <c r="E71" s="262"/>
      <c r="F71" s="262"/>
      <c r="G71" s="262"/>
      <c r="H71" s="263"/>
    </row>
    <row r="72" spans="1:29" s="96" customFormat="1" ht="35.1" customHeight="1" x14ac:dyDescent="0.25">
      <c r="A72" s="261" t="s">
        <v>366</v>
      </c>
      <c r="B72" s="262"/>
      <c r="C72" s="262"/>
      <c r="D72" s="262"/>
      <c r="E72" s="262"/>
      <c r="F72" s="262"/>
      <c r="G72" s="262"/>
      <c r="H72" s="263"/>
    </row>
    <row r="73" spans="1:29" s="96" customFormat="1" ht="35.1" customHeight="1" thickBot="1" x14ac:dyDescent="0.3">
      <c r="A73" s="252" t="s">
        <v>367</v>
      </c>
      <c r="B73" s="253"/>
      <c r="C73" s="253"/>
      <c r="D73" s="253"/>
      <c r="E73" s="253"/>
      <c r="F73" s="253"/>
      <c r="G73" s="253"/>
      <c r="H73" s="254"/>
    </row>
  </sheetData>
  <mergeCells count="20">
    <mergeCell ref="A1:H1"/>
    <mergeCell ref="A2:H2"/>
    <mergeCell ref="A3:H3"/>
    <mergeCell ref="A4:D4"/>
    <mergeCell ref="E4:E5"/>
    <mergeCell ref="F4:F5"/>
    <mergeCell ref="G4:G5"/>
    <mergeCell ref="H4:H5"/>
    <mergeCell ref="A73:H73"/>
    <mergeCell ref="A62:H62"/>
    <mergeCell ref="A63:H63"/>
    <mergeCell ref="A64:H64"/>
    <mergeCell ref="A65:H65"/>
    <mergeCell ref="A66:H66"/>
    <mergeCell ref="A67:H67"/>
    <mergeCell ref="A68:H68"/>
    <mergeCell ref="A69:H69"/>
    <mergeCell ref="A70:H70"/>
    <mergeCell ref="A71:H71"/>
    <mergeCell ref="A72:H72"/>
  </mergeCells>
  <printOptions horizontalCentered="1"/>
  <pageMargins left="0.74803149606299213" right="0.74803149606299213" top="0.74803149606299213" bottom="0.74803149606299213" header="0.31496062992125984" footer="0.31496062992125984"/>
  <pageSetup scale="76" fitToHeight="0"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13"/>
  <sheetViews>
    <sheetView view="pageBreakPreview" zoomScaleNormal="100" zoomScaleSheetLayoutView="100" workbookViewId="0">
      <selection activeCell="A9" sqref="A9:G9"/>
    </sheetView>
  </sheetViews>
  <sheetFormatPr baseColWidth="10" defaultColWidth="11.42578125" defaultRowHeight="19.5" customHeight="1" x14ac:dyDescent="0.25"/>
  <cols>
    <col min="1" max="1" width="14.140625" style="107" customWidth="1"/>
    <col min="2" max="2" width="12.85546875" style="107" customWidth="1"/>
    <col min="3" max="3" width="12.28515625" style="107" customWidth="1"/>
    <col min="4" max="4" width="44.140625" style="107" customWidth="1"/>
    <col min="5" max="6" width="29.7109375" style="107" customWidth="1"/>
    <col min="7" max="7" width="19.140625" style="47" customWidth="1"/>
    <col min="8" max="16384" width="11.42578125" style="102"/>
  </cols>
  <sheetData>
    <row r="1" spans="1:7" ht="19.5" customHeight="1" x14ac:dyDescent="0.25">
      <c r="A1" s="246" t="str">
        <f>'1ZH'!A1:E1</f>
        <v>MUNICIPIO DE HUEJOTITÁN</v>
      </c>
      <c r="B1" s="247"/>
      <c r="C1" s="247"/>
      <c r="D1" s="247"/>
      <c r="E1" s="247"/>
      <c r="F1" s="247"/>
      <c r="G1" s="248"/>
    </row>
    <row r="2" spans="1:7" ht="19.5" customHeight="1" thickBot="1" x14ac:dyDescent="0.3">
      <c r="A2" s="249" t="str">
        <f>'1ZH'!A2:E2</f>
        <v>TABLA DE VALORES PARA EL EJERCICIO FISCAL 2026</v>
      </c>
      <c r="B2" s="250"/>
      <c r="C2" s="250"/>
      <c r="D2" s="250"/>
      <c r="E2" s="250"/>
      <c r="F2" s="250"/>
      <c r="G2" s="251"/>
    </row>
    <row r="3" spans="1:7" ht="19.5" customHeight="1" thickBot="1" x14ac:dyDescent="0.3">
      <c r="A3" s="228" t="s">
        <v>9</v>
      </c>
      <c r="B3" s="229"/>
      <c r="C3" s="229"/>
      <c r="D3" s="229"/>
      <c r="E3" s="229"/>
      <c r="F3" s="229"/>
      <c r="G3" s="230"/>
    </row>
    <row r="4" spans="1:7" ht="36" customHeight="1" thickBot="1" x14ac:dyDescent="0.3">
      <c r="A4" s="285" t="s">
        <v>3</v>
      </c>
      <c r="B4" s="285" t="s">
        <v>0</v>
      </c>
      <c r="C4" s="287" t="s">
        <v>1</v>
      </c>
      <c r="D4" s="285" t="s">
        <v>5</v>
      </c>
      <c r="E4" s="228" t="s">
        <v>6</v>
      </c>
      <c r="F4" s="230"/>
      <c r="G4" s="283" t="s">
        <v>458</v>
      </c>
    </row>
    <row r="5" spans="1:7" ht="39" customHeight="1" thickBot="1" x14ac:dyDescent="0.3">
      <c r="A5" s="286"/>
      <c r="B5" s="286"/>
      <c r="C5" s="288"/>
      <c r="D5" s="286"/>
      <c r="E5" s="108" t="s">
        <v>7</v>
      </c>
      <c r="F5" s="108" t="s">
        <v>8</v>
      </c>
      <c r="G5" s="284"/>
    </row>
    <row r="6" spans="1:7" ht="33.75" customHeight="1" thickBot="1" x14ac:dyDescent="0.3">
      <c r="A6" s="103">
        <v>1</v>
      </c>
      <c r="B6" s="105">
        <v>3</v>
      </c>
      <c r="C6" s="104" t="s">
        <v>344</v>
      </c>
      <c r="D6" s="105" t="s">
        <v>340</v>
      </c>
      <c r="E6" s="106" t="s">
        <v>341</v>
      </c>
      <c r="F6" s="106" t="s">
        <v>342</v>
      </c>
      <c r="G6" s="191">
        <v>38.5</v>
      </c>
    </row>
    <row r="7" spans="1:7" s="46" customFormat="1" ht="35.1" customHeight="1" thickBot="1" x14ac:dyDescent="0.3">
      <c r="A7" s="280" t="s">
        <v>373</v>
      </c>
      <c r="B7" s="281"/>
      <c r="C7" s="281"/>
      <c r="D7" s="281"/>
      <c r="E7" s="281"/>
      <c r="F7" s="281"/>
      <c r="G7" s="282"/>
    </row>
    <row r="8" spans="1:7" s="53" customFormat="1" ht="59.25" customHeight="1" x14ac:dyDescent="0.25">
      <c r="A8" s="255" t="s">
        <v>346</v>
      </c>
      <c r="B8" s="256"/>
      <c r="C8" s="256"/>
      <c r="D8" s="256"/>
      <c r="E8" s="256"/>
      <c r="F8" s="256"/>
      <c r="G8" s="257"/>
    </row>
    <row r="9" spans="1:7" s="46" customFormat="1" ht="35.1" customHeight="1" x14ac:dyDescent="0.25">
      <c r="A9" s="258" t="s">
        <v>463</v>
      </c>
      <c r="B9" s="259"/>
      <c r="C9" s="259"/>
      <c r="D9" s="259"/>
      <c r="E9" s="259"/>
      <c r="F9" s="259"/>
      <c r="G9" s="260"/>
    </row>
    <row r="10" spans="1:7" s="46" customFormat="1" ht="35.1" customHeight="1" x14ac:dyDescent="0.25">
      <c r="A10" s="258" t="s">
        <v>295</v>
      </c>
      <c r="B10" s="259"/>
      <c r="C10" s="259"/>
      <c r="D10" s="259"/>
      <c r="E10" s="259"/>
      <c r="F10" s="259"/>
      <c r="G10" s="260"/>
    </row>
    <row r="11" spans="1:7" s="46" customFormat="1" ht="35.1" customHeight="1" x14ac:dyDescent="0.25">
      <c r="A11" s="258" t="s">
        <v>296</v>
      </c>
      <c r="B11" s="259"/>
      <c r="C11" s="259"/>
      <c r="D11" s="259"/>
      <c r="E11" s="259"/>
      <c r="F11" s="259"/>
      <c r="G11" s="260"/>
    </row>
    <row r="12" spans="1:7" s="46" customFormat="1" ht="35.1" customHeight="1" x14ac:dyDescent="0.25">
      <c r="A12" s="258" t="s">
        <v>297</v>
      </c>
      <c r="B12" s="259"/>
      <c r="C12" s="259"/>
      <c r="D12" s="259"/>
      <c r="E12" s="259"/>
      <c r="F12" s="259"/>
      <c r="G12" s="260"/>
    </row>
    <row r="13" spans="1:7" s="46" customFormat="1" ht="35.1" customHeight="1" thickBot="1" x14ac:dyDescent="0.3">
      <c r="A13" s="277" t="s">
        <v>292</v>
      </c>
      <c r="B13" s="278"/>
      <c r="C13" s="278"/>
      <c r="D13" s="278"/>
      <c r="E13" s="278"/>
      <c r="F13" s="278"/>
      <c r="G13" s="279"/>
    </row>
  </sheetData>
  <sheetProtection insertRows="0" deleteRows="0"/>
  <mergeCells count="16">
    <mergeCell ref="A7:G7"/>
    <mergeCell ref="G4:G5"/>
    <mergeCell ref="A1:G1"/>
    <mergeCell ref="A2:G2"/>
    <mergeCell ref="E4:F4"/>
    <mergeCell ref="B4:B5"/>
    <mergeCell ref="A3:G3"/>
    <mergeCell ref="A4:A5"/>
    <mergeCell ref="C4:C5"/>
    <mergeCell ref="D4:D5"/>
    <mergeCell ref="A13:G13"/>
    <mergeCell ref="A11:G11"/>
    <mergeCell ref="A12:G12"/>
    <mergeCell ref="A8:G8"/>
    <mergeCell ref="A10:G10"/>
    <mergeCell ref="A9:G9"/>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L174"/>
  <sheetViews>
    <sheetView view="pageBreakPreview" topLeftCell="A10" zoomScaleNormal="100" zoomScaleSheetLayoutView="100" workbookViewId="0">
      <selection activeCell="B21" sqref="B2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38" width="11.42578125" style="7"/>
    <col min="39" max="16384" width="11.42578125" style="6"/>
  </cols>
  <sheetData>
    <row r="1" spans="1:3" s="8" customFormat="1" ht="19.5" customHeight="1" x14ac:dyDescent="0.25">
      <c r="A1" s="264" t="str">
        <f>'1ZH'!A1:E1</f>
        <v>MUNICIPIO DE HUEJOTITÁN</v>
      </c>
      <c r="B1" s="265"/>
      <c r="C1" s="266"/>
    </row>
    <row r="2" spans="1:3" s="8" customFormat="1" ht="19.5" customHeight="1" thickBot="1" x14ac:dyDescent="0.3">
      <c r="A2" s="267" t="str">
        <f>'1ZH'!A2:E2</f>
        <v>TABLA DE VALORES PARA EL EJERCICIO FISCAL 2026</v>
      </c>
      <c r="B2" s="268"/>
      <c r="C2" s="269"/>
    </row>
    <row r="3" spans="1:3" ht="19.5" customHeight="1" thickBot="1" x14ac:dyDescent="0.3">
      <c r="A3" s="270" t="s">
        <v>284</v>
      </c>
      <c r="B3" s="271"/>
      <c r="C3" s="272"/>
    </row>
    <row r="4" spans="1:3" ht="39.75" customHeight="1" thickBot="1" x14ac:dyDescent="0.3">
      <c r="A4" s="270" t="s">
        <v>268</v>
      </c>
      <c r="B4" s="271"/>
      <c r="C4" s="272"/>
    </row>
    <row r="5" spans="1:3" ht="19.5" customHeight="1" x14ac:dyDescent="0.25">
      <c r="A5" s="26" t="s">
        <v>466</v>
      </c>
      <c r="B5" s="27" t="s">
        <v>467</v>
      </c>
      <c r="C5" s="25" t="s">
        <v>237</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8">
        <v>5000.01</v>
      </c>
      <c r="B11" s="29" t="s">
        <v>267</v>
      </c>
      <c r="C11" s="30">
        <v>0.6</v>
      </c>
    </row>
    <row r="12" spans="1:3" ht="30" customHeight="1" thickBot="1" x14ac:dyDescent="0.3">
      <c r="A12" s="270" t="s">
        <v>269</v>
      </c>
      <c r="B12" s="271"/>
      <c r="C12" s="272"/>
    </row>
    <row r="13" spans="1:3" ht="19.5" customHeight="1" x14ac:dyDescent="0.25">
      <c r="A13" s="26" t="s">
        <v>466</v>
      </c>
      <c r="B13" s="27" t="s">
        <v>467</v>
      </c>
      <c r="C13" s="25" t="s">
        <v>237</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8">
        <v>5000.01</v>
      </c>
      <c r="B19" s="29" t="s">
        <v>267</v>
      </c>
      <c r="C19" s="30">
        <v>0.6</v>
      </c>
    </row>
    <row r="20" spans="1:3" ht="19.5" customHeight="1" thickBot="1" x14ac:dyDescent="0.3">
      <c r="A20" s="289" t="s">
        <v>270</v>
      </c>
      <c r="B20" s="290"/>
      <c r="C20" s="291"/>
    </row>
    <row r="21" spans="1:3" ht="19.5" customHeight="1" thickBot="1" x14ac:dyDescent="0.3">
      <c r="A21" s="34" t="s">
        <v>468</v>
      </c>
      <c r="B21" s="35" t="s">
        <v>469</v>
      </c>
      <c r="C21" s="78" t="s">
        <v>237</v>
      </c>
    </row>
    <row r="22" spans="1:3" ht="19.5" customHeight="1" x14ac:dyDescent="0.25">
      <c r="A22" s="31">
        <v>0.01</v>
      </c>
      <c r="B22" s="32" t="s">
        <v>271</v>
      </c>
      <c r="C22" s="33">
        <v>2.5000000000000001E-2</v>
      </c>
    </row>
    <row r="23" spans="1:3" ht="19.5" customHeight="1" x14ac:dyDescent="0.25">
      <c r="A23" s="11" t="s">
        <v>272</v>
      </c>
      <c r="B23" s="12" t="s">
        <v>273</v>
      </c>
      <c r="C23" s="13">
        <v>0.05</v>
      </c>
    </row>
    <row r="24" spans="1:3" ht="19.5" customHeight="1" x14ac:dyDescent="0.25">
      <c r="A24" s="11" t="s">
        <v>276</v>
      </c>
      <c r="B24" s="12" t="s">
        <v>274</v>
      </c>
      <c r="C24" s="13">
        <v>0.1</v>
      </c>
    </row>
    <row r="25" spans="1:3" ht="19.5" customHeight="1" x14ac:dyDescent="0.25">
      <c r="A25" s="11" t="s">
        <v>277</v>
      </c>
      <c r="B25" s="12" t="s">
        <v>275</v>
      </c>
      <c r="C25" s="13">
        <v>0.15</v>
      </c>
    </row>
    <row r="26" spans="1:3" ht="19.5" customHeight="1" x14ac:dyDescent="0.25">
      <c r="A26" s="11" t="s">
        <v>278</v>
      </c>
      <c r="B26" s="12" t="s">
        <v>279</v>
      </c>
      <c r="C26" s="13">
        <v>0.2</v>
      </c>
    </row>
    <row r="27" spans="1:3" ht="19.5" customHeight="1" x14ac:dyDescent="0.25">
      <c r="A27" s="11" t="s">
        <v>280</v>
      </c>
      <c r="B27" s="12" t="s">
        <v>281</v>
      </c>
      <c r="C27" s="13">
        <v>0.25</v>
      </c>
    </row>
    <row r="28" spans="1:3" ht="19.5" customHeight="1" thickBot="1" x14ac:dyDescent="0.3">
      <c r="A28" s="28" t="s">
        <v>282</v>
      </c>
      <c r="B28" s="29" t="s">
        <v>267</v>
      </c>
      <c r="C28" s="30">
        <v>0.3</v>
      </c>
    </row>
    <row r="29" spans="1:3" s="14" customFormat="1" ht="35.1" customHeight="1" x14ac:dyDescent="0.25">
      <c r="A29" s="255" t="s">
        <v>374</v>
      </c>
      <c r="B29" s="256"/>
      <c r="C29" s="257"/>
    </row>
    <row r="30" spans="1:3" s="14" customFormat="1" ht="35.1" customHeight="1" x14ac:dyDescent="0.25">
      <c r="A30" s="258" t="s">
        <v>299</v>
      </c>
      <c r="B30" s="259"/>
      <c r="C30" s="260"/>
    </row>
    <row r="31" spans="1:3" s="14" customFormat="1" ht="35.1" customHeight="1" thickBot="1" x14ac:dyDescent="0.3">
      <c r="A31" s="277" t="s">
        <v>316</v>
      </c>
      <c r="B31" s="278"/>
      <c r="C31" s="279"/>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77749-A68D-463B-ABA0-E6AB41FC8FD4}">
  <sheetPr>
    <tabColor rgb="FF00B050"/>
    <pageSetUpPr fitToPage="1"/>
  </sheetPr>
  <dimension ref="A1:AA61"/>
  <sheetViews>
    <sheetView view="pageBreakPreview" topLeftCell="A43" zoomScaleNormal="100" zoomScaleSheetLayoutView="100" workbookViewId="0">
      <selection activeCell="A56" sqref="A56:H56"/>
    </sheetView>
  </sheetViews>
  <sheetFormatPr baseColWidth="10" defaultColWidth="11.42578125" defaultRowHeight="13.5" x14ac:dyDescent="0.25"/>
  <cols>
    <col min="1" max="4" width="8.7109375" style="4" customWidth="1"/>
    <col min="5" max="5" width="23.85546875" style="4" customWidth="1"/>
    <col min="6" max="6" width="24.85546875" style="4" customWidth="1"/>
    <col min="7" max="7" width="11.42578125" style="4"/>
    <col min="8" max="8" width="18.85546875" style="97" customWidth="1"/>
    <col min="9" max="16384" width="11.42578125" style="4"/>
  </cols>
  <sheetData>
    <row r="1" spans="1:27" s="46" customFormat="1" ht="19.5" customHeight="1" x14ac:dyDescent="0.25">
      <c r="A1" s="264" t="s">
        <v>326</v>
      </c>
      <c r="B1" s="265"/>
      <c r="C1" s="265"/>
      <c r="D1" s="265"/>
      <c r="E1" s="265"/>
      <c r="F1" s="265"/>
      <c r="G1" s="265"/>
      <c r="H1" s="266"/>
    </row>
    <row r="2" spans="1:27" s="46" customFormat="1" ht="19.5" customHeight="1" thickBot="1" x14ac:dyDescent="0.3">
      <c r="A2" s="295" t="s">
        <v>300</v>
      </c>
      <c r="B2" s="296"/>
      <c r="C2" s="296"/>
      <c r="D2" s="296"/>
      <c r="E2" s="296"/>
      <c r="F2" s="296"/>
      <c r="G2" s="296"/>
      <c r="H2" s="297"/>
    </row>
    <row r="3" spans="1:27" s="40" customFormat="1" ht="19.5" customHeight="1" thickBot="1" x14ac:dyDescent="0.3">
      <c r="A3" s="298" t="s">
        <v>23</v>
      </c>
      <c r="B3" s="299"/>
      <c r="C3" s="299"/>
      <c r="D3" s="299"/>
      <c r="E3" s="299"/>
      <c r="F3" s="299"/>
      <c r="G3" s="299"/>
      <c r="H3" s="300"/>
      <c r="I3" s="41"/>
      <c r="J3" s="41"/>
      <c r="K3" s="41"/>
      <c r="L3" s="41"/>
      <c r="M3" s="41"/>
      <c r="N3" s="41"/>
      <c r="O3" s="41"/>
      <c r="P3" s="41"/>
      <c r="Q3" s="41"/>
      <c r="R3" s="41"/>
      <c r="S3" s="41"/>
      <c r="T3" s="41"/>
      <c r="U3" s="41"/>
      <c r="V3" s="41"/>
      <c r="W3" s="41"/>
      <c r="X3" s="41"/>
      <c r="Y3" s="41"/>
      <c r="Z3" s="41"/>
      <c r="AA3" s="41"/>
    </row>
    <row r="4" spans="1:27" s="40" customFormat="1" ht="19.5" customHeight="1" thickBot="1" x14ac:dyDescent="0.3">
      <c r="A4" s="298" t="s">
        <v>24</v>
      </c>
      <c r="B4" s="299"/>
      <c r="C4" s="299"/>
      <c r="D4" s="300"/>
      <c r="E4" s="273" t="s">
        <v>19</v>
      </c>
      <c r="F4" s="273" t="s">
        <v>22</v>
      </c>
      <c r="G4" s="273" t="s">
        <v>375</v>
      </c>
      <c r="H4" s="283" t="s">
        <v>457</v>
      </c>
      <c r="I4" s="41"/>
      <c r="J4" s="41"/>
      <c r="K4" s="41"/>
      <c r="L4" s="41"/>
      <c r="M4" s="41"/>
      <c r="N4" s="41"/>
      <c r="O4" s="41"/>
      <c r="P4" s="41"/>
      <c r="Q4" s="41"/>
      <c r="R4" s="41"/>
      <c r="S4" s="41"/>
      <c r="T4" s="41"/>
      <c r="U4" s="41"/>
      <c r="V4" s="41"/>
      <c r="W4" s="41"/>
      <c r="X4" s="41"/>
      <c r="Y4" s="41"/>
      <c r="Z4" s="41"/>
    </row>
    <row r="5" spans="1:27" s="40" customFormat="1" ht="90" customHeight="1" thickBot="1" x14ac:dyDescent="0.3">
      <c r="A5" s="69" t="s">
        <v>263</v>
      </c>
      <c r="B5" s="69" t="s">
        <v>19</v>
      </c>
      <c r="C5" s="69" t="s">
        <v>22</v>
      </c>
      <c r="D5" s="111" t="s">
        <v>375</v>
      </c>
      <c r="E5" s="274"/>
      <c r="F5" s="274"/>
      <c r="G5" s="274"/>
      <c r="H5" s="284"/>
      <c r="I5" s="41"/>
      <c r="J5" s="41"/>
      <c r="K5" s="41"/>
      <c r="L5" s="41"/>
      <c r="M5" s="41"/>
      <c r="N5" s="41"/>
      <c r="O5" s="41"/>
      <c r="P5" s="41"/>
      <c r="Q5" s="41"/>
      <c r="R5" s="41"/>
      <c r="S5" s="41"/>
      <c r="T5" s="41"/>
      <c r="U5" s="41"/>
      <c r="V5" s="41"/>
      <c r="W5" s="41"/>
      <c r="X5" s="41"/>
      <c r="Y5" s="41"/>
      <c r="Z5" s="41"/>
    </row>
    <row r="6" spans="1:27" ht="19.5" customHeight="1" x14ac:dyDescent="0.25">
      <c r="A6" s="88">
        <v>2</v>
      </c>
      <c r="B6" s="89">
        <v>1</v>
      </c>
      <c r="C6" s="89">
        <v>1</v>
      </c>
      <c r="D6" s="89">
        <v>1</v>
      </c>
      <c r="E6" s="89" t="s">
        <v>391</v>
      </c>
      <c r="F6" s="89" t="s">
        <v>15</v>
      </c>
      <c r="G6" s="89" t="s">
        <v>376</v>
      </c>
      <c r="H6" s="182">
        <v>1629.8150000000003</v>
      </c>
    </row>
    <row r="7" spans="1:27" ht="19.5" customHeight="1" x14ac:dyDescent="0.25">
      <c r="A7" s="90">
        <v>2</v>
      </c>
      <c r="B7" s="91">
        <v>1</v>
      </c>
      <c r="C7" s="91">
        <v>1</v>
      </c>
      <c r="D7" s="91">
        <v>2</v>
      </c>
      <c r="E7" s="91" t="s">
        <v>391</v>
      </c>
      <c r="F7" s="91" t="s">
        <v>15</v>
      </c>
      <c r="G7" s="91" t="s">
        <v>377</v>
      </c>
      <c r="H7" s="112">
        <v>1362.6360000000002</v>
      </c>
    </row>
    <row r="8" spans="1:27" ht="19.5" customHeight="1" x14ac:dyDescent="0.25">
      <c r="A8" s="90">
        <v>2</v>
      </c>
      <c r="B8" s="91">
        <v>1</v>
      </c>
      <c r="C8" s="91">
        <v>1</v>
      </c>
      <c r="D8" s="91">
        <v>3</v>
      </c>
      <c r="E8" s="91" t="s">
        <v>391</v>
      </c>
      <c r="F8" s="91" t="s">
        <v>15</v>
      </c>
      <c r="G8" s="91" t="s">
        <v>378</v>
      </c>
      <c r="H8" s="112">
        <v>1211.1000000000001</v>
      </c>
    </row>
    <row r="9" spans="1:27" ht="19.5" customHeight="1" x14ac:dyDescent="0.25">
      <c r="A9" s="90">
        <v>2</v>
      </c>
      <c r="B9" s="91">
        <v>1</v>
      </c>
      <c r="C9" s="91">
        <v>1</v>
      </c>
      <c r="D9" s="91">
        <v>4</v>
      </c>
      <c r="E9" s="91" t="s">
        <v>391</v>
      </c>
      <c r="F9" s="91" t="s">
        <v>379</v>
      </c>
      <c r="G9" s="91" t="s">
        <v>392</v>
      </c>
      <c r="H9" s="184">
        <v>798.6</v>
      </c>
    </row>
    <row r="10" spans="1:27" ht="19.5" customHeight="1" x14ac:dyDescent="0.25">
      <c r="A10" s="90">
        <v>2</v>
      </c>
      <c r="B10" s="91">
        <v>1</v>
      </c>
      <c r="C10" s="91">
        <v>1</v>
      </c>
      <c r="D10" s="91">
        <v>5</v>
      </c>
      <c r="E10" s="91" t="s">
        <v>391</v>
      </c>
      <c r="F10" s="91" t="s">
        <v>380</v>
      </c>
      <c r="G10" s="91" t="s">
        <v>393</v>
      </c>
      <c r="H10" s="184">
        <v>228.36</v>
      </c>
    </row>
    <row r="11" spans="1:27" ht="19.5" customHeight="1" x14ac:dyDescent="0.25">
      <c r="A11" s="90">
        <v>2</v>
      </c>
      <c r="B11" s="91">
        <v>1</v>
      </c>
      <c r="C11" s="91">
        <v>2</v>
      </c>
      <c r="D11" s="91">
        <v>1</v>
      </c>
      <c r="E11" s="91" t="s">
        <v>391</v>
      </c>
      <c r="F11" s="91" t="s">
        <v>16</v>
      </c>
      <c r="G11" s="91" t="s">
        <v>376</v>
      </c>
      <c r="H11" s="112">
        <v>2582.5580000000004</v>
      </c>
    </row>
    <row r="12" spans="1:27" ht="19.5" customHeight="1" x14ac:dyDescent="0.25">
      <c r="A12" s="90">
        <v>2</v>
      </c>
      <c r="B12" s="91">
        <v>1</v>
      </c>
      <c r="C12" s="91">
        <v>2</v>
      </c>
      <c r="D12" s="91">
        <v>2</v>
      </c>
      <c r="E12" s="91" t="s">
        <v>391</v>
      </c>
      <c r="F12" s="91" t="s">
        <v>16</v>
      </c>
      <c r="G12" s="91" t="s">
        <v>377</v>
      </c>
      <c r="H12" s="112">
        <v>2094.9940000000001</v>
      </c>
    </row>
    <row r="13" spans="1:27" ht="19.5" customHeight="1" x14ac:dyDescent="0.25">
      <c r="A13" s="90">
        <v>2</v>
      </c>
      <c r="B13" s="91">
        <v>1</v>
      </c>
      <c r="C13" s="91">
        <v>2</v>
      </c>
      <c r="D13" s="91">
        <v>3</v>
      </c>
      <c r="E13" s="91" t="s">
        <v>391</v>
      </c>
      <c r="F13" s="91" t="s">
        <v>16</v>
      </c>
      <c r="G13" s="91" t="s">
        <v>378</v>
      </c>
      <c r="H13" s="112">
        <v>1811.8870000000002</v>
      </c>
    </row>
    <row r="14" spans="1:27" ht="19.5" customHeight="1" x14ac:dyDescent="0.25">
      <c r="A14" s="90">
        <v>2</v>
      </c>
      <c r="B14" s="91">
        <v>1</v>
      </c>
      <c r="C14" s="91">
        <v>2</v>
      </c>
      <c r="D14" s="91">
        <v>4</v>
      </c>
      <c r="E14" s="91" t="s">
        <v>391</v>
      </c>
      <c r="F14" s="91" t="s">
        <v>381</v>
      </c>
      <c r="G14" s="91" t="s">
        <v>378</v>
      </c>
      <c r="H14" s="184">
        <v>1027.6200000000001</v>
      </c>
    </row>
    <row r="15" spans="1:27" ht="19.5" customHeight="1" x14ac:dyDescent="0.25">
      <c r="A15" s="90">
        <v>2</v>
      </c>
      <c r="B15" s="91">
        <v>1</v>
      </c>
      <c r="C15" s="91">
        <v>2</v>
      </c>
      <c r="D15" s="91">
        <v>5</v>
      </c>
      <c r="E15" s="91" t="s">
        <v>391</v>
      </c>
      <c r="F15" s="91" t="s">
        <v>382</v>
      </c>
      <c r="G15" s="91" t="s">
        <v>392</v>
      </c>
      <c r="H15" s="184">
        <v>342.54</v>
      </c>
    </row>
    <row r="16" spans="1:27" ht="19.5" customHeight="1" x14ac:dyDescent="0.25">
      <c r="A16" s="90">
        <v>2</v>
      </c>
      <c r="B16" s="91">
        <v>1</v>
      </c>
      <c r="C16" s="91">
        <v>3</v>
      </c>
      <c r="D16" s="91">
        <v>1</v>
      </c>
      <c r="E16" s="91" t="s">
        <v>391</v>
      </c>
      <c r="F16" s="91" t="s">
        <v>17</v>
      </c>
      <c r="G16" s="91" t="s">
        <v>376</v>
      </c>
      <c r="H16" s="112">
        <v>4040.3550000000005</v>
      </c>
    </row>
    <row r="17" spans="1:8" ht="19.5" customHeight="1" x14ac:dyDescent="0.25">
      <c r="A17" s="90">
        <v>2</v>
      </c>
      <c r="B17" s="91">
        <v>1</v>
      </c>
      <c r="C17" s="91">
        <v>3</v>
      </c>
      <c r="D17" s="91">
        <v>2</v>
      </c>
      <c r="E17" s="91" t="s">
        <v>391</v>
      </c>
      <c r="F17" s="91" t="s">
        <v>17</v>
      </c>
      <c r="G17" s="91" t="s">
        <v>377</v>
      </c>
      <c r="H17" s="112">
        <v>3639.3389999999999</v>
      </c>
    </row>
    <row r="18" spans="1:8" ht="19.5" customHeight="1" x14ac:dyDescent="0.25">
      <c r="A18" s="90">
        <v>2</v>
      </c>
      <c r="B18" s="91">
        <v>1</v>
      </c>
      <c r="C18" s="91">
        <v>3</v>
      </c>
      <c r="D18" s="91">
        <v>3</v>
      </c>
      <c r="E18" s="91" t="s">
        <v>391</v>
      </c>
      <c r="F18" s="91" t="s">
        <v>17</v>
      </c>
      <c r="G18" s="91" t="s">
        <v>378</v>
      </c>
      <c r="H18" s="112">
        <v>3034.163</v>
      </c>
    </row>
    <row r="19" spans="1:8" ht="19.5" customHeight="1" x14ac:dyDescent="0.25">
      <c r="A19" s="90">
        <v>2</v>
      </c>
      <c r="B19" s="91">
        <v>1</v>
      </c>
      <c r="C19" s="91">
        <v>3</v>
      </c>
      <c r="D19" s="91">
        <v>4</v>
      </c>
      <c r="E19" s="91" t="s">
        <v>391</v>
      </c>
      <c r="F19" s="91" t="s">
        <v>383</v>
      </c>
      <c r="G19" s="91" t="s">
        <v>392</v>
      </c>
      <c r="H19" s="184">
        <v>1484.3400000000001</v>
      </c>
    </row>
    <row r="20" spans="1:8" ht="19.5" customHeight="1" x14ac:dyDescent="0.25">
      <c r="A20" s="90">
        <v>2</v>
      </c>
      <c r="B20" s="91">
        <v>1</v>
      </c>
      <c r="C20" s="91">
        <v>3</v>
      </c>
      <c r="D20" s="91">
        <v>5</v>
      </c>
      <c r="E20" s="91" t="s">
        <v>391</v>
      </c>
      <c r="F20" s="91" t="s">
        <v>384</v>
      </c>
      <c r="G20" s="91" t="s">
        <v>393</v>
      </c>
      <c r="H20" s="184">
        <v>570.90000000000009</v>
      </c>
    </row>
    <row r="21" spans="1:8" ht="19.5" customHeight="1" x14ac:dyDescent="0.25">
      <c r="A21" s="90">
        <v>2</v>
      </c>
      <c r="B21" s="91">
        <v>1</v>
      </c>
      <c r="C21" s="91">
        <v>4</v>
      </c>
      <c r="D21" s="91">
        <v>1</v>
      </c>
      <c r="E21" s="91" t="s">
        <v>391</v>
      </c>
      <c r="F21" s="91" t="s">
        <v>18</v>
      </c>
      <c r="G21" s="91" t="s">
        <v>376</v>
      </c>
      <c r="H21" s="112">
        <v>6105.9790000000012</v>
      </c>
    </row>
    <row r="22" spans="1:8" ht="19.5" customHeight="1" x14ac:dyDescent="0.25">
      <c r="A22" s="90">
        <v>2</v>
      </c>
      <c r="B22" s="91">
        <v>1</v>
      </c>
      <c r="C22" s="91">
        <v>4</v>
      </c>
      <c r="D22" s="91">
        <v>2</v>
      </c>
      <c r="E22" s="91" t="s">
        <v>391</v>
      </c>
      <c r="F22" s="91" t="s">
        <v>18</v>
      </c>
      <c r="G22" s="91" t="s">
        <v>377</v>
      </c>
      <c r="H22" s="112">
        <v>4949.8130000000001</v>
      </c>
    </row>
    <row r="23" spans="1:8" ht="19.5" customHeight="1" x14ac:dyDescent="0.25">
      <c r="A23" s="90">
        <v>2</v>
      </c>
      <c r="B23" s="91">
        <v>1</v>
      </c>
      <c r="C23" s="91">
        <v>4</v>
      </c>
      <c r="D23" s="91">
        <v>3</v>
      </c>
      <c r="E23" s="91" t="s">
        <v>391</v>
      </c>
      <c r="F23" s="91" t="s">
        <v>18</v>
      </c>
      <c r="G23" s="91" t="s">
        <v>378</v>
      </c>
      <c r="H23" s="112">
        <v>4614.5</v>
      </c>
    </row>
    <row r="24" spans="1:8" ht="19.5" customHeight="1" x14ac:dyDescent="0.25">
      <c r="A24" s="90">
        <v>2</v>
      </c>
      <c r="B24" s="91">
        <v>1</v>
      </c>
      <c r="C24" s="91">
        <v>4</v>
      </c>
      <c r="D24" s="91">
        <v>4</v>
      </c>
      <c r="E24" s="91" t="s">
        <v>391</v>
      </c>
      <c r="F24" s="91" t="s">
        <v>385</v>
      </c>
      <c r="G24" s="91" t="s">
        <v>392</v>
      </c>
      <c r="H24" s="192">
        <v>1483.9</v>
      </c>
    </row>
    <row r="25" spans="1:8" ht="19.5" customHeight="1" x14ac:dyDescent="0.25">
      <c r="A25" s="90">
        <v>2</v>
      </c>
      <c r="B25" s="91">
        <v>1</v>
      </c>
      <c r="C25" s="91">
        <v>4</v>
      </c>
      <c r="D25" s="91">
        <v>5</v>
      </c>
      <c r="E25" s="91" t="s">
        <v>391</v>
      </c>
      <c r="F25" s="91" t="s">
        <v>386</v>
      </c>
      <c r="G25" s="91" t="s">
        <v>393</v>
      </c>
      <c r="H25" s="192">
        <v>570.90000000000009</v>
      </c>
    </row>
    <row r="26" spans="1:8" ht="19.5" customHeight="1" x14ac:dyDescent="0.25">
      <c r="A26" s="90">
        <v>2</v>
      </c>
      <c r="B26" s="91">
        <v>1</v>
      </c>
      <c r="C26" s="91">
        <v>5</v>
      </c>
      <c r="D26" s="91">
        <v>1</v>
      </c>
      <c r="E26" s="91" t="s">
        <v>391</v>
      </c>
      <c r="F26" s="91" t="s">
        <v>387</v>
      </c>
      <c r="G26" s="91" t="s">
        <v>376</v>
      </c>
      <c r="H26" s="112">
        <v>8524.362000000001</v>
      </c>
    </row>
    <row r="27" spans="1:8" ht="19.5" customHeight="1" x14ac:dyDescent="0.25">
      <c r="A27" s="90">
        <v>2</v>
      </c>
      <c r="B27" s="91">
        <v>1</v>
      </c>
      <c r="C27" s="91">
        <v>5</v>
      </c>
      <c r="D27" s="91">
        <v>2</v>
      </c>
      <c r="E27" s="91" t="s">
        <v>391</v>
      </c>
      <c r="F27" s="91" t="s">
        <v>387</v>
      </c>
      <c r="G27" s="91" t="s">
        <v>377</v>
      </c>
      <c r="H27" s="112">
        <v>7652.6670000000013</v>
      </c>
    </row>
    <row r="28" spans="1:8" ht="19.5" customHeight="1" x14ac:dyDescent="0.25">
      <c r="A28" s="90">
        <v>2</v>
      </c>
      <c r="B28" s="91">
        <v>1</v>
      </c>
      <c r="C28" s="91">
        <v>5</v>
      </c>
      <c r="D28" s="91">
        <v>3</v>
      </c>
      <c r="E28" s="91" t="s">
        <v>391</v>
      </c>
      <c r="F28" s="91" t="s">
        <v>387</v>
      </c>
      <c r="G28" s="91" t="s">
        <v>378</v>
      </c>
      <c r="H28" s="112">
        <v>7142.1570000000002</v>
      </c>
    </row>
    <row r="29" spans="1:8" ht="19.5" customHeight="1" x14ac:dyDescent="0.25">
      <c r="A29" s="90">
        <v>2</v>
      </c>
      <c r="B29" s="91">
        <v>1</v>
      </c>
      <c r="C29" s="91">
        <v>5</v>
      </c>
      <c r="D29" s="91">
        <v>4</v>
      </c>
      <c r="E29" s="91" t="s">
        <v>391</v>
      </c>
      <c r="F29" s="91" t="s">
        <v>388</v>
      </c>
      <c r="G29" s="91" t="s">
        <v>392</v>
      </c>
      <c r="H29" s="184">
        <v>2169.42</v>
      </c>
    </row>
    <row r="30" spans="1:8" ht="19.5" customHeight="1" x14ac:dyDescent="0.25">
      <c r="A30" s="90">
        <v>2</v>
      </c>
      <c r="B30" s="91">
        <v>1</v>
      </c>
      <c r="C30" s="91">
        <v>5</v>
      </c>
      <c r="D30" s="91">
        <v>5</v>
      </c>
      <c r="E30" s="91" t="s">
        <v>391</v>
      </c>
      <c r="F30" s="91" t="s">
        <v>389</v>
      </c>
      <c r="G30" s="91" t="s">
        <v>393</v>
      </c>
      <c r="H30" s="184">
        <v>1141.8000000000002</v>
      </c>
    </row>
    <row r="31" spans="1:8" ht="19.5" customHeight="1" x14ac:dyDescent="0.25">
      <c r="A31" s="90">
        <v>2</v>
      </c>
      <c r="B31" s="91">
        <v>2</v>
      </c>
      <c r="C31" s="91">
        <v>1</v>
      </c>
      <c r="D31" s="91">
        <v>1</v>
      </c>
      <c r="E31" s="91" t="s">
        <v>13</v>
      </c>
      <c r="F31" s="91" t="s">
        <v>16</v>
      </c>
      <c r="G31" s="91" t="s">
        <v>376</v>
      </c>
      <c r="H31" s="112">
        <v>2667.4670000000001</v>
      </c>
    </row>
    <row r="32" spans="1:8" ht="19.5" customHeight="1" x14ac:dyDescent="0.25">
      <c r="A32" s="90">
        <v>2</v>
      </c>
      <c r="B32" s="91">
        <v>2</v>
      </c>
      <c r="C32" s="91">
        <v>1</v>
      </c>
      <c r="D32" s="91">
        <v>2</v>
      </c>
      <c r="E32" s="91" t="s">
        <v>13</v>
      </c>
      <c r="F32" s="91" t="s">
        <v>16</v>
      </c>
      <c r="G32" s="91" t="s">
        <v>377</v>
      </c>
      <c r="H32" s="112">
        <v>2173.6000000000004</v>
      </c>
    </row>
    <row r="33" spans="1:8" ht="19.5" customHeight="1" x14ac:dyDescent="0.25">
      <c r="A33" s="90">
        <v>2</v>
      </c>
      <c r="B33" s="91">
        <v>2</v>
      </c>
      <c r="C33" s="91">
        <v>1</v>
      </c>
      <c r="D33" s="91">
        <v>3</v>
      </c>
      <c r="E33" s="91" t="s">
        <v>13</v>
      </c>
      <c r="F33" s="91" t="s">
        <v>16</v>
      </c>
      <c r="G33" s="91" t="s">
        <v>378</v>
      </c>
      <c r="H33" s="112">
        <v>1802.9</v>
      </c>
    </row>
    <row r="34" spans="1:8" ht="19.5" customHeight="1" x14ac:dyDescent="0.25">
      <c r="A34" s="90">
        <v>2</v>
      </c>
      <c r="B34" s="91">
        <v>2</v>
      </c>
      <c r="C34" s="91">
        <v>2</v>
      </c>
      <c r="D34" s="91">
        <v>1</v>
      </c>
      <c r="E34" s="91" t="s">
        <v>13</v>
      </c>
      <c r="F34" s="91" t="s">
        <v>21</v>
      </c>
      <c r="G34" s="91" t="s">
        <v>376</v>
      </c>
      <c r="H34" s="193">
        <v>3651.6150000000002</v>
      </c>
    </row>
    <row r="35" spans="1:8" ht="19.5" customHeight="1" x14ac:dyDescent="0.25">
      <c r="A35" s="90">
        <v>2</v>
      </c>
      <c r="B35" s="91">
        <v>2</v>
      </c>
      <c r="C35" s="91">
        <v>2</v>
      </c>
      <c r="D35" s="91">
        <v>2</v>
      </c>
      <c r="E35" s="91" t="s">
        <v>13</v>
      </c>
      <c r="F35" s="91" t="s">
        <v>21</v>
      </c>
      <c r="G35" s="91" t="s">
        <v>377</v>
      </c>
      <c r="H35" s="193">
        <v>2911.942</v>
      </c>
    </row>
    <row r="36" spans="1:8" ht="19.5" customHeight="1" x14ac:dyDescent="0.25">
      <c r="A36" s="90">
        <v>2</v>
      </c>
      <c r="B36" s="91">
        <v>2</v>
      </c>
      <c r="C36" s="91">
        <v>2</v>
      </c>
      <c r="D36" s="91">
        <v>3</v>
      </c>
      <c r="E36" s="91" t="s">
        <v>13</v>
      </c>
      <c r="F36" s="91" t="s">
        <v>21</v>
      </c>
      <c r="G36" s="91" t="s">
        <v>378</v>
      </c>
      <c r="H36" s="193">
        <v>2276.0210000000002</v>
      </c>
    </row>
    <row r="37" spans="1:8" ht="19.5" customHeight="1" x14ac:dyDescent="0.25">
      <c r="A37" s="90">
        <v>2</v>
      </c>
      <c r="B37" s="91">
        <v>2</v>
      </c>
      <c r="C37" s="91">
        <v>3</v>
      </c>
      <c r="D37" s="91">
        <v>1</v>
      </c>
      <c r="E37" s="91" t="s">
        <v>13</v>
      </c>
      <c r="F37" s="91" t="s">
        <v>18</v>
      </c>
      <c r="G37" s="91" t="s">
        <v>376</v>
      </c>
      <c r="H37" s="193">
        <v>5663.6140000000005</v>
      </c>
    </row>
    <row r="38" spans="1:8" ht="19.5" customHeight="1" x14ac:dyDescent="0.25">
      <c r="A38" s="90">
        <v>2</v>
      </c>
      <c r="B38" s="91">
        <v>2</v>
      </c>
      <c r="C38" s="91">
        <v>3</v>
      </c>
      <c r="D38" s="91">
        <v>2</v>
      </c>
      <c r="E38" s="91" t="s">
        <v>13</v>
      </c>
      <c r="F38" s="91" t="s">
        <v>18</v>
      </c>
      <c r="G38" s="91" t="s">
        <v>377</v>
      </c>
      <c r="H38" s="193">
        <v>4700.6630000000005</v>
      </c>
    </row>
    <row r="39" spans="1:8" ht="19.5" customHeight="1" x14ac:dyDescent="0.25">
      <c r="A39" s="90">
        <v>2</v>
      </c>
      <c r="B39" s="91">
        <v>2</v>
      </c>
      <c r="C39" s="91">
        <v>3</v>
      </c>
      <c r="D39" s="91">
        <v>3</v>
      </c>
      <c r="E39" s="91" t="s">
        <v>13</v>
      </c>
      <c r="F39" s="91" t="s">
        <v>18</v>
      </c>
      <c r="G39" s="91" t="s">
        <v>378</v>
      </c>
      <c r="H39" s="193">
        <v>4144.8</v>
      </c>
    </row>
    <row r="40" spans="1:8" ht="19.5" customHeight="1" x14ac:dyDescent="0.25">
      <c r="A40" s="90">
        <v>2</v>
      </c>
      <c r="B40" s="91">
        <v>2</v>
      </c>
      <c r="C40" s="91">
        <v>4</v>
      </c>
      <c r="D40" s="91">
        <v>1</v>
      </c>
      <c r="E40" s="91" t="s">
        <v>13</v>
      </c>
      <c r="F40" s="91" t="s">
        <v>387</v>
      </c>
      <c r="G40" s="91" t="s">
        <v>376</v>
      </c>
      <c r="H40" s="193">
        <v>5937.3600000000006</v>
      </c>
    </row>
    <row r="41" spans="1:8" ht="19.5" customHeight="1" x14ac:dyDescent="0.25">
      <c r="A41" s="90">
        <v>2</v>
      </c>
      <c r="B41" s="91">
        <v>2</v>
      </c>
      <c r="C41" s="91">
        <v>4</v>
      </c>
      <c r="D41" s="91">
        <v>2</v>
      </c>
      <c r="E41" s="91" t="s">
        <v>13</v>
      </c>
      <c r="F41" s="91" t="s">
        <v>387</v>
      </c>
      <c r="G41" s="91" t="s">
        <v>394</v>
      </c>
      <c r="H41" s="193">
        <v>5023.92</v>
      </c>
    </row>
    <row r="42" spans="1:8" ht="19.5" customHeight="1" x14ac:dyDescent="0.25">
      <c r="A42" s="90">
        <v>2</v>
      </c>
      <c r="B42" s="91">
        <v>2</v>
      </c>
      <c r="C42" s="91">
        <v>4</v>
      </c>
      <c r="D42" s="91">
        <v>3</v>
      </c>
      <c r="E42" s="91" t="s">
        <v>13</v>
      </c>
      <c r="F42" s="91" t="s">
        <v>387</v>
      </c>
      <c r="G42" s="91" t="s">
        <v>378</v>
      </c>
      <c r="H42" s="193">
        <v>4109.6000000000004</v>
      </c>
    </row>
    <row r="43" spans="1:8" ht="19.5" customHeight="1" x14ac:dyDescent="0.25">
      <c r="A43" s="90">
        <v>2</v>
      </c>
      <c r="B43" s="91">
        <v>2</v>
      </c>
      <c r="C43" s="91">
        <v>8</v>
      </c>
      <c r="D43" s="91">
        <v>1</v>
      </c>
      <c r="E43" s="91" t="s">
        <v>395</v>
      </c>
      <c r="F43" s="91" t="s">
        <v>359</v>
      </c>
      <c r="G43" s="91" t="s">
        <v>376</v>
      </c>
      <c r="H43" s="193">
        <v>4567.2000000000007</v>
      </c>
    </row>
    <row r="44" spans="1:8" ht="19.5" customHeight="1" x14ac:dyDescent="0.25">
      <c r="A44" s="90">
        <v>2</v>
      </c>
      <c r="B44" s="91">
        <v>2</v>
      </c>
      <c r="C44" s="91">
        <v>8</v>
      </c>
      <c r="D44" s="91">
        <v>2</v>
      </c>
      <c r="E44" s="91" t="s">
        <v>395</v>
      </c>
      <c r="F44" s="91" t="s">
        <v>359</v>
      </c>
      <c r="G44" s="91" t="s">
        <v>394</v>
      </c>
      <c r="H44" s="193">
        <v>3882.12</v>
      </c>
    </row>
    <row r="45" spans="1:8" ht="19.5" customHeight="1" x14ac:dyDescent="0.25">
      <c r="A45" s="90">
        <v>2</v>
      </c>
      <c r="B45" s="91">
        <v>2</v>
      </c>
      <c r="C45" s="91">
        <v>8</v>
      </c>
      <c r="D45" s="91">
        <v>3</v>
      </c>
      <c r="E45" s="91" t="s">
        <v>395</v>
      </c>
      <c r="F45" s="91" t="s">
        <v>359</v>
      </c>
      <c r="G45" s="91" t="s">
        <v>378</v>
      </c>
      <c r="H45" s="193">
        <v>3425.4</v>
      </c>
    </row>
    <row r="46" spans="1:8" ht="19.5" customHeight="1" x14ac:dyDescent="0.25">
      <c r="A46" s="90">
        <v>2</v>
      </c>
      <c r="B46" s="91">
        <v>3</v>
      </c>
      <c r="C46" s="91">
        <v>1</v>
      </c>
      <c r="D46" s="91">
        <v>1</v>
      </c>
      <c r="E46" s="91" t="s">
        <v>14</v>
      </c>
      <c r="F46" s="91" t="s">
        <v>20</v>
      </c>
      <c r="G46" s="91" t="s">
        <v>376</v>
      </c>
      <c r="H46" s="193">
        <v>1826.0000000000002</v>
      </c>
    </row>
    <row r="47" spans="1:8" ht="19.5" customHeight="1" x14ac:dyDescent="0.25">
      <c r="A47" s="90">
        <v>2</v>
      </c>
      <c r="B47" s="91">
        <v>3</v>
      </c>
      <c r="C47" s="91">
        <v>1</v>
      </c>
      <c r="D47" s="91">
        <v>2</v>
      </c>
      <c r="E47" s="91" t="s">
        <v>14</v>
      </c>
      <c r="F47" s="91" t="s">
        <v>20</v>
      </c>
      <c r="G47" s="91" t="s">
        <v>394</v>
      </c>
      <c r="H47" s="193">
        <v>1369.5</v>
      </c>
    </row>
    <row r="48" spans="1:8" ht="19.5" customHeight="1" x14ac:dyDescent="0.25">
      <c r="A48" s="98">
        <v>2</v>
      </c>
      <c r="B48" s="99">
        <v>3</v>
      </c>
      <c r="C48" s="99">
        <v>1</v>
      </c>
      <c r="D48" s="99">
        <v>3</v>
      </c>
      <c r="E48" s="99" t="s">
        <v>14</v>
      </c>
      <c r="F48" s="99" t="s">
        <v>20</v>
      </c>
      <c r="G48" s="99" t="s">
        <v>378</v>
      </c>
      <c r="H48" s="194">
        <v>1141.8000000000002</v>
      </c>
    </row>
    <row r="49" spans="1:8" s="46" customFormat="1" ht="19.5" customHeight="1" x14ac:dyDescent="0.25">
      <c r="A49" s="98">
        <v>2</v>
      </c>
      <c r="B49" s="99">
        <v>3</v>
      </c>
      <c r="C49" s="99">
        <v>2</v>
      </c>
      <c r="D49" s="99">
        <v>1</v>
      </c>
      <c r="E49" s="99" t="s">
        <v>14</v>
      </c>
      <c r="F49" s="99" t="s">
        <v>21</v>
      </c>
      <c r="G49" s="99" t="s">
        <v>376</v>
      </c>
      <c r="H49" s="194">
        <v>2854.5000000000005</v>
      </c>
    </row>
    <row r="50" spans="1:8" s="46" customFormat="1" ht="19.5" customHeight="1" x14ac:dyDescent="0.25">
      <c r="A50" s="98">
        <v>2</v>
      </c>
      <c r="B50" s="99">
        <v>3</v>
      </c>
      <c r="C50" s="99">
        <v>2</v>
      </c>
      <c r="D50" s="99">
        <v>2</v>
      </c>
      <c r="E50" s="99" t="s">
        <v>14</v>
      </c>
      <c r="F50" s="99" t="s">
        <v>21</v>
      </c>
      <c r="G50" s="99" t="s">
        <v>394</v>
      </c>
      <c r="H50" s="194">
        <v>2291.96</v>
      </c>
    </row>
    <row r="51" spans="1:8" s="46" customFormat="1" ht="19.5" customHeight="1" x14ac:dyDescent="0.25">
      <c r="A51" s="98">
        <v>2</v>
      </c>
      <c r="B51" s="99">
        <v>3</v>
      </c>
      <c r="C51" s="99">
        <v>2</v>
      </c>
      <c r="D51" s="99">
        <v>3</v>
      </c>
      <c r="E51" s="99" t="s">
        <v>14</v>
      </c>
      <c r="F51" s="99" t="s">
        <v>21</v>
      </c>
      <c r="G51" s="99" t="s">
        <v>378</v>
      </c>
      <c r="H51" s="194">
        <v>2050.84</v>
      </c>
    </row>
    <row r="52" spans="1:8" s="43" customFormat="1" ht="19.5" customHeight="1" x14ac:dyDescent="0.25">
      <c r="A52" s="98">
        <v>2</v>
      </c>
      <c r="B52" s="99">
        <v>4</v>
      </c>
      <c r="C52" s="99">
        <v>1</v>
      </c>
      <c r="D52" s="99">
        <v>1</v>
      </c>
      <c r="E52" s="99" t="s">
        <v>396</v>
      </c>
      <c r="F52" s="99" t="s">
        <v>397</v>
      </c>
      <c r="G52" s="99" t="s">
        <v>376</v>
      </c>
      <c r="H52" s="194">
        <v>3197.0400000000004</v>
      </c>
    </row>
    <row r="53" spans="1:8" s="43" customFormat="1" ht="19.5" customHeight="1" x14ac:dyDescent="0.25">
      <c r="A53" s="98">
        <v>2</v>
      </c>
      <c r="B53" s="99">
        <v>4</v>
      </c>
      <c r="C53" s="99">
        <v>1</v>
      </c>
      <c r="D53" s="99">
        <v>2</v>
      </c>
      <c r="E53" s="99" t="s">
        <v>396</v>
      </c>
      <c r="F53" s="99" t="s">
        <v>397</v>
      </c>
      <c r="G53" s="99" t="s">
        <v>394</v>
      </c>
      <c r="H53" s="194">
        <v>2740.32</v>
      </c>
    </row>
    <row r="54" spans="1:8" s="43" customFormat="1" ht="19.5" customHeight="1" thickBot="1" x14ac:dyDescent="0.3">
      <c r="A54" s="98">
        <v>2</v>
      </c>
      <c r="B54" s="99">
        <v>4</v>
      </c>
      <c r="C54" s="99">
        <v>1</v>
      </c>
      <c r="D54" s="99">
        <v>3</v>
      </c>
      <c r="E54" s="99" t="s">
        <v>396</v>
      </c>
      <c r="F54" s="99" t="s">
        <v>397</v>
      </c>
      <c r="G54" s="99" t="s">
        <v>378</v>
      </c>
      <c r="H54" s="194">
        <v>2283.6000000000004</v>
      </c>
    </row>
    <row r="55" spans="1:8" s="46" customFormat="1" ht="69.95" customHeight="1" x14ac:dyDescent="0.25">
      <c r="A55" s="255" t="s">
        <v>346</v>
      </c>
      <c r="B55" s="256"/>
      <c r="C55" s="256"/>
      <c r="D55" s="256"/>
      <c r="E55" s="256"/>
      <c r="F55" s="256"/>
      <c r="G55" s="256"/>
      <c r="H55" s="257"/>
    </row>
    <row r="56" spans="1:8" s="46" customFormat="1" ht="35.1" customHeight="1" x14ac:dyDescent="0.25">
      <c r="A56" s="258" t="s">
        <v>464</v>
      </c>
      <c r="B56" s="259"/>
      <c r="C56" s="259"/>
      <c r="D56" s="259"/>
      <c r="E56" s="259"/>
      <c r="F56" s="259"/>
      <c r="G56" s="259"/>
      <c r="H56" s="260"/>
    </row>
    <row r="57" spans="1:8" s="46" customFormat="1" ht="35.1" customHeight="1" x14ac:dyDescent="0.25">
      <c r="A57" s="258" t="s">
        <v>291</v>
      </c>
      <c r="B57" s="259"/>
      <c r="C57" s="259"/>
      <c r="D57" s="259"/>
      <c r="E57" s="259"/>
      <c r="F57" s="259"/>
      <c r="G57" s="259"/>
      <c r="H57" s="260"/>
    </row>
    <row r="58" spans="1:8" s="43" customFormat="1" ht="84.95" customHeight="1" x14ac:dyDescent="0.25">
      <c r="A58" s="258" t="s">
        <v>390</v>
      </c>
      <c r="B58" s="259"/>
      <c r="C58" s="259"/>
      <c r="D58" s="259"/>
      <c r="E58" s="259"/>
      <c r="F58" s="259"/>
      <c r="G58" s="259"/>
      <c r="H58" s="260"/>
    </row>
    <row r="59" spans="1:8" s="43" customFormat="1" ht="35.1" customHeight="1" x14ac:dyDescent="0.25">
      <c r="A59" s="292" t="s">
        <v>287</v>
      </c>
      <c r="B59" s="293"/>
      <c r="C59" s="293"/>
      <c r="D59" s="293"/>
      <c r="E59" s="293"/>
      <c r="F59" s="293"/>
      <c r="G59" s="293"/>
      <c r="H59" s="294"/>
    </row>
    <row r="60" spans="1:8" s="43" customFormat="1" ht="35.1" customHeight="1" x14ac:dyDescent="0.25">
      <c r="A60" s="258" t="s">
        <v>298</v>
      </c>
      <c r="B60" s="259"/>
      <c r="C60" s="259"/>
      <c r="D60" s="259"/>
      <c r="E60" s="259"/>
      <c r="F60" s="259"/>
      <c r="G60" s="259"/>
      <c r="H60" s="260"/>
    </row>
    <row r="61" spans="1:8" s="43" customFormat="1" ht="50.1" customHeight="1" thickBot="1" x14ac:dyDescent="0.3">
      <c r="A61" s="277" t="s">
        <v>293</v>
      </c>
      <c r="B61" s="278"/>
      <c r="C61" s="278"/>
      <c r="D61" s="278"/>
      <c r="E61" s="278"/>
      <c r="F61" s="278"/>
      <c r="G61" s="278"/>
      <c r="H61" s="279"/>
    </row>
  </sheetData>
  <mergeCells count="15">
    <mergeCell ref="A1:H1"/>
    <mergeCell ref="A2:H2"/>
    <mergeCell ref="A3:H3"/>
    <mergeCell ref="A4:D4"/>
    <mergeCell ref="E4:E5"/>
    <mergeCell ref="F4:F5"/>
    <mergeCell ref="G4:G5"/>
    <mergeCell ref="H4:H5"/>
    <mergeCell ref="A61:H61"/>
    <mergeCell ref="A55:H55"/>
    <mergeCell ref="A56:H56"/>
    <mergeCell ref="A57:H57"/>
    <mergeCell ref="A58:H58"/>
    <mergeCell ref="A59:H59"/>
    <mergeCell ref="A60:H60"/>
  </mergeCells>
  <pageMargins left="0.70866141732283472" right="0.70866141732283472" top="0.74803149606299213" bottom="0.74803149606299213" header="0.31496062992125984" footer="0.31496062992125984"/>
  <pageSetup scale="79" fitToHeight="0" orientation="portrait"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
      <c r="A1" s="264" t="str">
        <f>'1ZH'!A1:E1</f>
        <v>MUNICIPIO DE HUEJOTITÁN</v>
      </c>
      <c r="B1" s="265"/>
      <c r="C1" s="265"/>
      <c r="D1" s="266"/>
    </row>
    <row r="2" spans="1:4" s="8" customFormat="1" ht="19.5" customHeight="1" thickBot="1" x14ac:dyDescent="0.25">
      <c r="A2" s="267" t="str">
        <f>'1ZH'!A2:E2</f>
        <v>TABLA DE VALORES PARA EL EJERCICIO FISCAL 2026</v>
      </c>
      <c r="B2" s="268"/>
      <c r="C2" s="268"/>
      <c r="D2" s="269"/>
    </row>
    <row r="3" spans="1:4" ht="19.5" customHeight="1" thickBot="1" x14ac:dyDescent="0.3">
      <c r="A3" s="270" t="s">
        <v>258</v>
      </c>
      <c r="B3" s="271"/>
      <c r="C3" s="271"/>
      <c r="D3" s="272"/>
    </row>
    <row r="4" spans="1:4" ht="19.5" customHeight="1" thickBot="1" x14ac:dyDescent="0.25">
      <c r="A4" s="77" t="s">
        <v>234</v>
      </c>
      <c r="B4" s="36" t="s">
        <v>235</v>
      </c>
      <c r="C4" s="36" t="s">
        <v>236</v>
      </c>
      <c r="D4" s="78" t="s">
        <v>237</v>
      </c>
    </row>
    <row r="5" spans="1:4" ht="19.5" customHeight="1" x14ac:dyDescent="0.2">
      <c r="A5" s="67" t="s">
        <v>238</v>
      </c>
      <c r="B5" s="68">
        <v>0.01</v>
      </c>
      <c r="C5" s="68">
        <v>0.05</v>
      </c>
      <c r="D5" s="39">
        <v>0.05</v>
      </c>
    </row>
    <row r="6" spans="1:4" ht="19.5" customHeight="1" x14ac:dyDescent="0.2">
      <c r="A6" s="10" t="s">
        <v>239</v>
      </c>
      <c r="B6" s="17">
        <v>5.0099999999999999E-2</v>
      </c>
      <c r="C6" s="17">
        <v>0.15</v>
      </c>
      <c r="D6" s="13">
        <v>0.15</v>
      </c>
    </row>
    <row r="7" spans="1:4" ht="19.5" customHeight="1" x14ac:dyDescent="0.2">
      <c r="A7" s="10" t="s">
        <v>240</v>
      </c>
      <c r="B7" s="17">
        <v>0.15010000000000001</v>
      </c>
      <c r="C7" s="17">
        <v>0.35</v>
      </c>
      <c r="D7" s="13">
        <v>0.35</v>
      </c>
    </row>
    <row r="8" spans="1:4" ht="19.5" customHeight="1" x14ac:dyDescent="0.2">
      <c r="A8" s="10" t="s">
        <v>241</v>
      </c>
      <c r="B8" s="17">
        <v>0.35010000000000002</v>
      </c>
      <c r="C8" s="17">
        <v>0.4</v>
      </c>
      <c r="D8" s="13">
        <v>0.4</v>
      </c>
    </row>
    <row r="9" spans="1:4" ht="19.5" customHeight="1" x14ac:dyDescent="0.2">
      <c r="A9" s="10" t="s">
        <v>242</v>
      </c>
      <c r="B9" s="17">
        <v>0.40010000000000001</v>
      </c>
      <c r="C9" s="17">
        <v>0.5</v>
      </c>
      <c r="D9" s="13">
        <v>0.5</v>
      </c>
    </row>
    <row r="10" spans="1:4" ht="19.5" customHeight="1" x14ac:dyDescent="0.25">
      <c r="A10" s="10" t="s">
        <v>243</v>
      </c>
      <c r="B10" s="17">
        <v>0.50009999999999999</v>
      </c>
      <c r="C10" s="17">
        <v>0.55000000000000004</v>
      </c>
      <c r="D10" s="13">
        <v>0.55000000000000004</v>
      </c>
    </row>
    <row r="11" spans="1:4" ht="19.5" customHeight="1" x14ac:dyDescent="0.25">
      <c r="A11" s="10" t="s">
        <v>315</v>
      </c>
      <c r="B11" s="17">
        <v>0.55010000000000003</v>
      </c>
      <c r="C11" s="17">
        <v>0.6</v>
      </c>
      <c r="D11" s="13">
        <v>0.6</v>
      </c>
    </row>
    <row r="12" spans="1:4" ht="19.5" customHeight="1" x14ac:dyDescent="0.25">
      <c r="A12" s="10" t="s">
        <v>244</v>
      </c>
      <c r="B12" s="17">
        <v>0.60009999999999997</v>
      </c>
      <c r="C12" s="17">
        <v>0.65</v>
      </c>
      <c r="D12" s="13">
        <v>0.65</v>
      </c>
    </row>
    <row r="13" spans="1:4" ht="19.5" customHeight="1" x14ac:dyDescent="0.25">
      <c r="A13" s="10" t="s">
        <v>245</v>
      </c>
      <c r="B13" s="17">
        <v>0.65010000000000001</v>
      </c>
      <c r="C13" s="17">
        <v>0.7</v>
      </c>
      <c r="D13" s="13">
        <v>0.7</v>
      </c>
    </row>
    <row r="14" spans="1:4" ht="19.5" customHeight="1" x14ac:dyDescent="0.25">
      <c r="A14" s="10" t="s">
        <v>246</v>
      </c>
      <c r="B14" s="17">
        <v>0.70009999999999994</v>
      </c>
      <c r="C14" s="17">
        <v>0.75</v>
      </c>
      <c r="D14" s="13">
        <v>0.75</v>
      </c>
    </row>
    <row r="15" spans="1:4" ht="19.5" customHeight="1" x14ac:dyDescent="0.25">
      <c r="A15" s="10" t="s">
        <v>247</v>
      </c>
      <c r="B15" s="17">
        <v>0.75009999999999999</v>
      </c>
      <c r="C15" s="17">
        <v>0.8</v>
      </c>
      <c r="D15" s="13">
        <v>0.8</v>
      </c>
    </row>
    <row r="16" spans="1:4" ht="19.5" customHeight="1" x14ac:dyDescent="0.25">
      <c r="A16" s="10" t="s">
        <v>248</v>
      </c>
      <c r="B16" s="17">
        <v>0.80010000000000003</v>
      </c>
      <c r="C16" s="17">
        <v>0.9</v>
      </c>
      <c r="D16" s="13">
        <v>0.9</v>
      </c>
    </row>
    <row r="17" spans="1:36" ht="19.5" customHeight="1" x14ac:dyDescent="0.25">
      <c r="A17" s="10" t="s">
        <v>249</v>
      </c>
      <c r="B17" s="17">
        <v>0.90010000000000001</v>
      </c>
      <c r="C17" s="17">
        <v>0.95</v>
      </c>
      <c r="D17" s="13">
        <v>0.95</v>
      </c>
    </row>
    <row r="18" spans="1:36" ht="19.5" customHeight="1" thickBot="1" x14ac:dyDescent="0.3">
      <c r="A18" s="51" t="s">
        <v>250</v>
      </c>
      <c r="B18" s="52">
        <v>0.95009999999999994</v>
      </c>
      <c r="C18" s="52">
        <v>1</v>
      </c>
      <c r="D18" s="30">
        <v>1</v>
      </c>
    </row>
    <row r="19" spans="1:36" ht="35.1" customHeight="1" x14ac:dyDescent="0.25">
      <c r="A19" s="255" t="s">
        <v>398</v>
      </c>
      <c r="B19" s="256"/>
      <c r="C19" s="256"/>
      <c r="D19" s="257"/>
    </row>
    <row r="20" spans="1:36" ht="120" customHeight="1" thickBot="1" x14ac:dyDescent="0.3">
      <c r="A20" s="277" t="s">
        <v>301</v>
      </c>
      <c r="B20" s="278"/>
      <c r="C20" s="278"/>
      <c r="D20" s="279"/>
    </row>
    <row r="21" spans="1:36" s="115" customFormat="1" ht="35.1" customHeight="1" x14ac:dyDescent="0.25">
      <c r="A21" s="255" t="s">
        <v>399</v>
      </c>
      <c r="B21" s="256"/>
      <c r="C21" s="256"/>
      <c r="D21" s="257"/>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row>
    <row r="22" spans="1:36" s="115" customFormat="1" ht="35.1" customHeight="1" x14ac:dyDescent="0.25">
      <c r="A22" s="258" t="s">
        <v>302</v>
      </c>
      <c r="B22" s="259"/>
      <c r="C22" s="259"/>
      <c r="D22" s="260"/>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row>
    <row r="23" spans="1:36" s="115" customFormat="1" ht="84.95" customHeight="1" x14ac:dyDescent="0.25">
      <c r="A23" s="258" t="s">
        <v>390</v>
      </c>
      <c r="B23" s="259"/>
      <c r="C23" s="259"/>
      <c r="D23" s="260"/>
      <c r="E23" s="83"/>
      <c r="F23" s="83"/>
      <c r="G23" s="83"/>
      <c r="H23" s="83"/>
      <c r="I23" s="83"/>
      <c r="J23" s="83"/>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row>
    <row r="24" spans="1:36" s="115" customFormat="1" ht="35.1" customHeight="1" x14ac:dyDescent="0.25">
      <c r="A24" s="258" t="s">
        <v>303</v>
      </c>
      <c r="B24" s="259"/>
      <c r="C24" s="259"/>
      <c r="D24" s="260"/>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row>
    <row r="25" spans="1:36" s="115" customFormat="1" ht="35.1" customHeight="1" x14ac:dyDescent="0.25">
      <c r="A25" s="258" t="s">
        <v>400</v>
      </c>
      <c r="B25" s="259"/>
      <c r="C25" s="259"/>
      <c r="D25" s="260"/>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row>
    <row r="26" spans="1:36" s="115" customFormat="1" ht="35.1" customHeight="1" thickBot="1" x14ac:dyDescent="0.3">
      <c r="A26" s="277" t="s">
        <v>401</v>
      </c>
      <c r="B26" s="278"/>
      <c r="C26" s="278"/>
      <c r="D26" s="279"/>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0"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
      <c r="A1" s="264" t="str">
        <f>'1ZH'!A1:E1</f>
        <v>MUNICIPIO DE HUEJOTITÁN</v>
      </c>
      <c r="B1" s="266"/>
    </row>
    <row r="2" spans="1:39" s="8" customFormat="1" ht="19.5" customHeight="1" thickBot="1" x14ac:dyDescent="0.25">
      <c r="A2" s="267" t="str">
        <f>'1ZH'!A2:E2</f>
        <v>TABLA DE VALORES PARA EL EJERCICIO FISCAL 2026</v>
      </c>
      <c r="B2" s="269"/>
    </row>
    <row r="3" spans="1:39" ht="19.5" customHeight="1" thickBot="1" x14ac:dyDescent="0.3">
      <c r="A3" s="270" t="s">
        <v>402</v>
      </c>
      <c r="B3" s="272"/>
      <c r="W3" s="5"/>
      <c r="X3" s="5"/>
      <c r="Y3" s="5"/>
      <c r="Z3" s="5"/>
      <c r="AA3" s="5"/>
      <c r="AB3" s="5"/>
      <c r="AC3" s="5"/>
      <c r="AD3" s="5"/>
      <c r="AE3" s="5"/>
      <c r="AF3" s="5"/>
      <c r="AG3" s="5"/>
      <c r="AH3" s="5"/>
      <c r="AI3" s="5"/>
      <c r="AJ3" s="5"/>
      <c r="AK3" s="5"/>
      <c r="AL3" s="5"/>
      <c r="AM3" s="5"/>
    </row>
    <row r="4" spans="1:39" ht="30" customHeight="1" thickBot="1" x14ac:dyDescent="0.3">
      <c r="A4" s="74" t="s">
        <v>203</v>
      </c>
      <c r="B4" s="18" t="s">
        <v>204</v>
      </c>
    </row>
    <row r="5" spans="1:39" ht="12.95" x14ac:dyDescent="0.15">
      <c r="A5" s="19">
        <v>0</v>
      </c>
      <c r="B5" s="20">
        <v>0.97499999999999998</v>
      </c>
    </row>
    <row r="6" spans="1:39" ht="12.95" x14ac:dyDescent="0.15">
      <c r="A6" s="21">
        <v>1</v>
      </c>
      <c r="B6" s="22">
        <v>0.97299999999999998</v>
      </c>
    </row>
    <row r="7" spans="1:39" ht="12.95" x14ac:dyDescent="0.15">
      <c r="A7" s="21">
        <v>2</v>
      </c>
      <c r="B7" s="22">
        <v>0.97089999999999999</v>
      </c>
    </row>
    <row r="8" spans="1:39" ht="12.95" x14ac:dyDescent="0.15">
      <c r="A8" s="21">
        <v>3</v>
      </c>
      <c r="B8" s="22">
        <v>0.96760000000000002</v>
      </c>
    </row>
    <row r="9" spans="1:39" ht="12.95" x14ac:dyDescent="0.15">
      <c r="A9" s="21">
        <v>4</v>
      </c>
      <c r="B9" s="22">
        <v>0.96419999999999995</v>
      </c>
    </row>
    <row r="10" spans="1:39" ht="12.95" x14ac:dyDescent="0.15">
      <c r="A10" s="21">
        <v>5</v>
      </c>
      <c r="B10" s="22">
        <v>0.96009999999999995</v>
      </c>
    </row>
    <row r="11" spans="1:39" ht="12.95" x14ac:dyDescent="0.15">
      <c r="A11" s="21">
        <v>6</v>
      </c>
      <c r="B11" s="22">
        <v>0.95599999999999996</v>
      </c>
    </row>
    <row r="12" spans="1:39" ht="12.95" x14ac:dyDescent="0.15">
      <c r="A12" s="21">
        <v>7</v>
      </c>
      <c r="B12" s="22">
        <v>0.95130000000000003</v>
      </c>
    </row>
    <row r="13" spans="1:39" ht="12.95" x14ac:dyDescent="0.15">
      <c r="A13" s="21">
        <v>8</v>
      </c>
      <c r="B13" s="22">
        <v>0.9466</v>
      </c>
    </row>
    <row r="14" spans="1:39" ht="12.95" x14ac:dyDescent="0.15">
      <c r="A14" s="21">
        <v>9</v>
      </c>
      <c r="B14" s="22">
        <v>0.94140000000000001</v>
      </c>
    </row>
    <row r="15" spans="1:39" ht="12.95" x14ac:dyDescent="0.15">
      <c r="A15" s="21">
        <v>10</v>
      </c>
      <c r="B15" s="22">
        <v>0.93620000000000003</v>
      </c>
    </row>
    <row r="16" spans="1:39" x14ac:dyDescent="0.25">
      <c r="A16" s="21">
        <v>11</v>
      </c>
      <c r="B16" s="22">
        <v>0.93059999999999998</v>
      </c>
    </row>
    <row r="17" spans="1:2" x14ac:dyDescent="0.25">
      <c r="A17" s="21">
        <v>12</v>
      </c>
      <c r="B17" s="22">
        <v>0.92490000000000006</v>
      </c>
    </row>
    <row r="18" spans="1:2" x14ac:dyDescent="0.25">
      <c r="A18" s="21">
        <v>13</v>
      </c>
      <c r="B18" s="22">
        <v>0.91890000000000005</v>
      </c>
    </row>
    <row r="19" spans="1:2" x14ac:dyDescent="0.25">
      <c r="A19" s="21">
        <v>14</v>
      </c>
      <c r="B19" s="22">
        <v>0.91279999999999994</v>
      </c>
    </row>
    <row r="20" spans="1:2" x14ac:dyDescent="0.25">
      <c r="A20" s="21">
        <v>15</v>
      </c>
      <c r="B20" s="22">
        <v>0.90639999999999998</v>
      </c>
    </row>
    <row r="21" spans="1:2" x14ac:dyDescent="0.25">
      <c r="A21" s="21">
        <v>16</v>
      </c>
      <c r="B21" s="22">
        <v>0.9</v>
      </c>
    </row>
    <row r="22" spans="1:2" x14ac:dyDescent="0.25">
      <c r="A22" s="21">
        <v>17</v>
      </c>
      <c r="B22" s="22">
        <v>0.89329999999999998</v>
      </c>
    </row>
    <row r="23" spans="1:2" x14ac:dyDescent="0.25">
      <c r="A23" s="21">
        <v>18</v>
      </c>
      <c r="B23" s="22">
        <v>0.88660000000000005</v>
      </c>
    </row>
    <row r="24" spans="1:2" x14ac:dyDescent="0.25">
      <c r="A24" s="21">
        <v>19</v>
      </c>
      <c r="B24" s="22">
        <v>0.87960000000000005</v>
      </c>
    </row>
    <row r="25" spans="1:2" x14ac:dyDescent="0.25">
      <c r="A25" s="21">
        <v>20</v>
      </c>
      <c r="B25" s="22">
        <v>0.87260000000000004</v>
      </c>
    </row>
    <row r="26" spans="1:2" x14ac:dyDescent="0.25">
      <c r="A26" s="21">
        <v>21</v>
      </c>
      <c r="B26" s="22">
        <v>0.86529999999999996</v>
      </c>
    </row>
    <row r="27" spans="1:2" x14ac:dyDescent="0.25">
      <c r="A27" s="21">
        <v>22</v>
      </c>
      <c r="B27" s="22">
        <v>0.8579</v>
      </c>
    </row>
    <row r="28" spans="1:2" x14ac:dyDescent="0.25">
      <c r="A28" s="21">
        <v>23</v>
      </c>
      <c r="B28" s="22">
        <v>0.85040000000000004</v>
      </c>
    </row>
    <row r="29" spans="1:2" x14ac:dyDescent="0.25">
      <c r="A29" s="21">
        <v>24</v>
      </c>
      <c r="B29" s="22">
        <v>0.84279999999999999</v>
      </c>
    </row>
    <row r="30" spans="1:2" x14ac:dyDescent="0.25">
      <c r="A30" s="21">
        <v>25</v>
      </c>
      <c r="B30" s="22">
        <v>0.83499999999999996</v>
      </c>
    </row>
    <row r="31" spans="1:2" x14ac:dyDescent="0.25">
      <c r="A31" s="21">
        <v>26</v>
      </c>
      <c r="B31" s="22">
        <v>0.82709999999999995</v>
      </c>
    </row>
    <row r="32" spans="1:2" x14ac:dyDescent="0.25">
      <c r="A32" s="21">
        <v>27</v>
      </c>
      <c r="B32" s="22">
        <v>0.81899999999999995</v>
      </c>
    </row>
    <row r="33" spans="1:2" x14ac:dyDescent="0.25">
      <c r="A33" s="21">
        <v>28</v>
      </c>
      <c r="B33" s="22">
        <v>0.81089999999999995</v>
      </c>
    </row>
    <row r="34" spans="1:2" x14ac:dyDescent="0.25">
      <c r="A34" s="21">
        <v>29</v>
      </c>
      <c r="B34" s="22">
        <v>0.80259999999999998</v>
      </c>
    </row>
    <row r="35" spans="1:2" x14ac:dyDescent="0.25">
      <c r="A35" s="21">
        <v>30</v>
      </c>
      <c r="B35" s="22">
        <v>0.79430000000000001</v>
      </c>
    </row>
    <row r="36" spans="1:2" x14ac:dyDescent="0.25">
      <c r="A36" s="21">
        <v>31</v>
      </c>
      <c r="B36" s="22">
        <v>0.78580000000000005</v>
      </c>
    </row>
    <row r="37" spans="1:2" x14ac:dyDescent="0.25">
      <c r="A37" s="21">
        <v>32</v>
      </c>
      <c r="B37" s="22">
        <v>0.7772</v>
      </c>
    </row>
    <row r="38" spans="1:2" x14ac:dyDescent="0.25">
      <c r="A38" s="21">
        <v>33</v>
      </c>
      <c r="B38" s="22">
        <v>0.76849999999999996</v>
      </c>
    </row>
    <row r="39" spans="1:2" x14ac:dyDescent="0.25">
      <c r="A39" s="21">
        <v>34</v>
      </c>
      <c r="B39" s="22">
        <v>0.75970000000000004</v>
      </c>
    </row>
    <row r="40" spans="1:2" x14ac:dyDescent="0.25">
      <c r="A40" s="21">
        <v>35</v>
      </c>
      <c r="B40" s="22">
        <v>0.75070000000000003</v>
      </c>
    </row>
    <row r="41" spans="1:2" x14ac:dyDescent="0.25">
      <c r="A41" s="21">
        <v>36</v>
      </c>
      <c r="B41" s="22">
        <v>0.74139999999999995</v>
      </c>
    </row>
    <row r="42" spans="1:2" x14ac:dyDescent="0.25">
      <c r="A42" s="21">
        <v>37</v>
      </c>
      <c r="B42" s="22">
        <v>0.73260000000000003</v>
      </c>
    </row>
    <row r="43" spans="1:2" x14ac:dyDescent="0.25">
      <c r="A43" s="21">
        <v>38</v>
      </c>
      <c r="B43" s="22">
        <v>0.72340000000000004</v>
      </c>
    </row>
    <row r="44" spans="1:2" x14ac:dyDescent="0.25">
      <c r="A44" s="21">
        <v>39</v>
      </c>
      <c r="B44" s="22">
        <v>0.71409999999999996</v>
      </c>
    </row>
    <row r="45" spans="1:2" x14ac:dyDescent="0.25">
      <c r="A45" s="21">
        <v>40</v>
      </c>
      <c r="B45" s="22">
        <v>0.70469999999999999</v>
      </c>
    </row>
    <row r="46" spans="1:2" x14ac:dyDescent="0.25">
      <c r="A46" s="21">
        <v>41</v>
      </c>
      <c r="B46" s="22">
        <v>0.69520000000000004</v>
      </c>
    </row>
    <row r="47" spans="1:2" x14ac:dyDescent="0.25">
      <c r="A47" s="21">
        <v>42</v>
      </c>
      <c r="B47" s="22">
        <v>0.68559999999999999</v>
      </c>
    </row>
    <row r="48" spans="1:2" x14ac:dyDescent="0.25">
      <c r="A48" s="21">
        <v>43</v>
      </c>
      <c r="B48" s="22">
        <v>0.67589999999999995</v>
      </c>
    </row>
    <row r="49" spans="1:2" x14ac:dyDescent="0.25">
      <c r="A49" s="21">
        <v>44</v>
      </c>
      <c r="B49" s="22">
        <v>0.66610000000000003</v>
      </c>
    </row>
    <row r="50" spans="1:2" x14ac:dyDescent="0.25">
      <c r="A50" s="21">
        <v>45</v>
      </c>
      <c r="B50" s="22">
        <v>0.65620000000000001</v>
      </c>
    </row>
    <row r="51" spans="1:2" x14ac:dyDescent="0.25">
      <c r="A51" s="21">
        <v>46</v>
      </c>
      <c r="B51" s="22">
        <v>0.64629999999999999</v>
      </c>
    </row>
    <row r="52" spans="1:2" x14ac:dyDescent="0.25">
      <c r="A52" s="21">
        <v>47</v>
      </c>
      <c r="B52" s="22">
        <v>0.63619999999999999</v>
      </c>
    </row>
    <row r="53" spans="1:2" x14ac:dyDescent="0.25">
      <c r="A53" s="21">
        <v>48</v>
      </c>
      <c r="B53" s="22">
        <v>0.62609999999999999</v>
      </c>
    </row>
    <row r="54" spans="1:2" x14ac:dyDescent="0.25">
      <c r="A54" s="21">
        <v>49</v>
      </c>
      <c r="B54" s="22">
        <v>0.61560000000000004</v>
      </c>
    </row>
    <row r="55" spans="1:2" x14ac:dyDescent="0.25">
      <c r="A55" s="21">
        <v>50</v>
      </c>
      <c r="B55" s="22">
        <v>0.60499999999999998</v>
      </c>
    </row>
    <row r="56" spans="1:2" x14ac:dyDescent="0.25">
      <c r="A56" s="21">
        <v>51</v>
      </c>
      <c r="B56" s="22">
        <v>0.59489999999999998</v>
      </c>
    </row>
    <row r="57" spans="1:2" x14ac:dyDescent="0.25">
      <c r="A57" s="21">
        <v>52</v>
      </c>
      <c r="B57" s="22">
        <v>0.5847</v>
      </c>
    </row>
    <row r="58" spans="1:2" x14ac:dyDescent="0.25">
      <c r="A58" s="21">
        <v>53</v>
      </c>
      <c r="B58" s="22">
        <v>0.57410000000000005</v>
      </c>
    </row>
    <row r="59" spans="1:2" x14ac:dyDescent="0.25">
      <c r="A59" s="21">
        <v>54</v>
      </c>
      <c r="B59" s="22">
        <v>0.5635</v>
      </c>
    </row>
    <row r="60" spans="1:2" x14ac:dyDescent="0.25">
      <c r="A60" s="21">
        <v>55</v>
      </c>
      <c r="B60" s="22">
        <v>0.55279999999999996</v>
      </c>
    </row>
    <row r="61" spans="1:2" x14ac:dyDescent="0.25">
      <c r="A61" s="21">
        <v>56</v>
      </c>
      <c r="B61" s="22">
        <v>0.54200000000000004</v>
      </c>
    </row>
    <row r="62" spans="1:2" x14ac:dyDescent="0.25">
      <c r="A62" s="21">
        <v>57</v>
      </c>
      <c r="B62" s="22">
        <v>0.53110000000000002</v>
      </c>
    </row>
    <row r="63" spans="1:2" x14ac:dyDescent="0.25">
      <c r="A63" s="21">
        <v>58</v>
      </c>
      <c r="B63" s="22">
        <v>0.5202</v>
      </c>
    </row>
    <row r="64" spans="1:2" x14ac:dyDescent="0.25">
      <c r="A64" s="21">
        <v>59</v>
      </c>
      <c r="B64" s="22">
        <v>0.50919999999999999</v>
      </c>
    </row>
    <row r="65" spans="1:28" ht="14.25" thickBot="1" x14ac:dyDescent="0.3">
      <c r="A65" s="21">
        <v>60</v>
      </c>
      <c r="B65" s="22">
        <v>0.49809999999999999</v>
      </c>
    </row>
    <row r="66" spans="1:28" ht="35.1" customHeight="1" x14ac:dyDescent="0.25">
      <c r="A66" s="255" t="s">
        <v>403</v>
      </c>
      <c r="B66" s="257"/>
      <c r="W66" s="5"/>
      <c r="X66" s="5"/>
      <c r="Y66" s="5"/>
      <c r="Z66" s="5"/>
      <c r="AA66" s="5"/>
      <c r="AB66" s="5"/>
    </row>
    <row r="67" spans="1:28" ht="35.1" customHeight="1" x14ac:dyDescent="0.25">
      <c r="A67" s="292" t="s">
        <v>287</v>
      </c>
      <c r="B67" s="294"/>
      <c r="C67" s="116"/>
      <c r="D67" s="116"/>
      <c r="E67" s="116"/>
      <c r="F67" s="116"/>
      <c r="G67" s="116"/>
      <c r="H67" s="116"/>
      <c r="I67" s="116"/>
      <c r="J67" s="116"/>
      <c r="W67" s="5"/>
      <c r="X67" s="5"/>
      <c r="Y67" s="5"/>
      <c r="Z67" s="5"/>
      <c r="AA67" s="5"/>
      <c r="AB67" s="5"/>
    </row>
    <row r="68" spans="1:28" ht="35.1" customHeight="1" x14ac:dyDescent="0.25">
      <c r="A68" s="258" t="s">
        <v>404</v>
      </c>
      <c r="B68" s="260"/>
      <c r="W68" s="5"/>
      <c r="X68" s="5"/>
      <c r="Y68" s="5"/>
      <c r="Z68" s="5"/>
      <c r="AA68" s="5"/>
      <c r="AB68" s="5"/>
    </row>
    <row r="69" spans="1:28" ht="54.95" customHeight="1" thickBot="1" x14ac:dyDescent="0.3">
      <c r="A69" s="277" t="s">
        <v>405</v>
      </c>
      <c r="B69" s="279"/>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27</vt:i4>
      </vt:variant>
    </vt:vector>
  </HeadingPairs>
  <TitlesOfParts>
    <vt:vector size="42" baseType="lpstr">
      <vt:lpstr>1ZH</vt:lpstr>
      <vt:lpstr>2SUrb</vt:lpstr>
      <vt:lpstr>5SSub</vt:lpstr>
      <vt:lpstr>RÚSTICO</vt:lpstr>
      <vt:lpstr>7Corr</vt:lpstr>
      <vt:lpstr>8Dem Suelo</vt:lpstr>
      <vt:lpstr>CONSTRUCCIONES</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'7Corr'!Área_de_impresión</vt:lpstr>
      <vt:lpstr>'8Dem Suelo'!Área_de_impresión</vt:lpstr>
      <vt:lpstr>CONSTRUCCIONES!Área_de_impresión</vt:lpstr>
      <vt:lpstr>RÚSTICO!Área_de_impresión</vt:lpstr>
      <vt:lpstr>'11Ross'!Títulos_a_imprimir</vt:lpstr>
      <vt:lpstr>'12Inst'!Títulos_a_imprimir</vt:lpstr>
      <vt:lpstr>'13Anun'!Títulos_a_imprimir</vt:lpstr>
      <vt:lpstr>'14Ant'!Títulos_a_imprimir</vt:lpstr>
      <vt:lpstr>'15Min'!Títulos_a_imprimir</vt:lpstr>
      <vt:lpstr>'16Banc'!Títulos_a_imprimir</vt:lpstr>
      <vt:lpstr>'1ZH'!Títulos_a_imprimir</vt:lpstr>
      <vt:lpstr>'2SUrb'!Títulos_a_imprimir</vt:lpstr>
      <vt:lpstr>'5SSub'!Títulos_a_imprimir</vt:lpstr>
      <vt:lpstr>'7Corr'!Títulos_a_imprimir</vt:lpstr>
      <vt:lpstr>CONSTRUCCIONES!Títulos_a_imprimir</vt:lpstr>
      <vt:lpstr>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Miriam Valois Loya</cp:lastModifiedBy>
  <cp:lastPrinted>2025-11-24T18:37:35Z</cp:lastPrinted>
  <dcterms:created xsi:type="dcterms:W3CDTF">2025-06-23T20:05:55Z</dcterms:created>
  <dcterms:modified xsi:type="dcterms:W3CDTF">2025-11-28T17:31:51Z</dcterms:modified>
</cp:coreProperties>
</file>