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gonzalez\Desktop\Tablas 2026 Diana\IMPRIMIR\"/>
    </mc:Choice>
  </mc:AlternateContent>
  <bookViews>
    <workbookView xWindow="0" yWindow="0" windowWidth="28800" windowHeight="11715" tabRatio="952" activeTab="2"/>
  </bookViews>
  <sheets>
    <sheet name="2SUrb" sheetId="1" r:id="rId1"/>
    <sheet name="5SSub" sheetId="26" r:id="rId2"/>
    <sheet name="Rústico" sheetId="33" r:id="rId3"/>
    <sheet name="8Dem Suelo" sheetId="27" r:id="rId4"/>
    <sheet name="Construcciones " sheetId="32" r:id="rId5"/>
    <sheet name="10OProces" sheetId="19" r:id="rId6"/>
    <sheet name="11Ross" sheetId="15" r:id="rId7"/>
    <sheet name="12InstNVO" sheetId="28" r:id="rId8"/>
    <sheet name="15Min" sheetId="17" r:id="rId9"/>
    <sheet name="16Banc" sheetId="18" r:id="rId10"/>
    <sheet name="17Celd" sheetId="20" r:id="rId11"/>
  </sheets>
  <definedNames>
    <definedName name="_xlnm._FilterDatabase" localSheetId="7" hidden="1">'12InstNVO'!$A$4:$AJ$136</definedName>
    <definedName name="_xlnm.Print_Area" localSheetId="5">'10OProces'!$A$1:$D$26</definedName>
    <definedName name="_xlnm.Print_Area" localSheetId="6">'11Ross'!$A$1:$B$70</definedName>
    <definedName name="_xlnm.Print_Area" localSheetId="7">'12InstNVO'!$A$1:$E$142</definedName>
    <definedName name="_xlnm.Print_Area" localSheetId="8">'15Min'!$A$1:$G$16</definedName>
    <definedName name="_xlnm.Print_Area" localSheetId="9">'16Banc'!$A$1:$E$16</definedName>
    <definedName name="_xlnm.Print_Area" localSheetId="10">'17Celd'!$A$1:$C$23</definedName>
    <definedName name="_xlnm.Print_Area" localSheetId="0">'2SUrb'!$A$1:$F$21</definedName>
    <definedName name="_xlnm.Print_Area" localSheetId="1">'5SSub'!$A$1:$F$21</definedName>
    <definedName name="_xlnm.Print_Area" localSheetId="3">'8Dem Suelo'!$A$1:$C$31</definedName>
    <definedName name="_xlnm.Print_Area" localSheetId="4">'Construcciones '!$A$1:$H$48</definedName>
    <definedName name="_xlnm.Print_Area" localSheetId="2">Rústico!$A$1:$H$96</definedName>
    <definedName name="_xlnm.Print_Titles" localSheetId="5">'10OProces'!$1:$4</definedName>
    <definedName name="_xlnm.Print_Titles" localSheetId="6">'11Ross'!$1:$4</definedName>
    <definedName name="_xlnm.Print_Titles" localSheetId="7">'12InstNVO'!$1:$4</definedName>
    <definedName name="_xlnm.Print_Titles" localSheetId="8">'15Min'!$1:$3</definedName>
    <definedName name="_xlnm.Print_Titles" localSheetId="9">'16Banc'!$1:$4</definedName>
    <definedName name="_xlnm.Print_Titles" localSheetId="10">'17Celd'!$1:$3</definedName>
    <definedName name="_xlnm.Print_Titles" localSheetId="0">'2SUrb'!$1:$4</definedName>
    <definedName name="_xlnm.Print_Titles" localSheetId="1">'5SSub'!$1:$4</definedName>
    <definedName name="_xlnm.Print_Titles" localSheetId="3">'8Dem Suelo'!$1:$3</definedName>
    <definedName name="_xlnm.Print_Titles" localSheetId="4">'Construcciones '!$1:$5</definedName>
    <definedName name="_xlnm.Print_Titles" localSheetId="2">Rústico!$1:$5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20" l="1"/>
  <c r="A1" i="20"/>
  <c r="A2" i="18"/>
  <c r="A1" i="18"/>
  <c r="A2" i="17"/>
  <c r="A1" i="17"/>
  <c r="A2" i="28"/>
  <c r="A1" i="28"/>
  <c r="A2" i="15"/>
  <c r="A1" i="15"/>
  <c r="A2" i="19"/>
  <c r="A1" i="19"/>
  <c r="A2" i="32"/>
  <c r="A1" i="32"/>
  <c r="A2" i="27"/>
  <c r="A1" i="27"/>
  <c r="A2" i="33"/>
  <c r="A1" i="33"/>
  <c r="A2" i="26" l="1"/>
  <c r="A1" i="26"/>
</calcChain>
</file>

<file path=xl/sharedStrings.xml><?xml version="1.0" encoding="utf-8"?>
<sst xmlns="http://schemas.openxmlformats.org/spreadsheetml/2006/main" count="872" uniqueCount="360">
  <si>
    <t>MANZANAS</t>
  </si>
  <si>
    <t>NOMBRE DEL DESARROLLO</t>
  </si>
  <si>
    <t>TIPO DE DESARROLLO</t>
  </si>
  <si>
    <t>VALORES UNITARIOS PARA SUELO URBANO.</t>
  </si>
  <si>
    <t>ZONA HOMOGÉNEA DE VALOR</t>
  </si>
  <si>
    <t>ECONÓMICO</t>
  </si>
  <si>
    <t>MEDIO</t>
  </si>
  <si>
    <t>BUENO</t>
  </si>
  <si>
    <t>TIPOLOGÍA</t>
  </si>
  <si>
    <t>MEDIANO</t>
  </si>
  <si>
    <t>CLASE</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</si>
  <si>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</si>
  <si>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</si>
  <si>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</si>
  <si>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</si>
  <si>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</si>
  <si>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</si>
  <si>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</si>
  <si>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</si>
  <si>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</si>
  <si>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</si>
  <si>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</si>
  <si>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</si>
  <si>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</si>
  <si>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</si>
  <si>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</si>
  <si>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</si>
  <si>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</si>
  <si>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</si>
  <si>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</si>
  <si>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</si>
  <si>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</si>
  <si>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</si>
  <si>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</si>
  <si>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</si>
  <si>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</si>
  <si>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</si>
  <si>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</si>
  <si>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</si>
  <si>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</si>
  <si>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</si>
  <si>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</si>
  <si>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</si>
  <si>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</si>
  <si>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</si>
  <si>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</si>
  <si>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</si>
  <si>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</si>
  <si>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</si>
  <si>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</si>
  <si>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</si>
  <si>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</si>
  <si>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</si>
  <si>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</si>
  <si>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</si>
  <si>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</si>
  <si>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</si>
  <si>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</si>
  <si>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</si>
  <si>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</si>
  <si>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</si>
  <si>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</si>
  <si>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</si>
  <si>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</si>
  <si>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</si>
  <si>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</si>
  <si>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</si>
  <si>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</si>
  <si>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</si>
  <si>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</si>
  <si>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</si>
  <si>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</si>
  <si>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</si>
  <si>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</si>
  <si>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</si>
  <si>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</si>
  <si>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</si>
  <si>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</si>
  <si>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</si>
  <si>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</si>
  <si>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</si>
  <si>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</si>
  <si>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</si>
  <si>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</si>
  <si>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</si>
  <si>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</si>
  <si>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</si>
  <si>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</si>
  <si>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</si>
  <si>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</si>
  <si>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</si>
  <si>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</si>
  <si>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</si>
  <si>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</si>
  <si>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</si>
  <si>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</si>
  <si>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</si>
  <si>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</si>
  <si>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</si>
  <si>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</si>
  <si>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</si>
  <si>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</si>
  <si>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</si>
  <si>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</si>
  <si>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</si>
  <si>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</si>
  <si>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</si>
  <si>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</si>
  <si>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</si>
  <si>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</si>
  <si>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</si>
  <si>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</si>
  <si>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</si>
  <si>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</si>
  <si>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</si>
  <si>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</si>
  <si>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</si>
  <si>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</si>
  <si>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</si>
  <si>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</si>
  <si>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</si>
  <si>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</si>
  <si>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</si>
  <si>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</si>
  <si>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</si>
  <si>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</si>
  <si>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</si>
  <si>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</si>
  <si>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</si>
  <si>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</si>
  <si>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</si>
  <si>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</si>
  <si>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</si>
  <si>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</si>
  <si>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</si>
  <si>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</si>
  <si>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</si>
  <si>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</si>
  <si>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</si>
  <si>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</si>
  <si>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</si>
  <si>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</si>
  <si>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</si>
  <si>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</si>
  <si>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LAS IMÁGENES QUE SE MUESTRAN SÓLO SON DE REFERENCIA. EN TODOS LOS CASOS DE INSTALACIONES ESPECIALES SE PODRÁ ESTAR SUJETO, INDEPENDIENTEMENTE DEL AVALÚO CATASTRAL, AL AVALÚO QUE PRESENTE EL CONTRIBUYENTE Y QUE SEA AUTORIZADO POR LA AUTORIDAD CATASTRAL MUNICIPAL.</t>
  </si>
  <si>
    <t>EDAD (AÑOS)</t>
  </si>
  <si>
    <t>DEMÉRITO</t>
  </si>
  <si>
    <t>TABLA DE DEMÉRITOS DE ROSS-HEIDECKE POR EDAD DE LAS CONSTRUCCIONES E INSTALACIONES ESPECIALES.</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</si>
  <si>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</si>
  <si>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</si>
  <si>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</si>
  <si>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</si>
  <si>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</si>
  <si>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</si>
  <si>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</si>
  <si>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</si>
  <si>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</si>
  <si>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</si>
  <si>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</si>
  <si>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</si>
  <si>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</si>
  <si>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</si>
  <si>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</si>
  <si>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</si>
  <si>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</si>
  <si>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</si>
  <si>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</si>
  <si>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</si>
  <si>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</si>
  <si>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</si>
  <si>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</si>
  <si>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</si>
  <si>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</si>
  <si>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</si>
  <si>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</si>
  <si>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</si>
  <si>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</si>
  <si>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</si>
  <si>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</si>
  <si>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</si>
  <si>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</si>
  <si>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</si>
  <si>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</si>
  <si>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</si>
  <si>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</si>
  <si>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</si>
  <si>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</si>
  <si>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</si>
  <si>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</si>
  <si>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</si>
  <si>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</si>
  <si>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</si>
  <si>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</si>
  <si>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</si>
  <si>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</si>
  <si>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</si>
  <si>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</si>
  <si>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Nota: EL % DE AVANCE DE OBRA EN OTROS NIVELES, SE TOMARÁ POR SEPARADO EN BASE A ESTA MISMA TABLA.</t>
  </si>
  <si>
    <t>FACTORES DE DEMÉRITO</t>
  </si>
  <si>
    <t>DESDE</t>
  </si>
  <si>
    <t>HASTA</t>
  </si>
  <si>
    <t>en adelante</t>
  </si>
  <si>
    <t>CALIDAD</t>
  </si>
  <si>
    <t>CLASIFICACIÓN</t>
  </si>
  <si>
    <t>VALORES PARA BANCOS DE MATERIALES Y BANCOS DE EXTRACCIÓN DE MATERIALES.</t>
  </si>
  <si>
    <t>PORCENTAJES DE AVANCE PARA OBRAS EN PROCESO DE CONSTRUCCIÓN</t>
  </si>
  <si>
    <t>FACTORES DE DEMÉRITO PARA PÁNELES SOLARES.</t>
  </si>
  <si>
    <t>PZA.</t>
  </si>
  <si>
    <t xml:space="preserve"> POR CADA 1,000 LITROS DE CAPACIDAD.</t>
  </si>
  <si>
    <t>M3.</t>
  </si>
  <si>
    <t>SECTOR(ES) CATASTRAL(ES)</t>
  </si>
  <si>
    <t>TIPO DE PROPIEDAD</t>
  </si>
  <si>
    <t>CONSTANTE</t>
  </si>
  <si>
    <t>VALORES UNITARIOS PARA SUELO RÚSTICO.</t>
  </si>
  <si>
    <t>VALORES UNITARIOS PARA SUELO SUBURBANO.</t>
  </si>
  <si>
    <t>ZONA HOMOGÉNEA SUBURBANA DE VALOR</t>
  </si>
  <si>
    <t>EN ADELANTE</t>
  </si>
  <si>
    <t>APLICA PARA PREDIOS URBANOS, SUBURBANOS Y RÚSTICOS. SE APLICA UN FACTOR ÚNICO EN FUNCIÓN DEL TOTAL DE PÁNELES SOLARES DEL PREDIO. GENERALMENTE, LAS DIMENSIONES DE UN PÁNEL SOLAR SON, APROXIMADAMENTE, 1.00 ML. x 1.70 ML.</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</si>
  <si>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</si>
  <si>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</si>
  <si>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</si>
  <si>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</si>
  <si>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</si>
  <si>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</si>
  <si>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</si>
  <si>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</si>
  <si>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</si>
  <si>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</si>
  <si>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</si>
  <si>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</si>
  <si>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</si>
  <si>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</si>
  <si>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</si>
  <si>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RANGO DE PÁNELES SOLARES (PZAS.)</t>
  </si>
  <si>
    <t>FACTORES DE DEMÉRITO PARA SUELO EN TERRENOS CON SUPERFICIE QUE EXCEDE EL LOTE TIPO</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</si>
  <si>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</si>
  <si>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</si>
  <si>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</si>
  <si>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</si>
  <si>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</si>
  <si>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</si>
  <si>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</si>
  <si>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</si>
  <si>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</si>
  <si>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</si>
  <si>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</si>
  <si>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</si>
  <si>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</si>
  <si>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</si>
  <si>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</si>
  <si>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</si>
  <si>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</si>
  <si>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</si>
  <si>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</si>
  <si>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</si>
  <si>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r>
      <rPr>
        <b/>
        <sz val="10"/>
        <rFont val="Century Gothic"/>
        <family val="2"/>
      </rPr>
      <t>APARTADO II</t>
    </r>
    <r>
      <rPr>
        <sz val="10"/>
        <rFont val="Century Gothic"/>
        <family val="2"/>
      </rPr>
      <t>: Para los predios rústicos la tasa de 2 al millar.</t>
    </r>
  </si>
  <si>
    <t>DOSIFICADORES (INCLUYE LA ESTRUCTURA QUE LO SOSTIENE)</t>
  </si>
  <si>
    <t>MUROS DE CONTENCIÓN CONSTRUÍDO CON PIEZAS PREFABRICADAS</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</si>
  <si>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</si>
  <si>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</si>
  <si>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</si>
  <si>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</si>
  <si>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r>
      <t>M</t>
    </r>
    <r>
      <rPr>
        <vertAlign val="superscript"/>
        <sz val="10"/>
        <rFont val="Century Gothic"/>
        <family val="2"/>
      </rPr>
      <t>2</t>
    </r>
    <r>
      <rPr>
        <sz val="10"/>
        <rFont val="Century Gothic"/>
        <family val="2"/>
      </rPr>
      <t>.</t>
    </r>
  </si>
  <si>
    <t>CONCEPTOS</t>
  </si>
  <si>
    <t>Frutales en Formación</t>
  </si>
  <si>
    <t>-</t>
  </si>
  <si>
    <t>MUNICIPIO DE GUAZAPARES</t>
  </si>
  <si>
    <t>001</t>
  </si>
  <si>
    <t>17, 19, 20, 21, 26, 28</t>
  </si>
  <si>
    <t>Centro Urbano</t>
  </si>
  <si>
    <t>002</t>
  </si>
  <si>
    <t>14, 15, 17, 19</t>
  </si>
  <si>
    <t>08, 13, 14, 16, 27, 29, 31, 38, 39, 40, 46</t>
  </si>
  <si>
    <t>Centro, acceso y salida</t>
  </si>
  <si>
    <t>04, 05, 13, 16, 18, 20, 21, 22, 24, 26, 28, 31, 32</t>
  </si>
  <si>
    <t>01, 02, 03, 05, 06, 07, 09, 10, 11, 12, 15, 18, 23, 25, 24, 32, 34, 33, 35, 36, 37, 42, 43, 44, 41, 45, 48</t>
  </si>
  <si>
    <t>01, 02, 03, 06, 07, 08, 09, 10, 11, 12, 23, 25, 27, 29, 30, 33</t>
  </si>
  <si>
    <t>Salida Chínipas, La Laguna</t>
  </si>
  <si>
    <t>Salida Chínipas, La Otra Banda</t>
  </si>
  <si>
    <t>NO APLICA</t>
  </si>
  <si>
    <t>ZONA  SUBURBANA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</si>
  <si>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</si>
  <si>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</si>
  <si>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</si>
  <si>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OCUPADO POR TODO TIPO DE CONSTRUCCIONES FUERA DEL ÁREA DE INFLUENCIA DE EXPLORACIÓN Y EXPLOTACIÓN, DESTINADOS AL SERVICIO DIRECTOS DE MINERÍA.</t>
  </si>
  <si>
    <t>NOMBRE DE DESARROLLO</t>
  </si>
  <si>
    <t xml:space="preserve">HABITACIONAL </t>
  </si>
  <si>
    <t xml:space="preserve"> POPULAR</t>
  </si>
  <si>
    <t>"B"</t>
  </si>
  <si>
    <t>"C"</t>
  </si>
  <si>
    <t xml:space="preserve"> POPULAR COCHERA</t>
  </si>
  <si>
    <t xml:space="preserve"> POPULAR TEJABÁN</t>
  </si>
  <si>
    <t>"A"</t>
  </si>
  <si>
    <t>ECONÓMICO COCHERA</t>
  </si>
  <si>
    <t>ECONÓMICO TEJABÁN</t>
  </si>
  <si>
    <t>MEDIO COCHERA</t>
  </si>
  <si>
    <t>MEDIO TEJABÁN</t>
  </si>
  <si>
    <t>BUENO COCHERA</t>
  </si>
  <si>
    <t>BUENO TEJABÁN</t>
  </si>
  <si>
    <t xml:space="preserve">LUJO </t>
  </si>
  <si>
    <t>LUJO COCHERA</t>
  </si>
  <si>
    <t>LUJO TEJABÁN</t>
  </si>
  <si>
    <t xml:space="preserve">SUPER LUJO </t>
  </si>
  <si>
    <t xml:space="preserve">COMERCIAL </t>
  </si>
  <si>
    <t>Riego por Gravedad</t>
  </si>
  <si>
    <t>Comunal</t>
  </si>
  <si>
    <t>Riego por Bombeo</t>
  </si>
  <si>
    <t>Frutales en Producción</t>
  </si>
  <si>
    <t>Temporal</t>
  </si>
  <si>
    <t>Pastal</t>
  </si>
  <si>
    <t>Forestal</t>
  </si>
  <si>
    <t>Ejidal</t>
  </si>
  <si>
    <t>Privada</t>
  </si>
  <si>
    <t>IMÁGENES ÚNICAMENTE DE REFERENCIA</t>
  </si>
  <si>
    <t>$4,200.00 por cada 1,000 litros de capacidad</t>
  </si>
  <si>
    <t xml:space="preserve">10% DEL VALOR UNITARIO DE LA CONSTRUCCIÓN POR CADA METRO DE ALTURA ADICIONAL </t>
  </si>
  <si>
    <t>$3,360.00 POR CELDA INDIVIDUAL Y EL AVALÚO CATASTRAL PODRÁ ESTAR SUJETO AL AVALUÓ QUE PRESENTE EL CONTRIBUYENTE Y LO AUTORICE LA AUTORIDAD CATASTRAL.</t>
  </si>
  <si>
    <t>$6.300.00 por Ml. de profundidad</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</si>
  <si>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</si>
  <si>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</si>
  <si>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</si>
  <si>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</si>
  <si>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t>VALOR UNITARIO $/M</t>
    </r>
    <r>
      <rPr>
        <b/>
        <vertAlign val="superscript"/>
        <sz val="10"/>
        <rFont val="Century Gothic"/>
        <family val="2"/>
      </rPr>
      <t>2</t>
    </r>
    <r>
      <rPr>
        <b/>
        <sz val="10"/>
        <rFont val="Century Gothic"/>
        <family val="2"/>
      </rPr>
      <t>.</t>
    </r>
  </si>
  <si>
    <r>
      <t>VALOR UNITARIO$/M</t>
    </r>
    <r>
      <rPr>
        <b/>
        <vertAlign val="superscript"/>
        <sz val="10"/>
        <rFont val="Century Gothic"/>
        <family val="2"/>
      </rPr>
      <t>2</t>
    </r>
    <r>
      <rPr>
        <b/>
        <sz val="10"/>
        <rFont val="Century Gothic"/>
        <family val="2"/>
      </rPr>
      <t>.</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</si>
  <si>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</si>
  <si>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</si>
  <si>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</si>
  <si>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</si>
  <si>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</si>
  <si>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</si>
  <si>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</si>
  <si>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</si>
  <si>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</si>
  <si>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VALOR UNITARIO $/Ha.</t>
  </si>
  <si>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</si>
  <si>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</si>
  <si>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</si>
  <si>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</si>
  <si>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</si>
  <si>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</si>
  <si>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</si>
  <si>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</si>
  <si>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</si>
  <si>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</si>
  <si>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</si>
  <si>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</si>
  <si>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N/A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</si>
  <si>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</si>
  <si>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</si>
  <si>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</si>
  <si>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</si>
  <si>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</si>
  <si>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aerofotografía,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</si>
  <si>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</si>
  <si>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</si>
  <si>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t>VALORES</t>
  </si>
  <si>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</si>
  <si>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</si>
  <si>
    <t>CELDAS SOLARES (EN GRANJA SOLAR, PARQUE SOLAR O PARQUE FOTOVOLTÁICO) (con paneles construidos con celdas solares individuales)</t>
  </si>
  <si>
    <t>CELDAS SOLARES (HABITACIONAL, COMERCIAL, INDUSTRIAL Y ESPECIAL) (paneles construidos por celdas solares individuales)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</si>
</sst>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165" formatCode="[$$-80A]#,##0.00"/>
    <numFmt numFmtId="166" formatCode="_-&quot;$&quot;* #,##0_-;\-&quot;$&quot;* #,##0_-;_-&quot;$&quot;* &quot;-&quot;??_-;_-@_-"/>
    <numFmt numFmtId="167" formatCode="_-[$$-80A]* #,##0.00_-;\-[$$-80A]* #,##0.00_-;_-[$$-80A]* &quot;-&quot;??_-;_-@_-"/>
    <numFmt numFmtId="168" formatCode="0.0000"/>
    <numFmt numFmtId="169" formatCode="0.000"/>
  </numFmts>
  <fonts count="12"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name val="Arial"/>
      <family val="2"/>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7CE"/>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theme="0" tint="-0.34998626667073579"/>
      </left>
      <right style="medium">
        <color indexed="64"/>
      </right>
      <top/>
      <bottom/>
      <diagonal/>
    </border>
  </borders>
  <cellStyleXfs count="8">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xf numFmtId="0" fontId="10" fillId="0" borderId="0" applyBorder="0"/>
    <xf numFmtId="44" fontId="10" fillId="0" borderId="0" applyFont="0" applyFill="0" applyBorder="0" applyAlignment="0" applyProtection="0"/>
    <xf numFmtId="0" fontId="1" fillId="0" borderId="0"/>
  </cellStyleXfs>
  <cellXfs count="277">
    <xf numFmtId="0" fontId="0" fillId="0" borderId="0" xfId="0"/>
    <xf numFmtId="0" fontId="0" fillId="2" borderId="0" xfId="0" applyFill="1"/>
    <xf numFmtId="0" fontId="4" fillId="2" borderId="0" xfId="3" applyFill="1"/>
    <xf numFmtId="0" fontId="4" fillId="0" borderId="0" xfId="3"/>
    <xf numFmtId="0" fontId="6" fillId="0" borderId="0" xfId="0" applyFont="1"/>
    <xf numFmtId="0" fontId="6" fillId="2" borderId="0" xfId="0" applyFont="1" applyFill="1"/>
    <xf numFmtId="0" fontId="6" fillId="0" borderId="0" xfId="0" applyFont="1" applyAlignment="1">
      <alignment vertical="center"/>
    </xf>
    <xf numFmtId="0" fontId="6" fillId="2" borderId="0" xfId="0" applyFont="1" applyFill="1" applyAlignment="1">
      <alignment vertical="center"/>
    </xf>
    <xf numFmtId="0" fontId="3" fillId="0" borderId="0" xfId="0" applyFont="1" applyAlignment="1">
      <alignment vertical="center"/>
    </xf>
    <xf numFmtId="0" fontId="3" fillId="0" borderId="0" xfId="0" applyFont="1"/>
    <xf numFmtId="0" fontId="7"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7" fillId="0" borderId="22" xfId="0" applyFont="1" applyBorder="1" applyAlignment="1">
      <alignment horizontal="center" vertical="center"/>
    </xf>
    <xf numFmtId="168" fontId="7" fillId="0" borderId="8" xfId="0" applyNumberFormat="1" applyFont="1" applyBorder="1" applyAlignment="1">
      <alignment horizontal="center" vertical="center"/>
    </xf>
    <xf numFmtId="0" fontId="7" fillId="0" borderId="9" xfId="0" applyFont="1" applyBorder="1" applyAlignment="1">
      <alignment horizontal="center"/>
    </xf>
    <xf numFmtId="168" fontId="3" fillId="0" borderId="10" xfId="0" applyNumberFormat="1" applyFont="1" applyBorder="1" applyAlignment="1">
      <alignment horizontal="center"/>
    </xf>
    <xf numFmtId="0" fontId="7"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7" xfId="0" applyFont="1" applyBorder="1" applyAlignment="1">
      <alignment horizontal="center" vertical="center" wrapText="1"/>
    </xf>
    <xf numFmtId="4" fontId="7" fillId="0" borderId="17"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7" fillId="0" borderId="22" xfId="0" applyNumberFormat="1" applyFont="1" applyBorder="1" applyAlignment="1">
      <alignment horizontal="center" vertical="center" wrapText="1"/>
    </xf>
    <xf numFmtId="4" fontId="7" fillId="0" borderId="8"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3" fillId="0" borderId="28" xfId="0" applyFont="1" applyBorder="1"/>
    <xf numFmtId="168" fontId="3" fillId="0" borderId="29" xfId="0" applyNumberFormat="1" applyFont="1" applyBorder="1" applyAlignment="1">
      <alignment horizontal="center"/>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3" fillId="0" borderId="3" xfId="0" applyFont="1" applyBorder="1"/>
    <xf numFmtId="0" fontId="3" fillId="0" borderId="29" xfId="0" applyFont="1" applyBorder="1"/>
    <xf numFmtId="0" fontId="6" fillId="0" borderId="0" xfId="0" applyFont="1" applyAlignment="1" applyProtection="1">
      <alignment vertical="center"/>
      <protection locked="0"/>
    </xf>
    <xf numFmtId="0" fontId="6" fillId="2" borderId="0" xfId="0" applyFont="1" applyFill="1" applyAlignment="1" applyProtection="1">
      <alignment vertical="center"/>
      <protection locked="0"/>
    </xf>
    <xf numFmtId="0" fontId="6" fillId="2" borderId="0" xfId="0" applyFont="1" applyFill="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44" fontId="6" fillId="0" borderId="0" xfId="1" applyFont="1" applyFill="1" applyAlignment="1" applyProtection="1">
      <alignment vertical="center" wrapText="1"/>
      <protection locked="0"/>
    </xf>
    <xf numFmtId="0" fontId="3" fillId="0" borderId="0" xfId="0" applyFont="1" applyAlignment="1" applyProtection="1">
      <alignment vertical="center"/>
      <protection locked="0"/>
    </xf>
    <xf numFmtId="44" fontId="3" fillId="0" borderId="0" xfId="1" applyFont="1" applyFill="1" applyAlignment="1" applyProtection="1">
      <alignment vertical="center" wrapText="1"/>
      <protection locked="0"/>
    </xf>
    <xf numFmtId="44" fontId="7" fillId="0" borderId="8" xfId="1" applyFont="1" applyFill="1" applyBorder="1" applyAlignment="1" applyProtection="1">
      <alignment horizontal="center" vertical="center" wrapText="1"/>
    </xf>
    <xf numFmtId="0" fontId="7"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protection locked="0"/>
    </xf>
    <xf numFmtId="0" fontId="3" fillId="0" borderId="33" xfId="2" applyFont="1" applyFill="1" applyBorder="1" applyAlignment="1" applyProtection="1">
      <alignment vertical="center" wrapText="1"/>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7"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5" fillId="0" borderId="36" xfId="0" applyFont="1" applyBorder="1" applyAlignment="1">
      <alignment horizontal="center" vertical="center" textRotation="90"/>
    </xf>
    <xf numFmtId="44" fontId="7" fillId="0" borderId="8" xfId="1" applyFont="1" applyFill="1" applyBorder="1" applyAlignment="1" applyProtection="1">
      <alignment horizontal="center" vertical="center"/>
    </xf>
    <xf numFmtId="49" fontId="3" fillId="0" borderId="22" xfId="0" applyNumberFormat="1" applyFont="1" applyFill="1" applyBorder="1" applyAlignment="1" applyProtection="1">
      <alignment horizontal="center" vertical="center" wrapText="1"/>
    </xf>
    <xf numFmtId="49" fontId="3" fillId="0" borderId="8" xfId="0" applyNumberFormat="1" applyFont="1" applyFill="1" applyBorder="1" applyAlignment="1" applyProtection="1">
      <alignment horizontal="center" vertical="center" wrapText="1"/>
    </xf>
    <xf numFmtId="49" fontId="3" fillId="0" borderId="23" xfId="0" applyNumberFormat="1" applyFont="1" applyFill="1" applyBorder="1" applyAlignment="1" applyProtection="1">
      <alignment horizontal="center" vertical="center" wrapText="1"/>
    </xf>
    <xf numFmtId="0" fontId="3" fillId="0" borderId="1" xfId="5" applyFont="1" applyFill="1" applyBorder="1" applyAlignment="1">
      <alignment horizontal="center" vertical="center"/>
    </xf>
    <xf numFmtId="38" fontId="3" fillId="0" borderId="1" xfId="5" applyNumberFormat="1" applyFont="1" applyFill="1" applyBorder="1" applyAlignment="1">
      <alignment horizontal="center" vertical="center"/>
    </xf>
    <xf numFmtId="44" fontId="7" fillId="0" borderId="26" xfId="1" applyFont="1" applyFill="1" applyBorder="1" applyAlignment="1" applyProtection="1">
      <alignment horizontal="center" vertical="center" wrapText="1"/>
    </xf>
    <xf numFmtId="0" fontId="3" fillId="0" borderId="9" xfId="5" applyFont="1" applyFill="1" applyBorder="1" applyAlignment="1">
      <alignment horizontal="center" vertical="center"/>
    </xf>
    <xf numFmtId="0" fontId="3" fillId="0" borderId="33" xfId="5" applyFont="1" applyFill="1" applyBorder="1" applyAlignment="1">
      <alignment horizontal="center" vertical="center"/>
    </xf>
    <xf numFmtId="0" fontId="3" fillId="0" borderId="19" xfId="5" applyFont="1" applyFill="1" applyBorder="1" applyAlignment="1">
      <alignment horizontal="center" vertical="center"/>
    </xf>
    <xf numFmtId="0" fontId="3" fillId="0" borderId="11" xfId="5" applyFont="1" applyFill="1" applyBorder="1" applyAlignment="1">
      <alignment horizontal="center" vertical="center"/>
    </xf>
    <xf numFmtId="0" fontId="3" fillId="0" borderId="12" xfId="5" applyFont="1" applyFill="1" applyBorder="1" applyAlignment="1">
      <alignment horizontal="center" vertical="center"/>
    </xf>
    <xf numFmtId="38" fontId="3" fillId="0" borderId="12" xfId="5" applyNumberFormat="1" applyFont="1" applyFill="1" applyBorder="1" applyAlignment="1">
      <alignment horizontal="center" vertical="center"/>
    </xf>
    <xf numFmtId="44" fontId="3" fillId="0" borderId="0" xfId="1" applyFont="1" applyAlignment="1">
      <alignment vertical="center"/>
    </xf>
    <xf numFmtId="0" fontId="3" fillId="0" borderId="0" xfId="5" applyFont="1" applyAlignment="1">
      <alignment vertical="center"/>
    </xf>
    <xf numFmtId="44" fontId="6" fillId="2" borderId="0" xfId="0" applyNumberFormat="1" applyFont="1" applyFill="1" applyAlignment="1" applyProtection="1">
      <alignment vertical="center"/>
      <protection locked="0"/>
    </xf>
    <xf numFmtId="44" fontId="3" fillId="0" borderId="33" xfId="1" applyFont="1" applyBorder="1" applyAlignment="1">
      <alignment horizontal="center" vertical="center"/>
    </xf>
    <xf numFmtId="0" fontId="3" fillId="0" borderId="0" xfId="5" applyFont="1" applyAlignment="1">
      <alignment horizontal="center" vertical="center"/>
    </xf>
    <xf numFmtId="44" fontId="3" fillId="0" borderId="1" xfId="1" applyFont="1" applyBorder="1" applyAlignment="1">
      <alignment horizontal="center" vertical="center"/>
    </xf>
    <xf numFmtId="44" fontId="3" fillId="0" borderId="12" xfId="1" applyFont="1" applyBorder="1" applyAlignment="1">
      <alignment horizontal="center" vertical="center"/>
    </xf>
    <xf numFmtId="0" fontId="6" fillId="2" borderId="0" xfId="0" applyFont="1" applyFill="1" applyProtection="1">
      <protection locked="0"/>
    </xf>
    <xf numFmtId="0" fontId="6" fillId="0" borderId="0" xfId="0" applyFont="1" applyProtection="1">
      <protection locked="0"/>
    </xf>
    <xf numFmtId="0" fontId="5" fillId="2" borderId="0" xfId="0" applyFont="1" applyFill="1" applyAlignment="1" applyProtection="1">
      <alignment vertical="center" wrapText="1"/>
      <protection locked="0"/>
    </xf>
    <xf numFmtId="0" fontId="5" fillId="0" borderId="0" xfId="0" applyFont="1" applyAlignment="1" applyProtection="1">
      <alignment vertical="center" wrapText="1"/>
      <protection locked="0"/>
    </xf>
    <xf numFmtId="38" fontId="3" fillId="0" borderId="33" xfId="5" applyNumberFormat="1" applyFont="1" applyFill="1" applyBorder="1" applyAlignment="1">
      <alignment horizontal="center" vertical="center"/>
    </xf>
    <xf numFmtId="44" fontId="7" fillId="0" borderId="37" xfId="1" applyFont="1" applyFill="1" applyBorder="1" applyAlignment="1" applyProtection="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3" fillId="2" borderId="7"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0" borderId="7"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44" fontId="7" fillId="0" borderId="37" xfId="1" applyFont="1" applyFill="1" applyBorder="1" applyAlignment="1" applyProtection="1">
      <alignment horizontal="center" vertical="center" wrapText="1"/>
    </xf>
    <xf numFmtId="44" fontId="7" fillId="0" borderId="36" xfId="1" applyFont="1" applyFill="1" applyBorder="1" applyAlignment="1" applyProtection="1">
      <alignment horizontal="center" vertical="center" wrapText="1"/>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1" xfId="0" applyFont="1" applyBorder="1" applyAlignment="1">
      <alignment horizontal="center"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7" xfId="0" applyFont="1" applyBorder="1" applyAlignment="1">
      <alignment horizontal="center" vertical="center" wrapText="1"/>
    </xf>
    <xf numFmtId="0" fontId="3" fillId="2" borderId="0" xfId="0" applyFont="1" applyFill="1" applyBorder="1" applyAlignment="1">
      <alignment horizontal="justify" vertical="center" wrapText="1"/>
    </xf>
    <xf numFmtId="0" fontId="7" fillId="0" borderId="3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2" xfId="0" applyFont="1" applyBorder="1" applyAlignment="1">
      <alignment horizontal="center" vertical="center" wrapText="1"/>
    </xf>
    <xf numFmtId="0" fontId="3" fillId="0" borderId="14"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38" xfId="2" applyFont="1" applyFill="1" applyBorder="1" applyAlignment="1" applyProtection="1">
      <alignment horizontal="center" vertical="center" wrapText="1"/>
    </xf>
    <xf numFmtId="0" fontId="3" fillId="0" borderId="39" xfId="2" applyFont="1" applyFill="1" applyBorder="1" applyAlignment="1" applyProtection="1">
      <alignment horizontal="center" vertical="center" wrapText="1"/>
    </xf>
    <xf numFmtId="0" fontId="3" fillId="0" borderId="24" xfId="0" applyFont="1" applyBorder="1" applyAlignment="1">
      <alignment horizontal="center" vertical="center" wrapText="1"/>
    </xf>
    <xf numFmtId="0" fontId="3" fillId="0" borderId="30" xfId="2" applyFont="1" applyFill="1" applyBorder="1" applyAlignment="1" applyProtection="1">
      <alignment horizontal="center" vertical="center" wrapText="1"/>
    </xf>
    <xf numFmtId="0" fontId="3" fillId="0" borderId="31" xfId="2" applyFont="1" applyFill="1" applyBorder="1" applyAlignment="1" applyProtection="1">
      <alignment horizontal="center" vertical="center" wrapText="1"/>
    </xf>
    <xf numFmtId="0" fontId="3" fillId="0" borderId="32" xfId="2" applyFont="1" applyFill="1" applyBorder="1" applyAlignment="1" applyProtection="1">
      <alignment horizontal="center" vertical="center" wrapText="1"/>
    </xf>
    <xf numFmtId="2" fontId="7" fillId="0" borderId="14" xfId="0" applyNumberFormat="1" applyFont="1" applyBorder="1" applyAlignment="1">
      <alignment horizontal="center" vertical="center" wrapText="1"/>
    </xf>
    <xf numFmtId="2" fontId="7" fillId="0" borderId="16" xfId="0" applyNumberFormat="1" applyFont="1" applyBorder="1" applyAlignment="1">
      <alignment horizontal="center" vertical="center" wrapText="1"/>
    </xf>
    <xf numFmtId="2" fontId="7" fillId="0" borderId="34" xfId="0" applyNumberFormat="1" applyFont="1" applyBorder="1" applyAlignment="1">
      <alignment horizontal="center" vertical="center" wrapText="1"/>
    </xf>
    <xf numFmtId="2" fontId="7" fillId="0" borderId="35"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33" xfId="0" applyFont="1" applyFill="1" applyBorder="1" applyAlignment="1" applyProtection="1">
      <alignment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2" xfId="0" applyFont="1" applyFill="1" applyBorder="1" applyAlignment="1" applyProtection="1">
      <alignment vertical="center" wrapText="1"/>
      <protection locked="0"/>
    </xf>
    <xf numFmtId="0" fontId="3" fillId="0" borderId="0" xfId="0" applyFont="1" applyFill="1" applyAlignment="1" applyProtection="1">
      <alignment vertical="center"/>
      <protection locked="0"/>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3" fillId="0" borderId="7"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0" borderId="0" xfId="0" applyFont="1" applyFill="1" applyAlignment="1" applyProtection="1">
      <alignment vertical="center" wrapText="1"/>
      <protection locked="0"/>
    </xf>
    <xf numFmtId="10" fontId="3" fillId="0" borderId="0" xfId="0" applyNumberFormat="1" applyFont="1" applyFill="1" applyAlignment="1" applyProtection="1">
      <alignment vertical="center" wrapText="1"/>
      <protection locked="0"/>
    </xf>
    <xf numFmtId="0" fontId="3" fillId="0" borderId="30" xfId="0" applyFont="1" applyFill="1" applyBorder="1" applyAlignment="1">
      <alignment horizontal="justify" vertical="center" wrapText="1"/>
    </xf>
    <xf numFmtId="0" fontId="3" fillId="0" borderId="31"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6" fillId="0" borderId="0" xfId="0" applyFont="1" applyFill="1" applyAlignment="1" applyProtection="1">
      <alignment vertical="center" wrapText="1"/>
      <protection locked="0"/>
    </xf>
    <xf numFmtId="0" fontId="11" fillId="0" borderId="0" xfId="0" applyFont="1" applyFill="1" applyAlignment="1" applyProtection="1">
      <alignment vertical="center"/>
      <protection locked="0"/>
    </xf>
    <xf numFmtId="44" fontId="7" fillId="0" borderId="42" xfId="1" applyFont="1" applyFill="1" applyBorder="1" applyAlignment="1" applyProtection="1">
      <alignment horizontal="center" vertical="center" wrapText="1"/>
    </xf>
    <xf numFmtId="44" fontId="3" fillId="0" borderId="10" xfId="1" applyFont="1" applyBorder="1" applyAlignment="1">
      <alignment vertical="center"/>
    </xf>
    <xf numFmtId="44" fontId="3" fillId="0" borderId="20" xfId="1" applyFont="1" applyBorder="1" applyAlignment="1">
      <alignment vertical="center"/>
    </xf>
    <xf numFmtId="44" fontId="3" fillId="0" borderId="20" xfId="1" applyFont="1" applyFill="1" applyBorder="1" applyAlignment="1">
      <alignment horizontal="center" vertical="center"/>
    </xf>
    <xf numFmtId="44" fontId="3" fillId="0" borderId="13" xfId="1" applyFont="1" applyBorder="1" applyAlignment="1">
      <alignment vertical="center"/>
    </xf>
    <xf numFmtId="0" fontId="0" fillId="2" borderId="0" xfId="0" applyFill="1" applyAlignment="1">
      <alignment vertical="center"/>
    </xf>
    <xf numFmtId="0" fontId="0" fillId="2" borderId="0" xfId="0" applyFill="1" applyBorder="1" applyAlignment="1">
      <alignment vertical="center"/>
    </xf>
    <xf numFmtId="0" fontId="0" fillId="0" borderId="0" xfId="0" applyAlignment="1">
      <alignment vertical="center"/>
    </xf>
    <xf numFmtId="0" fontId="3" fillId="0" borderId="0" xfId="0" applyFont="1" applyFill="1" applyBorder="1" applyAlignment="1">
      <alignment vertical="center" wrapText="1"/>
    </xf>
    <xf numFmtId="0" fontId="6" fillId="2" borderId="0" xfId="0" applyFont="1" applyFill="1" applyBorder="1"/>
    <xf numFmtId="0" fontId="3" fillId="2" borderId="0" xfId="0" applyFont="1" applyFill="1" applyBorder="1" applyAlignment="1">
      <alignment vertical="center" wrapText="1"/>
    </xf>
    <xf numFmtId="0" fontId="3" fillId="0" borderId="0" xfId="0" applyFont="1" applyFill="1" applyProtection="1">
      <protection locked="0"/>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8" xfId="0" applyFont="1" applyFill="1" applyBorder="1" applyAlignment="1" applyProtection="1">
      <alignment horizontal="center" vertical="center"/>
      <protection locked="0"/>
    </xf>
    <xf numFmtId="0" fontId="3" fillId="0" borderId="9" xfId="0" applyFont="1" applyFill="1" applyBorder="1" applyAlignment="1">
      <alignment horizontal="center" vertical="center"/>
    </xf>
    <xf numFmtId="0" fontId="3" fillId="0" borderId="33" xfId="2" applyFont="1" applyFill="1" applyBorder="1" applyAlignment="1" applyProtection="1">
      <alignment horizontal="center" vertical="center" wrapText="1"/>
      <protection locked="0"/>
    </xf>
    <xf numFmtId="44" fontId="3" fillId="0" borderId="33" xfId="1" applyFont="1" applyFill="1" applyBorder="1" applyAlignment="1" applyProtection="1">
      <alignment horizontal="center" vertical="center" wrapText="1"/>
      <protection locked="0"/>
    </xf>
    <xf numFmtId="0" fontId="3" fillId="0" borderId="19" xfId="0" applyFont="1" applyFill="1" applyBorder="1" applyAlignment="1">
      <alignment horizontal="center" vertical="center"/>
    </xf>
    <xf numFmtId="0" fontId="3" fillId="0" borderId="1" xfId="2"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167" fontId="3" fillId="0" borderId="20" xfId="0" applyNumberFormat="1" applyFont="1" applyFill="1" applyBorder="1"/>
    <xf numFmtId="167" fontId="3" fillId="0" borderId="20" xfId="0" applyNumberFormat="1" applyFont="1" applyFill="1" applyBorder="1" applyAlignment="1">
      <alignment horizontal="center" vertical="center"/>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3" fillId="0" borderId="12" xfId="2" applyFont="1" applyFill="1" applyBorder="1" applyAlignment="1" applyProtection="1">
      <alignment horizontal="center" vertical="center" wrapText="1"/>
      <protection locked="0"/>
    </xf>
    <xf numFmtId="0" fontId="3" fillId="0" borderId="0" xfId="0" applyFont="1" applyFill="1" applyBorder="1" applyProtection="1">
      <protection locked="0"/>
    </xf>
    <xf numFmtId="0" fontId="0" fillId="0" borderId="0" xfId="0" applyFill="1" applyProtection="1">
      <protection locked="0"/>
    </xf>
    <xf numFmtId="0" fontId="7" fillId="0" borderId="22" xfId="0" applyFont="1" applyFill="1" applyBorder="1" applyAlignment="1">
      <alignment horizontal="center" vertical="center"/>
    </xf>
    <xf numFmtId="0" fontId="3" fillId="0" borderId="22" xfId="0" applyFont="1" applyFill="1" applyBorder="1" applyAlignment="1">
      <alignment vertical="center"/>
    </xf>
    <xf numFmtId="0" fontId="7" fillId="0" borderId="8"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7" fillId="0" borderId="36" xfId="0" applyFont="1" applyFill="1" applyBorder="1" applyAlignment="1">
      <alignment horizontal="center" vertical="center" wrapText="1"/>
    </xf>
    <xf numFmtId="0" fontId="3" fillId="0" borderId="1" xfId="0" applyFont="1" applyFill="1" applyBorder="1" applyAlignment="1" applyProtection="1">
      <alignment horizontal="center" vertical="center"/>
      <protection locked="0"/>
    </xf>
    <xf numFmtId="44" fontId="0" fillId="0" borderId="0" xfId="1" applyFont="1" applyFill="1" applyProtection="1">
      <protection locked="0"/>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7" xfId="0" applyFont="1" applyFill="1" applyBorder="1" applyAlignment="1">
      <alignment horizontal="justify" vertical="center"/>
    </xf>
    <xf numFmtId="0" fontId="3" fillId="0" borderId="21" xfId="0" applyFont="1" applyFill="1" applyBorder="1" applyAlignment="1">
      <alignment horizontal="justify" vertical="center"/>
    </xf>
    <xf numFmtId="0" fontId="0" fillId="0" borderId="0" xfId="0" applyFill="1" applyAlignment="1" applyProtection="1">
      <alignment vertical="center"/>
      <protection locked="0"/>
    </xf>
    <xf numFmtId="0" fontId="3" fillId="0" borderId="4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0" xfId="0" applyFont="1" applyFill="1" applyBorder="1" applyAlignment="1" applyProtection="1">
      <alignment horizontal="center" vertical="center"/>
      <protection locked="0"/>
    </xf>
    <xf numFmtId="44" fontId="3" fillId="0" borderId="12" xfId="1" applyFont="1" applyFill="1" applyBorder="1" applyAlignment="1" applyProtection="1">
      <alignment horizontal="center" vertical="center"/>
      <protection locked="0"/>
    </xf>
    <xf numFmtId="44" fontId="3" fillId="0" borderId="13" xfId="1" applyFont="1" applyFill="1" applyBorder="1" applyAlignment="1" applyProtection="1">
      <alignment horizontal="center" vertical="center"/>
      <protection locked="0"/>
    </xf>
    <xf numFmtId="0" fontId="3" fillId="0" borderId="19" xfId="0" applyFont="1" applyFill="1" applyBorder="1" applyAlignment="1">
      <alignment horizontal="left" vertical="center" wrapText="1"/>
    </xf>
    <xf numFmtId="0" fontId="3" fillId="0" borderId="19" xfId="0" applyFont="1" applyFill="1" applyBorder="1" applyAlignment="1" applyProtection="1">
      <alignment horizontal="center" vertical="center"/>
      <protection locked="0"/>
    </xf>
    <xf numFmtId="44" fontId="3" fillId="0" borderId="11" xfId="1" applyFont="1" applyFill="1" applyBorder="1" applyAlignment="1" applyProtection="1">
      <alignment horizontal="center" vertical="center"/>
      <protection locked="0"/>
    </xf>
    <xf numFmtId="0" fontId="5" fillId="0" borderId="0" xfId="0" applyFont="1" applyFill="1" applyProtection="1">
      <protection locked="0"/>
    </xf>
    <xf numFmtId="0" fontId="3" fillId="0" borderId="0" xfId="0" applyFont="1" applyFill="1" applyBorder="1" applyAlignment="1">
      <alignment horizontal="justify" vertical="center"/>
    </xf>
    <xf numFmtId="0" fontId="3" fillId="0" borderId="4" xfId="0" applyFont="1" applyFill="1" applyBorder="1" applyAlignment="1">
      <alignment horizontal="justify" vertical="center"/>
    </xf>
    <xf numFmtId="0" fontId="3" fillId="0" borderId="5" xfId="0" applyFont="1" applyFill="1" applyBorder="1" applyAlignment="1">
      <alignment horizontal="justify" vertical="center"/>
    </xf>
    <xf numFmtId="0" fontId="3" fillId="0" borderId="6" xfId="0" applyFont="1" applyFill="1" applyBorder="1" applyAlignment="1">
      <alignment horizontal="justify" vertical="center"/>
    </xf>
    <xf numFmtId="0" fontId="7" fillId="0" borderId="8" xfId="3" applyFont="1" applyFill="1" applyBorder="1" applyAlignment="1">
      <alignment horizontal="center" vertical="center" wrapText="1"/>
    </xf>
    <xf numFmtId="0" fontId="7" fillId="0" borderId="23" xfId="3" applyFont="1" applyFill="1" applyBorder="1" applyAlignment="1">
      <alignment horizontal="center" vertical="center" wrapText="1"/>
    </xf>
    <xf numFmtId="0" fontId="3" fillId="0" borderId="17" xfId="3" applyFont="1" applyFill="1" applyBorder="1" applyAlignment="1">
      <alignment horizontal="center" vertical="center" textRotation="90" wrapText="1"/>
    </xf>
    <xf numFmtId="0" fontId="7" fillId="0" borderId="2"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19" xfId="3" applyFont="1" applyFill="1" applyBorder="1" applyAlignment="1">
      <alignment horizontal="center" vertical="center" textRotation="90" wrapText="1"/>
    </xf>
    <xf numFmtId="0" fontId="7" fillId="0" borderId="1"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28" xfId="3" applyFont="1" applyFill="1" applyBorder="1" applyAlignment="1">
      <alignment horizontal="center" vertical="center" textRotation="90" wrapText="1"/>
    </xf>
    <xf numFmtId="0" fontId="7" fillId="0" borderId="3"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3" fillId="0" borderId="4" xfId="0" applyFont="1" applyFill="1" applyBorder="1" applyAlignment="1">
      <alignment horizontal="justify" vertical="top" wrapText="1"/>
    </xf>
    <xf numFmtId="0" fontId="3" fillId="0" borderId="5" xfId="0" applyFont="1" applyFill="1" applyBorder="1" applyAlignment="1">
      <alignment horizontal="justify" vertical="top" wrapText="1"/>
    </xf>
    <xf numFmtId="0" fontId="4" fillId="0" borderId="0" xfId="3" applyFill="1" applyProtection="1">
      <protection locked="0"/>
    </xf>
    <xf numFmtId="44" fontId="4" fillId="0" borderId="0" xfId="1" applyFont="1" applyFill="1" applyProtection="1">
      <protection locked="0"/>
    </xf>
    <xf numFmtId="0" fontId="3" fillId="0" borderId="6" xfId="0" applyFont="1" applyFill="1" applyBorder="1" applyAlignment="1">
      <alignment horizontal="justify" vertical="top" wrapText="1"/>
    </xf>
    <xf numFmtId="0" fontId="7" fillId="0" borderId="27" xfId="0" applyFont="1" applyFill="1" applyBorder="1" applyAlignment="1">
      <alignment horizontal="center" vertical="center" wrapText="1"/>
    </xf>
    <xf numFmtId="0" fontId="3" fillId="0" borderId="44" xfId="2" applyFont="1" applyFill="1" applyBorder="1" applyAlignment="1" applyProtection="1">
      <alignment horizontal="center" vertical="center" wrapText="1"/>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44" fontId="3" fillId="0" borderId="10"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44" fontId="7" fillId="0" borderId="10" xfId="1" applyFont="1" applyFill="1" applyBorder="1" applyAlignment="1" applyProtection="1">
      <alignment horizontal="center" vertical="center" wrapText="1"/>
    </xf>
    <xf numFmtId="0" fontId="7" fillId="0" borderId="22" xfId="0" applyFont="1" applyBorder="1" applyAlignment="1">
      <alignment horizontal="center" vertical="center" textRotation="90" wrapText="1"/>
    </xf>
    <xf numFmtId="0" fontId="7" fillId="0" borderId="8" xfId="0" applyFont="1" applyBorder="1" applyAlignment="1">
      <alignment horizontal="center" vertical="center" textRotation="90" wrapText="1"/>
    </xf>
    <xf numFmtId="0" fontId="7" fillId="0" borderId="23" xfId="0" applyFont="1" applyBorder="1" applyAlignment="1">
      <alignment horizontal="center" vertical="center" textRotation="90" wrapText="1"/>
    </xf>
  </cellXfs>
  <cellStyles count="8">
    <cellStyle name="Incorrecto" xfId="2" builtinId="27"/>
    <cellStyle name="Moneda" xfId="1" builtinId="4"/>
    <cellStyle name="Moneda 2" xfId="6"/>
    <cellStyle name="Normal" xfId="0" builtinId="0"/>
    <cellStyle name="Normal 2" xfId="3"/>
    <cellStyle name="Normal 3" xfId="4"/>
    <cellStyle name="Normal 3 2" xfId="7"/>
    <cellStyle name="Normal 4" xfId="5"/>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3" Type="http://schemas.openxmlformats.org/officeDocument/2006/relationships/image" Target="../media/image263.jpg"/><Relationship Id="rId2" Type="http://schemas.openxmlformats.org/officeDocument/2006/relationships/image" Target="../media/image262.jpg"/><Relationship Id="rId1" Type="http://schemas.openxmlformats.org/officeDocument/2006/relationships/image" Target="../media/image261.jpg"/><Relationship Id="rId6" Type="http://schemas.openxmlformats.org/officeDocument/2006/relationships/image" Target="../media/image266.jpg"/><Relationship Id="rId5" Type="http://schemas.openxmlformats.org/officeDocument/2006/relationships/image" Target="../media/image265.jpg"/><Relationship Id="rId4" Type="http://schemas.openxmlformats.org/officeDocument/2006/relationships/image" Target="../media/image264.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K21"/>
  <sheetViews>
    <sheetView view="pageBreakPreview" zoomScaleNormal="100" zoomScaleSheetLayoutView="100" workbookViewId="0">
      <selection activeCell="F7" sqref="F7"/>
    </sheetView>
  </sheetViews>
  <sheetFormatPr baseColWidth="10" defaultColWidth="14.42578125" defaultRowHeight="19.5" customHeight="1" x14ac:dyDescent="0.25"/>
  <cols>
    <col min="1" max="1" width="14.42578125" style="50"/>
    <col min="2" max="2" width="16.5703125" style="50" customWidth="1"/>
    <col min="3" max="3" width="34" style="50" customWidth="1"/>
    <col min="4" max="4" width="28.28515625" style="50" customWidth="1"/>
    <col min="5" max="5" width="31.28515625" style="50" customWidth="1"/>
    <col min="6" max="6" width="16.85546875" style="52" customWidth="1"/>
    <col min="7" max="16384" width="14.42578125" style="50"/>
  </cols>
  <sheetData>
    <row r="1" spans="1:37" s="47" customFormat="1" ht="19.5" customHeight="1" x14ac:dyDescent="0.25">
      <c r="A1" s="148" t="s">
        <v>266</v>
      </c>
      <c r="B1" s="149"/>
      <c r="C1" s="149"/>
      <c r="D1" s="149"/>
      <c r="E1" s="149"/>
      <c r="F1" s="150"/>
    </row>
    <row r="2" spans="1:37" s="47" customFormat="1" ht="19.5" customHeight="1" thickBot="1" x14ac:dyDescent="0.3">
      <c r="A2" s="151" t="s">
        <v>248</v>
      </c>
      <c r="B2" s="152"/>
      <c r="C2" s="152"/>
      <c r="D2" s="152"/>
      <c r="E2" s="152"/>
      <c r="F2" s="153"/>
    </row>
    <row r="3" spans="1:37" ht="19.5" customHeight="1" thickBot="1" x14ac:dyDescent="0.3">
      <c r="A3" s="154" t="s">
        <v>3</v>
      </c>
      <c r="B3" s="155"/>
      <c r="C3" s="155"/>
      <c r="D3" s="155"/>
      <c r="E3" s="155"/>
      <c r="F3" s="156"/>
    </row>
    <row r="4" spans="1:37" s="51" customFormat="1" ht="45.75" customHeight="1" thickBot="1" x14ac:dyDescent="0.3">
      <c r="A4" s="157" t="s">
        <v>4</v>
      </c>
      <c r="B4" s="158" t="s">
        <v>210</v>
      </c>
      <c r="C4" s="158" t="s">
        <v>0</v>
      </c>
      <c r="D4" s="158" t="s">
        <v>2</v>
      </c>
      <c r="E4" s="158" t="s">
        <v>1</v>
      </c>
      <c r="F4" s="77" t="s">
        <v>322</v>
      </c>
    </row>
    <row r="5" spans="1:37" s="47" customFormat="1" ht="45" customHeight="1" x14ac:dyDescent="0.25">
      <c r="A5" s="159">
        <v>1</v>
      </c>
      <c r="B5" s="160" t="s">
        <v>267</v>
      </c>
      <c r="C5" s="161" t="s">
        <v>268</v>
      </c>
      <c r="D5" s="161"/>
      <c r="E5" s="160" t="s">
        <v>269</v>
      </c>
      <c r="F5" s="270">
        <v>128.352</v>
      </c>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1:37" s="47" customFormat="1" ht="45" customHeight="1" x14ac:dyDescent="0.25">
      <c r="A6" s="162">
        <v>1</v>
      </c>
      <c r="B6" s="163" t="s">
        <v>270</v>
      </c>
      <c r="C6" s="164" t="s">
        <v>271</v>
      </c>
      <c r="D6" s="164"/>
      <c r="E6" s="163" t="s">
        <v>269</v>
      </c>
      <c r="F6" s="271">
        <v>128.352</v>
      </c>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row>
    <row r="7" spans="1:37" s="47" customFormat="1" ht="45" customHeight="1" x14ac:dyDescent="0.25">
      <c r="A7" s="162">
        <v>2</v>
      </c>
      <c r="B7" s="163" t="s">
        <v>267</v>
      </c>
      <c r="C7" s="164" t="s">
        <v>272</v>
      </c>
      <c r="D7" s="164"/>
      <c r="E7" s="163" t="s">
        <v>273</v>
      </c>
      <c r="F7" s="271">
        <v>96.253500000000003</v>
      </c>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1:37" s="47" customFormat="1" ht="45" customHeight="1" x14ac:dyDescent="0.25">
      <c r="A8" s="162">
        <v>2</v>
      </c>
      <c r="B8" s="163" t="s">
        <v>270</v>
      </c>
      <c r="C8" s="164" t="s">
        <v>274</v>
      </c>
      <c r="D8" s="164"/>
      <c r="E8" s="163" t="s">
        <v>273</v>
      </c>
      <c r="F8" s="271">
        <v>96.253500000000003</v>
      </c>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1:37" s="47" customFormat="1" ht="45" customHeight="1" x14ac:dyDescent="0.25">
      <c r="A9" s="162">
        <v>3</v>
      </c>
      <c r="B9" s="163" t="s">
        <v>267</v>
      </c>
      <c r="C9" s="164" t="s">
        <v>275</v>
      </c>
      <c r="D9" s="164"/>
      <c r="E9" s="163" t="s">
        <v>278</v>
      </c>
      <c r="F9" s="271">
        <v>64.176000000000002</v>
      </c>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row>
    <row r="10" spans="1:37" s="47" customFormat="1" ht="45" customHeight="1" thickBot="1" x14ac:dyDescent="0.3">
      <c r="A10" s="165">
        <v>3</v>
      </c>
      <c r="B10" s="166" t="s">
        <v>270</v>
      </c>
      <c r="C10" s="167" t="s">
        <v>276</v>
      </c>
      <c r="D10" s="167"/>
      <c r="E10" s="166" t="s">
        <v>277</v>
      </c>
      <c r="F10" s="272">
        <v>64.176000000000002</v>
      </c>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row>
    <row r="11" spans="1:37" s="185" customFormat="1" ht="59.25" customHeight="1" x14ac:dyDescent="0.25">
      <c r="A11" s="182" t="s">
        <v>318</v>
      </c>
      <c r="B11" s="183"/>
      <c r="C11" s="183"/>
      <c r="D11" s="183"/>
      <c r="E11" s="183"/>
      <c r="F11" s="184"/>
    </row>
    <row r="12" spans="1:37" s="185" customFormat="1" ht="35.1" customHeight="1" x14ac:dyDescent="0.25">
      <c r="A12" s="174" t="s">
        <v>319</v>
      </c>
      <c r="B12" s="175"/>
      <c r="C12" s="175"/>
      <c r="D12" s="175"/>
      <c r="E12" s="175"/>
      <c r="F12" s="176"/>
    </row>
    <row r="13" spans="1:37" s="185" customFormat="1" ht="35.1" customHeight="1" x14ac:dyDescent="0.25">
      <c r="A13" s="174" t="s">
        <v>242</v>
      </c>
      <c r="B13" s="175"/>
      <c r="C13" s="175"/>
      <c r="D13" s="175"/>
      <c r="E13" s="175"/>
      <c r="F13" s="176"/>
    </row>
    <row r="14" spans="1:37" s="185" customFormat="1" ht="35.1" customHeight="1" x14ac:dyDescent="0.25">
      <c r="A14" s="174" t="s">
        <v>320</v>
      </c>
      <c r="B14" s="175"/>
      <c r="C14" s="175"/>
      <c r="D14" s="175"/>
      <c r="E14" s="175"/>
      <c r="F14" s="176"/>
    </row>
    <row r="15" spans="1:37" s="185" customFormat="1" ht="35.1" customHeight="1" x14ac:dyDescent="0.25">
      <c r="A15" s="100" t="s">
        <v>238</v>
      </c>
      <c r="B15" s="129"/>
      <c r="C15" s="129"/>
      <c r="D15" s="129"/>
      <c r="E15" s="129"/>
      <c r="F15" s="101"/>
    </row>
    <row r="16" spans="1:37" s="185" customFormat="1" ht="35.1" customHeight="1" x14ac:dyDescent="0.25">
      <c r="A16" s="100" t="s">
        <v>239</v>
      </c>
      <c r="B16" s="129"/>
      <c r="C16" s="129"/>
      <c r="D16" s="129"/>
      <c r="E16" s="129"/>
      <c r="F16" s="101"/>
    </row>
    <row r="17" spans="1:6" s="185" customFormat="1" ht="46.5" customHeight="1" x14ac:dyDescent="0.25">
      <c r="A17" s="100" t="s">
        <v>321</v>
      </c>
      <c r="B17" s="129"/>
      <c r="C17" s="129"/>
      <c r="D17" s="129"/>
      <c r="E17" s="129"/>
      <c r="F17" s="101"/>
    </row>
    <row r="18" spans="1:6" s="185" customFormat="1" ht="51.75" customHeight="1" x14ac:dyDescent="0.25">
      <c r="A18" s="100" t="s">
        <v>240</v>
      </c>
      <c r="B18" s="129"/>
      <c r="C18" s="129"/>
      <c r="D18" s="129"/>
      <c r="E18" s="129"/>
      <c r="F18" s="101"/>
    </row>
    <row r="19" spans="1:6" s="185" customFormat="1" ht="35.1" customHeight="1" x14ac:dyDescent="0.25">
      <c r="A19" s="100" t="s">
        <v>241</v>
      </c>
      <c r="B19" s="129"/>
      <c r="C19" s="129"/>
      <c r="D19" s="129"/>
      <c r="E19" s="129"/>
      <c r="F19" s="101"/>
    </row>
    <row r="20" spans="1:6" s="185" customFormat="1" ht="35.1" customHeight="1" x14ac:dyDescent="0.25">
      <c r="A20" s="174" t="s">
        <v>243</v>
      </c>
      <c r="B20" s="175"/>
      <c r="C20" s="175"/>
      <c r="D20" s="175"/>
      <c r="E20" s="175"/>
      <c r="F20" s="176"/>
    </row>
    <row r="21" spans="1:6" s="185" customFormat="1" ht="50.1" customHeight="1" thickBot="1" x14ac:dyDescent="0.3">
      <c r="A21" s="177" t="s">
        <v>244</v>
      </c>
      <c r="B21" s="178"/>
      <c r="C21" s="178"/>
      <c r="D21" s="178"/>
      <c r="E21" s="178"/>
      <c r="F21" s="179"/>
    </row>
  </sheetData>
  <sheetProtection insertRows="0" deleteRows="0"/>
  <sortState ref="E9:E18">
    <sortCondition ref="E9:E18"/>
  </sortState>
  <mergeCells count="14">
    <mergeCell ref="A20:F20"/>
    <mergeCell ref="A21:F21"/>
    <mergeCell ref="A19:F19"/>
    <mergeCell ref="A12:F12"/>
    <mergeCell ref="A15:F15"/>
    <mergeCell ref="A16:F16"/>
    <mergeCell ref="A17:F17"/>
    <mergeCell ref="A18:F18"/>
    <mergeCell ref="A13:F13"/>
    <mergeCell ref="A14:F14"/>
    <mergeCell ref="A1:F1"/>
    <mergeCell ref="A2:F2"/>
    <mergeCell ref="A3:F3"/>
    <mergeCell ref="A11:F11"/>
  </mergeCells>
  <printOptions horizontalCentered="1"/>
  <pageMargins left="0.74803149606299213" right="0.74803149606299213" top="0.74803149606299213" bottom="0.74803149606299213" header="0.31496062992125984" footer="0.31496062992125984"/>
  <pageSetup scale="6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6"/>
  <sheetViews>
    <sheetView view="pageBreakPreview" topLeftCell="A9" zoomScaleNormal="100" zoomScaleSheetLayoutView="100" workbookViewId="0">
      <selection activeCell="A15" sqref="A15:E15"/>
    </sheetView>
  </sheetViews>
  <sheetFormatPr baseColWidth="10" defaultColWidth="11.42578125" defaultRowHeight="15" x14ac:dyDescent="0.25"/>
  <cols>
    <col min="1" max="1" width="10.42578125" style="263" customWidth="1"/>
    <col min="2" max="2" width="52.7109375" style="263" customWidth="1"/>
    <col min="3" max="3" width="17.85546875" style="263" customWidth="1"/>
    <col min="4" max="4" width="50.140625" style="263" customWidth="1"/>
    <col min="5" max="5" width="17.42578125" style="264" customWidth="1"/>
    <col min="6" max="16384" width="11.42578125" style="218"/>
  </cols>
  <sheetData>
    <row r="1" spans="1:5" s="168" customFormat="1" ht="19.5" customHeight="1" x14ac:dyDescent="0.25">
      <c r="A1" s="148" t="str">
        <f>'2SUrb'!A1:F1</f>
        <v>MUNICIPIO DE GUAZAPARES</v>
      </c>
      <c r="B1" s="149"/>
      <c r="C1" s="149"/>
      <c r="D1" s="149"/>
      <c r="E1" s="150"/>
    </row>
    <row r="2" spans="1:5" s="168" customFormat="1" ht="19.5" customHeight="1" thickBot="1" x14ac:dyDescent="0.3">
      <c r="A2" s="151" t="str">
        <f>'2SUrb'!A2:F2</f>
        <v>TABLA DE VALORES PARA EL EJERCICIO FISCAL 2026</v>
      </c>
      <c r="B2" s="152"/>
      <c r="C2" s="152"/>
      <c r="D2" s="152"/>
      <c r="E2" s="153"/>
    </row>
    <row r="3" spans="1:5" ht="19.5" customHeight="1" thickBot="1" x14ac:dyDescent="0.3">
      <c r="A3" s="154" t="s">
        <v>204</v>
      </c>
      <c r="B3" s="155"/>
      <c r="C3" s="155"/>
      <c r="D3" s="155"/>
      <c r="E3" s="156"/>
    </row>
    <row r="4" spans="1:5" ht="63.75" customHeight="1" thickBot="1" x14ac:dyDescent="0.3">
      <c r="A4" s="247" t="s">
        <v>179</v>
      </c>
      <c r="B4" s="247" t="s">
        <v>168</v>
      </c>
      <c r="C4" s="248" t="s">
        <v>169</v>
      </c>
      <c r="D4" s="247" t="s">
        <v>172</v>
      </c>
      <c r="E4" s="55" t="s">
        <v>322</v>
      </c>
    </row>
    <row r="5" spans="1:5" ht="120" customHeight="1" x14ac:dyDescent="0.25">
      <c r="A5" s="249" t="s">
        <v>166</v>
      </c>
      <c r="B5" s="250"/>
      <c r="C5" s="251" t="s">
        <v>170</v>
      </c>
      <c r="D5" s="252" t="s">
        <v>174</v>
      </c>
      <c r="E5" s="268">
        <v>184</v>
      </c>
    </row>
    <row r="6" spans="1:5" ht="120" customHeight="1" x14ac:dyDescent="0.25">
      <c r="A6" s="253"/>
      <c r="B6" s="254"/>
      <c r="C6" s="255" t="s">
        <v>171</v>
      </c>
      <c r="D6" s="256"/>
      <c r="E6" s="269">
        <v>37</v>
      </c>
    </row>
    <row r="7" spans="1:5" ht="120" customHeight="1" x14ac:dyDescent="0.25">
      <c r="A7" s="253" t="s">
        <v>167</v>
      </c>
      <c r="B7" s="254"/>
      <c r="C7" s="255" t="s">
        <v>170</v>
      </c>
      <c r="D7" s="256" t="s">
        <v>173</v>
      </c>
      <c r="E7" s="269">
        <v>132</v>
      </c>
    </row>
    <row r="8" spans="1:5" ht="120" customHeight="1" thickBot="1" x14ac:dyDescent="0.3">
      <c r="A8" s="257"/>
      <c r="B8" s="258"/>
      <c r="C8" s="259" t="s">
        <v>171</v>
      </c>
      <c r="D8" s="260"/>
      <c r="E8" s="269">
        <v>27</v>
      </c>
    </row>
    <row r="9" spans="1:5" ht="36.75" customHeight="1" thickBot="1" x14ac:dyDescent="0.3">
      <c r="A9" s="139" t="s">
        <v>144</v>
      </c>
      <c r="B9" s="140"/>
      <c r="C9" s="140"/>
      <c r="D9" s="140"/>
      <c r="E9" s="141"/>
    </row>
    <row r="10" spans="1:5" s="186" customFormat="1" ht="35.1" customHeight="1" x14ac:dyDescent="0.25">
      <c r="A10" s="182" t="s">
        <v>356</v>
      </c>
      <c r="B10" s="183"/>
      <c r="C10" s="183"/>
      <c r="D10" s="183"/>
      <c r="E10" s="184"/>
    </row>
    <row r="11" spans="1:5" s="186" customFormat="1" ht="35.1" customHeight="1" x14ac:dyDescent="0.25">
      <c r="A11" s="229" t="s">
        <v>253</v>
      </c>
      <c r="B11" s="243"/>
      <c r="C11" s="243"/>
      <c r="D11" s="243"/>
      <c r="E11" s="230"/>
    </row>
    <row r="12" spans="1:5" s="186" customFormat="1" ht="35.1" customHeight="1" x14ac:dyDescent="0.25">
      <c r="A12" s="229" t="s">
        <v>254</v>
      </c>
      <c r="B12" s="243"/>
      <c r="C12" s="243"/>
      <c r="D12" s="243"/>
      <c r="E12" s="230"/>
    </row>
    <row r="13" spans="1:5" s="186" customFormat="1" ht="35.1" customHeight="1" x14ac:dyDescent="0.25">
      <c r="A13" s="229" t="s">
        <v>351</v>
      </c>
      <c r="B13" s="243"/>
      <c r="C13" s="243"/>
      <c r="D13" s="243"/>
      <c r="E13" s="230"/>
    </row>
    <row r="14" spans="1:5" s="186" customFormat="1" ht="35.1" customHeight="1" x14ac:dyDescent="0.25">
      <c r="A14" s="174" t="s">
        <v>352</v>
      </c>
      <c r="B14" s="175"/>
      <c r="C14" s="175"/>
      <c r="D14" s="175"/>
      <c r="E14" s="176"/>
    </row>
    <row r="15" spans="1:5" s="186" customFormat="1" ht="35.1" customHeight="1" x14ac:dyDescent="0.25">
      <c r="A15" s="174" t="s">
        <v>353</v>
      </c>
      <c r="B15" s="175"/>
      <c r="C15" s="175"/>
      <c r="D15" s="175"/>
      <c r="E15" s="176"/>
    </row>
    <row r="16" spans="1:5" ht="27" customHeight="1" thickBot="1" x14ac:dyDescent="0.3">
      <c r="A16" s="261" t="s">
        <v>255</v>
      </c>
      <c r="B16" s="262"/>
      <c r="C16" s="262"/>
      <c r="D16" s="262"/>
      <c r="E16" s="265"/>
    </row>
  </sheetData>
  <mergeCells count="17">
    <mergeCell ref="A14:E14"/>
    <mergeCell ref="A15:E15"/>
    <mergeCell ref="A16:E16"/>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271"/>
  <sheetViews>
    <sheetView view="pageBreakPreview" topLeftCell="A14" zoomScaleNormal="100" zoomScaleSheetLayoutView="100" workbookViewId="0">
      <selection activeCell="A15" sqref="A15:C15"/>
    </sheetView>
  </sheetViews>
  <sheetFormatPr baseColWidth="10" defaultRowHeight="19.5" customHeight="1" x14ac:dyDescent="0.25"/>
  <cols>
    <col min="1" max="1" width="31.28515625" customWidth="1"/>
    <col min="2" max="2" width="34.42578125" customWidth="1"/>
    <col min="3" max="3" width="32.5703125" customWidth="1"/>
    <col min="4" max="33" width="11.42578125" style="1"/>
  </cols>
  <sheetData>
    <row r="1" spans="1:27" s="8" customFormat="1" ht="19.5" customHeight="1" x14ac:dyDescent="0.25">
      <c r="A1" s="102" t="str">
        <f>'2SUrb'!A1:F1</f>
        <v>MUNICIPIO DE GUAZAPARES</v>
      </c>
      <c r="B1" s="103"/>
      <c r="C1" s="104"/>
    </row>
    <row r="2" spans="1:27" s="8" customFormat="1" ht="19.5" customHeight="1" thickBot="1" x14ac:dyDescent="0.3">
      <c r="A2" s="105" t="str">
        <f>'2SUrb'!A2:F2</f>
        <v>TABLA DE VALORES PARA EL EJERCICIO FISCAL 2026</v>
      </c>
      <c r="B2" s="106"/>
      <c r="C2" s="107"/>
    </row>
    <row r="3" spans="1:27" ht="19.5" customHeight="1" thickBot="1" x14ac:dyDescent="0.3">
      <c r="A3" s="97" t="s">
        <v>206</v>
      </c>
      <c r="B3" s="98"/>
      <c r="C3" s="99"/>
    </row>
    <row r="4" spans="1:27" ht="19.5" customHeight="1" thickBot="1" x14ac:dyDescent="0.3">
      <c r="A4" s="142" t="s">
        <v>233</v>
      </c>
      <c r="B4" s="143"/>
      <c r="C4" s="144" t="s">
        <v>198</v>
      </c>
    </row>
    <row r="5" spans="1:27" ht="19.5" customHeight="1" thickBot="1" x14ac:dyDescent="0.3">
      <c r="A5" s="39" t="s">
        <v>199</v>
      </c>
      <c r="B5" s="39" t="s">
        <v>200</v>
      </c>
      <c r="C5" s="145"/>
    </row>
    <row r="6" spans="1:27" ht="19.5" customHeight="1" x14ac:dyDescent="0.25">
      <c r="A6" s="42">
        <v>1</v>
      </c>
      <c r="B6" s="43">
        <v>500</v>
      </c>
      <c r="C6" s="44">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x14ac:dyDescent="0.25">
      <c r="A12" s="24">
        <v>5001</v>
      </c>
      <c r="B12" s="25" t="s">
        <v>201</v>
      </c>
      <c r="C12" s="13">
        <v>0.5</v>
      </c>
    </row>
    <row r="13" spans="1:27" ht="19.5" customHeight="1" thickBot="1" x14ac:dyDescent="0.3">
      <c r="A13" s="40"/>
      <c r="B13" s="45"/>
      <c r="C13" s="46"/>
    </row>
    <row r="14" spans="1:27" ht="42" customHeight="1" thickBot="1" x14ac:dyDescent="0.3">
      <c r="A14" s="138" t="s">
        <v>217</v>
      </c>
      <c r="B14" s="146"/>
      <c r="C14" s="147"/>
    </row>
    <row r="15" spans="1:27" s="4" customFormat="1" ht="35.1" customHeight="1" x14ac:dyDescent="0.25">
      <c r="A15" s="123" t="s">
        <v>357</v>
      </c>
      <c r="B15" s="124"/>
      <c r="C15" s="125"/>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27" customHeight="1" x14ac:dyDescent="0.25">
      <c r="A16" s="108" t="s">
        <v>250</v>
      </c>
      <c r="B16" s="110"/>
      <c r="C16" s="109"/>
      <c r="D16" s="196"/>
      <c r="E16" s="5"/>
      <c r="F16" s="5"/>
      <c r="G16" s="5"/>
      <c r="H16" s="5"/>
      <c r="I16" s="5"/>
      <c r="J16" s="5"/>
      <c r="K16" s="5"/>
      <c r="L16" s="5"/>
      <c r="M16" s="5"/>
      <c r="N16" s="5"/>
      <c r="O16" s="5"/>
      <c r="P16" s="5"/>
      <c r="Q16" s="5"/>
      <c r="R16" s="5"/>
      <c r="S16" s="5"/>
      <c r="T16" s="5"/>
      <c r="U16" s="5"/>
      <c r="V16" s="5"/>
      <c r="W16" s="5"/>
      <c r="X16" s="5"/>
      <c r="Y16" s="5"/>
      <c r="Z16" s="5"/>
      <c r="AA16" s="5"/>
    </row>
    <row r="17" spans="1:27" s="4" customFormat="1" ht="99.95" customHeight="1" x14ac:dyDescent="0.25">
      <c r="A17" s="174" t="s">
        <v>348</v>
      </c>
      <c r="B17" s="175"/>
      <c r="C17" s="176"/>
      <c r="D17" s="19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108" t="s">
        <v>251</v>
      </c>
      <c r="B18" s="110"/>
      <c r="C18" s="109"/>
      <c r="D18" s="5"/>
      <c r="E18" s="5"/>
      <c r="F18" s="5"/>
      <c r="G18" s="5"/>
      <c r="H18" s="5"/>
      <c r="I18" s="5"/>
      <c r="J18" s="5"/>
      <c r="K18" s="5"/>
      <c r="L18" s="5"/>
      <c r="M18" s="5"/>
      <c r="N18" s="5"/>
      <c r="O18" s="5"/>
      <c r="P18" s="5"/>
      <c r="Q18" s="5"/>
      <c r="R18" s="5"/>
      <c r="S18" s="5"/>
      <c r="T18" s="5"/>
      <c r="U18" s="5"/>
      <c r="V18" s="5"/>
      <c r="W18" s="5"/>
      <c r="X18" s="5"/>
      <c r="Y18" s="5"/>
      <c r="Z18" s="5"/>
      <c r="AA18" s="5"/>
    </row>
    <row r="19" spans="1:27" s="4" customFormat="1" ht="26.25" customHeight="1" x14ac:dyDescent="0.25">
      <c r="A19" s="100" t="s">
        <v>238</v>
      </c>
      <c r="B19" s="129"/>
      <c r="C19" s="101"/>
      <c r="D19" s="197"/>
      <c r="E19" s="5"/>
      <c r="F19" s="5"/>
      <c r="G19" s="5"/>
      <c r="H19" s="5"/>
      <c r="I19" s="5"/>
      <c r="J19" s="5"/>
      <c r="K19" s="5"/>
      <c r="L19" s="5"/>
      <c r="M19" s="5"/>
      <c r="N19" s="5"/>
      <c r="O19" s="5"/>
      <c r="P19" s="5"/>
      <c r="Q19" s="5"/>
      <c r="R19" s="5"/>
      <c r="S19" s="5"/>
      <c r="T19" s="5"/>
      <c r="U19" s="5"/>
      <c r="V19" s="5"/>
      <c r="W19" s="5"/>
      <c r="X19" s="5"/>
      <c r="Y19" s="5"/>
      <c r="Z19" s="5"/>
      <c r="AA19" s="5"/>
    </row>
    <row r="20" spans="1:27" s="4" customFormat="1" ht="40.5" customHeight="1" x14ac:dyDescent="0.25">
      <c r="A20" s="108" t="s">
        <v>261</v>
      </c>
      <c r="B20" s="110"/>
      <c r="C20" s="109"/>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54.75" customHeight="1" x14ac:dyDescent="0.25">
      <c r="A21" s="108" t="s">
        <v>345</v>
      </c>
      <c r="B21" s="110"/>
      <c r="C21" s="109"/>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35.1" customHeight="1" x14ac:dyDescent="0.25">
      <c r="A22" s="108" t="s">
        <v>252</v>
      </c>
      <c r="B22" s="110"/>
      <c r="C22" s="109"/>
      <c r="D22" s="5"/>
      <c r="E22" s="5"/>
      <c r="F22" s="5"/>
      <c r="G22" s="5"/>
      <c r="H22" s="5"/>
      <c r="I22" s="5"/>
      <c r="J22" s="5"/>
      <c r="K22" s="5"/>
      <c r="L22" s="5"/>
      <c r="M22" s="5"/>
      <c r="N22" s="5"/>
      <c r="O22" s="5"/>
      <c r="P22" s="5"/>
      <c r="Q22" s="5"/>
      <c r="R22" s="5"/>
      <c r="S22" s="5"/>
      <c r="T22" s="5"/>
      <c r="U22" s="5"/>
      <c r="V22" s="5"/>
      <c r="W22" s="5"/>
      <c r="X22" s="5"/>
      <c r="Y22" s="5"/>
      <c r="Z22" s="5"/>
      <c r="AA22" s="5"/>
    </row>
    <row r="23" spans="1:27" s="4" customFormat="1" ht="133.5" customHeight="1" thickBot="1" x14ac:dyDescent="0.3">
      <c r="A23" s="111" t="s">
        <v>349</v>
      </c>
      <c r="B23" s="112"/>
      <c r="C23" s="113"/>
      <c r="D23" s="5"/>
      <c r="E23" s="5"/>
      <c r="F23" s="5"/>
      <c r="G23" s="5"/>
      <c r="H23" s="5"/>
      <c r="I23" s="5"/>
      <c r="J23" s="5"/>
      <c r="K23" s="5"/>
      <c r="L23" s="5"/>
      <c r="M23" s="5"/>
      <c r="N23" s="5"/>
      <c r="O23" s="5"/>
      <c r="P23" s="5"/>
      <c r="Q23" s="5"/>
      <c r="R23" s="5"/>
      <c r="S23" s="5"/>
      <c r="T23" s="5"/>
      <c r="U23" s="5"/>
      <c r="V23" s="5"/>
      <c r="W23" s="5"/>
      <c r="X23" s="5"/>
      <c r="Y23" s="5"/>
      <c r="Z23" s="5"/>
      <c r="AA23" s="5"/>
    </row>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row r="271" s="1" customFormat="1" ht="19.5" customHeight="1" x14ac:dyDescent="0.25"/>
  </sheetData>
  <mergeCells count="15">
    <mergeCell ref="A21:C21"/>
    <mergeCell ref="A22:C22"/>
    <mergeCell ref="A23:C23"/>
    <mergeCell ref="A1:C1"/>
    <mergeCell ref="A2:C2"/>
    <mergeCell ref="A20:C20"/>
    <mergeCell ref="A4:B4"/>
    <mergeCell ref="C4:C5"/>
    <mergeCell ref="A14:C14"/>
    <mergeCell ref="A3:C3"/>
    <mergeCell ref="A15:C15"/>
    <mergeCell ref="A16:C16"/>
    <mergeCell ref="A17:C17"/>
    <mergeCell ref="A18:C18"/>
    <mergeCell ref="A19:C19"/>
  </mergeCells>
  <printOptions horizontalCentered="1"/>
  <pageMargins left="0.74803149606299213" right="0.74803149606299213" top="0.74803149606299213" bottom="0.74803149606299213" header="0.74803149606299213" footer="0.31496062992125984"/>
  <pageSetup scale="90"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1"/>
  <sheetViews>
    <sheetView view="pageBreakPreview" zoomScaleNormal="100" zoomScaleSheetLayoutView="100" workbookViewId="0">
      <selection activeCell="A15" sqref="A15:F15"/>
    </sheetView>
  </sheetViews>
  <sheetFormatPr baseColWidth="10" defaultColWidth="11.42578125" defaultRowHeight="19.5" customHeight="1" x14ac:dyDescent="0.25"/>
  <cols>
    <col min="1" max="1" width="14.42578125" style="180"/>
    <col min="2" max="4" width="15.85546875" style="180" customWidth="1"/>
    <col min="5" max="5" width="28.7109375" style="180" customWidth="1"/>
    <col min="6" max="6" width="16.42578125" style="54" customWidth="1"/>
    <col min="7" max="16384" width="11.42578125" style="168"/>
  </cols>
  <sheetData>
    <row r="1" spans="1:6" ht="19.5" customHeight="1" x14ac:dyDescent="0.25">
      <c r="A1" s="148" t="str">
        <f>'2SUrb'!A1:F1</f>
        <v>MUNICIPIO DE GUAZAPARES</v>
      </c>
      <c r="B1" s="149"/>
      <c r="C1" s="149"/>
      <c r="D1" s="149"/>
      <c r="E1" s="149"/>
      <c r="F1" s="150"/>
    </row>
    <row r="2" spans="1:6" ht="19.5" customHeight="1" thickBot="1" x14ac:dyDescent="0.3">
      <c r="A2" s="151" t="str">
        <f>'2SUrb'!A2:F2</f>
        <v>TABLA DE VALORES PARA EL EJERCICIO FISCAL 2026</v>
      </c>
      <c r="B2" s="152"/>
      <c r="C2" s="152"/>
      <c r="D2" s="152"/>
      <c r="E2" s="152"/>
      <c r="F2" s="153"/>
    </row>
    <row r="3" spans="1:6" ht="19.5" customHeight="1" thickBot="1" x14ac:dyDescent="0.3">
      <c r="A3" s="169" t="s">
        <v>214</v>
      </c>
      <c r="B3" s="170"/>
      <c r="C3" s="170"/>
      <c r="D3" s="170"/>
      <c r="E3" s="170"/>
      <c r="F3" s="171"/>
    </row>
    <row r="4" spans="1:6" ht="57.75" customHeight="1" x14ac:dyDescent="0.25">
      <c r="A4" s="172" t="s">
        <v>215</v>
      </c>
      <c r="B4" s="173" t="s">
        <v>210</v>
      </c>
      <c r="C4" s="173" t="s">
        <v>0</v>
      </c>
      <c r="D4" s="173" t="s">
        <v>2</v>
      </c>
      <c r="E4" s="173" t="s">
        <v>285</v>
      </c>
      <c r="F4" s="273" t="s">
        <v>323</v>
      </c>
    </row>
    <row r="5" spans="1:6" ht="19.5" customHeight="1" x14ac:dyDescent="0.25">
      <c r="A5" s="162"/>
      <c r="B5" s="164"/>
      <c r="C5" s="164"/>
      <c r="D5" s="164"/>
      <c r="E5" s="164" t="s">
        <v>280</v>
      </c>
      <c r="F5" s="271">
        <v>51.334500000000006</v>
      </c>
    </row>
    <row r="6" spans="1:6" ht="19.5" customHeight="1" x14ac:dyDescent="0.25">
      <c r="A6" s="162"/>
      <c r="B6" s="164"/>
      <c r="C6" s="164"/>
      <c r="D6" s="164"/>
      <c r="E6" s="164" t="s">
        <v>280</v>
      </c>
      <c r="F6" s="271">
        <v>32.077500000000001</v>
      </c>
    </row>
    <row r="7" spans="1:6" ht="19.5" customHeight="1" x14ac:dyDescent="0.25">
      <c r="A7" s="162"/>
      <c r="B7" s="164"/>
      <c r="C7" s="164"/>
      <c r="D7" s="164"/>
      <c r="E7" s="164" t="s">
        <v>280</v>
      </c>
      <c r="F7" s="271">
        <v>12.0855</v>
      </c>
    </row>
    <row r="8" spans="1:6" ht="19.5" customHeight="1" x14ac:dyDescent="0.25">
      <c r="A8" s="162"/>
      <c r="B8" s="164"/>
      <c r="C8" s="164"/>
      <c r="D8" s="164"/>
      <c r="E8" s="164" t="s">
        <v>280</v>
      </c>
      <c r="F8" s="271">
        <v>0</v>
      </c>
    </row>
    <row r="9" spans="1:6" ht="19.5" customHeight="1" x14ac:dyDescent="0.25">
      <c r="A9" s="162"/>
      <c r="B9" s="164"/>
      <c r="C9" s="164"/>
      <c r="D9" s="164"/>
      <c r="E9" s="164" t="s">
        <v>280</v>
      </c>
      <c r="F9" s="271">
        <v>0</v>
      </c>
    </row>
    <row r="10" spans="1:6" ht="19.5" customHeight="1" x14ac:dyDescent="0.25">
      <c r="A10" s="162"/>
      <c r="B10" s="164"/>
      <c r="C10" s="164"/>
      <c r="D10" s="164"/>
      <c r="E10" s="164" t="s">
        <v>280</v>
      </c>
      <c r="F10" s="271">
        <v>0</v>
      </c>
    </row>
    <row r="11" spans="1:6" ht="19.5" customHeight="1" thickBot="1" x14ac:dyDescent="0.3">
      <c r="A11" s="165"/>
      <c r="B11" s="167"/>
      <c r="C11" s="167"/>
      <c r="D11" s="167"/>
      <c r="E11" s="167" t="s">
        <v>280</v>
      </c>
      <c r="F11" s="272">
        <v>0</v>
      </c>
    </row>
    <row r="12" spans="1:6" ht="58.5" customHeight="1" x14ac:dyDescent="0.25">
      <c r="A12" s="182" t="s">
        <v>318</v>
      </c>
      <c r="B12" s="183"/>
      <c r="C12" s="183"/>
      <c r="D12" s="183"/>
      <c r="E12" s="183"/>
      <c r="F12" s="184"/>
    </row>
    <row r="13" spans="1:6" ht="35.1" customHeight="1" x14ac:dyDescent="0.25">
      <c r="A13" s="174" t="s">
        <v>324</v>
      </c>
      <c r="B13" s="175"/>
      <c r="C13" s="175"/>
      <c r="D13" s="175"/>
      <c r="E13" s="175"/>
      <c r="F13" s="176"/>
    </row>
    <row r="14" spans="1:6" ht="35.1" customHeight="1" x14ac:dyDescent="0.25">
      <c r="A14" s="174" t="s">
        <v>242</v>
      </c>
      <c r="B14" s="175"/>
      <c r="C14" s="175"/>
      <c r="D14" s="175"/>
      <c r="E14" s="175"/>
      <c r="F14" s="176"/>
    </row>
    <row r="15" spans="1:6" ht="102.75" customHeight="1" x14ac:dyDescent="0.25">
      <c r="A15" s="174" t="s">
        <v>325</v>
      </c>
      <c r="B15" s="175"/>
      <c r="C15" s="175"/>
      <c r="D15" s="175"/>
      <c r="E15" s="175"/>
      <c r="F15" s="176"/>
    </row>
    <row r="16" spans="1:6" s="185" customFormat="1" ht="35.1" customHeight="1" x14ac:dyDescent="0.25">
      <c r="A16" s="100" t="s">
        <v>238</v>
      </c>
      <c r="B16" s="129"/>
      <c r="C16" s="129"/>
      <c r="D16" s="129"/>
      <c r="E16" s="129"/>
      <c r="F16" s="101"/>
    </row>
    <row r="17" spans="1:6" s="185" customFormat="1" ht="35.1" customHeight="1" x14ac:dyDescent="0.25">
      <c r="A17" s="100" t="s">
        <v>239</v>
      </c>
      <c r="B17" s="129"/>
      <c r="C17" s="129"/>
      <c r="D17" s="129"/>
      <c r="E17" s="129"/>
      <c r="F17" s="101"/>
    </row>
    <row r="18" spans="1:6" s="185" customFormat="1" ht="75.75" customHeight="1" x14ac:dyDescent="0.25">
      <c r="A18" s="100" t="s">
        <v>321</v>
      </c>
      <c r="B18" s="129"/>
      <c r="C18" s="129"/>
      <c r="D18" s="129"/>
      <c r="E18" s="129"/>
      <c r="F18" s="101"/>
    </row>
    <row r="19" spans="1:6" s="185" customFormat="1" ht="67.5" customHeight="1" x14ac:dyDescent="0.25">
      <c r="A19" s="100" t="s">
        <v>240</v>
      </c>
      <c r="B19" s="129"/>
      <c r="C19" s="129"/>
      <c r="D19" s="129"/>
      <c r="E19" s="129"/>
      <c r="F19" s="101"/>
    </row>
    <row r="20" spans="1:6" s="185" customFormat="1" ht="35.1" customHeight="1" x14ac:dyDescent="0.25">
      <c r="A20" s="100" t="s">
        <v>241</v>
      </c>
      <c r="B20" s="129"/>
      <c r="C20" s="129"/>
      <c r="D20" s="129"/>
      <c r="E20" s="129"/>
      <c r="F20" s="101"/>
    </row>
    <row r="21" spans="1:6" s="185" customFormat="1" ht="35.1" customHeight="1" thickBot="1" x14ac:dyDescent="0.3">
      <c r="A21" s="177" t="s">
        <v>243</v>
      </c>
      <c r="B21" s="178"/>
      <c r="C21" s="178"/>
      <c r="D21" s="178"/>
      <c r="E21" s="178"/>
      <c r="F21" s="179"/>
    </row>
  </sheetData>
  <sheetProtection insertRows="0" deleteRows="0"/>
  <mergeCells count="13">
    <mergeCell ref="A21:F21"/>
    <mergeCell ref="A17:F17"/>
    <mergeCell ref="A3:F3"/>
    <mergeCell ref="A12:F12"/>
    <mergeCell ref="A13:F13"/>
    <mergeCell ref="A14:F14"/>
    <mergeCell ref="A15:F15"/>
    <mergeCell ref="A16:F16"/>
    <mergeCell ref="A1:F1"/>
    <mergeCell ref="A2:F2"/>
    <mergeCell ref="A18:F18"/>
    <mergeCell ref="A19:F19"/>
    <mergeCell ref="A20:F20"/>
  </mergeCells>
  <printOptions horizontalCentered="1"/>
  <pageMargins left="0.74803149606299213" right="0.74803149606299213" top="0.74803149606299213" bottom="0.74803149606299213" header="0.31496062992125984" footer="0.31496062992125984"/>
  <pageSetup scale="83"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M96"/>
  <sheetViews>
    <sheetView tabSelected="1" view="pageBreakPreview" zoomScaleNormal="100" zoomScaleSheetLayoutView="100" workbookViewId="0">
      <selection activeCell="F11" sqref="F11"/>
    </sheetView>
  </sheetViews>
  <sheetFormatPr baseColWidth="10" defaultRowHeight="13.5" x14ac:dyDescent="0.25"/>
  <cols>
    <col min="1" max="4" width="5.28515625" style="85" customWidth="1"/>
    <col min="5" max="5" width="30.28515625" style="85" customWidth="1"/>
    <col min="6" max="6" width="13.42578125" style="85" customWidth="1"/>
    <col min="7" max="7" width="10.7109375" style="85" customWidth="1"/>
    <col min="8" max="8" width="13.7109375" style="84" customWidth="1"/>
    <col min="9" max="252" width="11.42578125" style="85"/>
    <col min="253" max="253" width="8" style="85" customWidth="1"/>
    <col min="254" max="254" width="7.5703125" style="85" customWidth="1"/>
    <col min="255" max="255" width="7.85546875" style="85" customWidth="1"/>
    <col min="256" max="256" width="6.42578125" style="85" customWidth="1"/>
    <col min="257" max="257" width="24" style="85" customWidth="1"/>
    <col min="258" max="258" width="15" style="85" customWidth="1"/>
    <col min="259" max="259" width="10.140625" style="85" customWidth="1"/>
    <col min="260" max="260" width="9.140625" style="85" customWidth="1"/>
    <col min="261" max="261" width="15.5703125" style="85" customWidth="1"/>
    <col min="262" max="508" width="11.42578125" style="85"/>
    <col min="509" max="509" width="8" style="85" customWidth="1"/>
    <col min="510" max="510" width="7.5703125" style="85" customWidth="1"/>
    <col min="511" max="511" width="7.85546875" style="85" customWidth="1"/>
    <col min="512" max="512" width="6.42578125" style="85" customWidth="1"/>
    <col min="513" max="513" width="24" style="85" customWidth="1"/>
    <col min="514" max="514" width="15" style="85" customWidth="1"/>
    <col min="515" max="515" width="10.140625" style="85" customWidth="1"/>
    <col min="516" max="516" width="9.140625" style="85" customWidth="1"/>
    <col min="517" max="517" width="15.5703125" style="85" customWidth="1"/>
    <col min="518" max="764" width="11.42578125" style="85"/>
    <col min="765" max="765" width="8" style="85" customWidth="1"/>
    <col min="766" max="766" width="7.5703125" style="85" customWidth="1"/>
    <col min="767" max="767" width="7.85546875" style="85" customWidth="1"/>
    <col min="768" max="768" width="6.42578125" style="85" customWidth="1"/>
    <col min="769" max="769" width="24" style="85" customWidth="1"/>
    <col min="770" max="770" width="15" style="85" customWidth="1"/>
    <col min="771" max="771" width="10.140625" style="85" customWidth="1"/>
    <col min="772" max="772" width="9.140625" style="85" customWidth="1"/>
    <col min="773" max="773" width="15.5703125" style="85" customWidth="1"/>
    <col min="774" max="1020" width="11.42578125" style="85"/>
    <col min="1021" max="1021" width="8" style="85" customWidth="1"/>
    <col min="1022" max="1022" width="7.5703125" style="85" customWidth="1"/>
    <col min="1023" max="1023" width="7.85546875" style="85" customWidth="1"/>
    <col min="1024" max="1024" width="6.42578125" style="85" customWidth="1"/>
    <col min="1025" max="1025" width="24" style="85" customWidth="1"/>
    <col min="1026" max="1026" width="15" style="85" customWidth="1"/>
    <col min="1027" max="1027" width="10.140625" style="85" customWidth="1"/>
    <col min="1028" max="1028" width="9.140625" style="85" customWidth="1"/>
    <col min="1029" max="1029" width="15.5703125" style="85" customWidth="1"/>
    <col min="1030" max="1276" width="11.42578125" style="85"/>
    <col min="1277" max="1277" width="8" style="85" customWidth="1"/>
    <col min="1278" max="1278" width="7.5703125" style="85" customWidth="1"/>
    <col min="1279" max="1279" width="7.85546875" style="85" customWidth="1"/>
    <col min="1280" max="1280" width="6.42578125" style="85" customWidth="1"/>
    <col min="1281" max="1281" width="24" style="85" customWidth="1"/>
    <col min="1282" max="1282" width="15" style="85" customWidth="1"/>
    <col min="1283" max="1283" width="10.140625" style="85" customWidth="1"/>
    <col min="1284" max="1284" width="9.140625" style="85" customWidth="1"/>
    <col min="1285" max="1285" width="15.5703125" style="85" customWidth="1"/>
    <col min="1286" max="1532" width="11.42578125" style="85"/>
    <col min="1533" max="1533" width="8" style="85" customWidth="1"/>
    <col min="1534" max="1534" width="7.5703125" style="85" customWidth="1"/>
    <col min="1535" max="1535" width="7.85546875" style="85" customWidth="1"/>
    <col min="1536" max="1536" width="6.42578125" style="85" customWidth="1"/>
    <col min="1537" max="1537" width="24" style="85" customWidth="1"/>
    <col min="1538" max="1538" width="15" style="85" customWidth="1"/>
    <col min="1539" max="1539" width="10.140625" style="85" customWidth="1"/>
    <col min="1540" max="1540" width="9.140625" style="85" customWidth="1"/>
    <col min="1541" max="1541" width="15.5703125" style="85" customWidth="1"/>
    <col min="1542" max="1788" width="11.42578125" style="85"/>
    <col min="1789" max="1789" width="8" style="85" customWidth="1"/>
    <col min="1790" max="1790" width="7.5703125" style="85" customWidth="1"/>
    <col min="1791" max="1791" width="7.85546875" style="85" customWidth="1"/>
    <col min="1792" max="1792" width="6.42578125" style="85" customWidth="1"/>
    <col min="1793" max="1793" width="24" style="85" customWidth="1"/>
    <col min="1794" max="1794" width="15" style="85" customWidth="1"/>
    <col min="1795" max="1795" width="10.140625" style="85" customWidth="1"/>
    <col min="1796" max="1796" width="9.140625" style="85" customWidth="1"/>
    <col min="1797" max="1797" width="15.5703125" style="85" customWidth="1"/>
    <col min="1798" max="2044" width="11.42578125" style="85"/>
    <col min="2045" max="2045" width="8" style="85" customWidth="1"/>
    <col min="2046" max="2046" width="7.5703125" style="85" customWidth="1"/>
    <col min="2047" max="2047" width="7.85546875" style="85" customWidth="1"/>
    <col min="2048" max="2048" width="6.42578125" style="85" customWidth="1"/>
    <col min="2049" max="2049" width="24" style="85" customWidth="1"/>
    <col min="2050" max="2050" width="15" style="85" customWidth="1"/>
    <col min="2051" max="2051" width="10.140625" style="85" customWidth="1"/>
    <col min="2052" max="2052" width="9.140625" style="85" customWidth="1"/>
    <col min="2053" max="2053" width="15.5703125" style="85" customWidth="1"/>
    <col min="2054" max="2300" width="11.42578125" style="85"/>
    <col min="2301" max="2301" width="8" style="85" customWidth="1"/>
    <col min="2302" max="2302" width="7.5703125" style="85" customWidth="1"/>
    <col min="2303" max="2303" width="7.85546875" style="85" customWidth="1"/>
    <col min="2304" max="2304" width="6.42578125" style="85" customWidth="1"/>
    <col min="2305" max="2305" width="24" style="85" customWidth="1"/>
    <col min="2306" max="2306" width="15" style="85" customWidth="1"/>
    <col min="2307" max="2307" width="10.140625" style="85" customWidth="1"/>
    <col min="2308" max="2308" width="9.140625" style="85" customWidth="1"/>
    <col min="2309" max="2309" width="15.5703125" style="85" customWidth="1"/>
    <col min="2310" max="2556" width="11.42578125" style="85"/>
    <col min="2557" max="2557" width="8" style="85" customWidth="1"/>
    <col min="2558" max="2558" width="7.5703125" style="85" customWidth="1"/>
    <col min="2559" max="2559" width="7.85546875" style="85" customWidth="1"/>
    <col min="2560" max="2560" width="6.42578125" style="85" customWidth="1"/>
    <col min="2561" max="2561" width="24" style="85" customWidth="1"/>
    <col min="2562" max="2562" width="15" style="85" customWidth="1"/>
    <col min="2563" max="2563" width="10.140625" style="85" customWidth="1"/>
    <col min="2564" max="2564" width="9.140625" style="85" customWidth="1"/>
    <col min="2565" max="2565" width="15.5703125" style="85" customWidth="1"/>
    <col min="2566" max="2812" width="11.42578125" style="85"/>
    <col min="2813" max="2813" width="8" style="85" customWidth="1"/>
    <col min="2814" max="2814" width="7.5703125" style="85" customWidth="1"/>
    <col min="2815" max="2815" width="7.85546875" style="85" customWidth="1"/>
    <col min="2816" max="2816" width="6.42578125" style="85" customWidth="1"/>
    <col min="2817" max="2817" width="24" style="85" customWidth="1"/>
    <col min="2818" max="2818" width="15" style="85" customWidth="1"/>
    <col min="2819" max="2819" width="10.140625" style="85" customWidth="1"/>
    <col min="2820" max="2820" width="9.140625" style="85" customWidth="1"/>
    <col min="2821" max="2821" width="15.5703125" style="85" customWidth="1"/>
    <col min="2822" max="3068" width="11.42578125" style="85"/>
    <col min="3069" max="3069" width="8" style="85" customWidth="1"/>
    <col min="3070" max="3070" width="7.5703125" style="85" customWidth="1"/>
    <col min="3071" max="3071" width="7.85546875" style="85" customWidth="1"/>
    <col min="3072" max="3072" width="6.42578125" style="85" customWidth="1"/>
    <col min="3073" max="3073" width="24" style="85" customWidth="1"/>
    <col min="3074" max="3074" width="15" style="85" customWidth="1"/>
    <col min="3075" max="3075" width="10.140625" style="85" customWidth="1"/>
    <col min="3076" max="3076" width="9.140625" style="85" customWidth="1"/>
    <col min="3077" max="3077" width="15.5703125" style="85" customWidth="1"/>
    <col min="3078" max="3324" width="11.42578125" style="85"/>
    <col min="3325" max="3325" width="8" style="85" customWidth="1"/>
    <col min="3326" max="3326" width="7.5703125" style="85" customWidth="1"/>
    <col min="3327" max="3327" width="7.85546875" style="85" customWidth="1"/>
    <col min="3328" max="3328" width="6.42578125" style="85" customWidth="1"/>
    <col min="3329" max="3329" width="24" style="85" customWidth="1"/>
    <col min="3330" max="3330" width="15" style="85" customWidth="1"/>
    <col min="3331" max="3331" width="10.140625" style="85" customWidth="1"/>
    <col min="3332" max="3332" width="9.140625" style="85" customWidth="1"/>
    <col min="3333" max="3333" width="15.5703125" style="85" customWidth="1"/>
    <col min="3334" max="3580" width="11.42578125" style="85"/>
    <col min="3581" max="3581" width="8" style="85" customWidth="1"/>
    <col min="3582" max="3582" width="7.5703125" style="85" customWidth="1"/>
    <col min="3583" max="3583" width="7.85546875" style="85" customWidth="1"/>
    <col min="3584" max="3584" width="6.42578125" style="85" customWidth="1"/>
    <col min="3585" max="3585" width="24" style="85" customWidth="1"/>
    <col min="3586" max="3586" width="15" style="85" customWidth="1"/>
    <col min="3587" max="3587" width="10.140625" style="85" customWidth="1"/>
    <col min="3588" max="3588" width="9.140625" style="85" customWidth="1"/>
    <col min="3589" max="3589" width="15.5703125" style="85" customWidth="1"/>
    <col min="3590" max="3836" width="11.42578125" style="85"/>
    <col min="3837" max="3837" width="8" style="85" customWidth="1"/>
    <col min="3838" max="3838" width="7.5703125" style="85" customWidth="1"/>
    <col min="3839" max="3839" width="7.85546875" style="85" customWidth="1"/>
    <col min="3840" max="3840" width="6.42578125" style="85" customWidth="1"/>
    <col min="3841" max="3841" width="24" style="85" customWidth="1"/>
    <col min="3842" max="3842" width="15" style="85" customWidth="1"/>
    <col min="3843" max="3843" width="10.140625" style="85" customWidth="1"/>
    <col min="3844" max="3844" width="9.140625" style="85" customWidth="1"/>
    <col min="3845" max="3845" width="15.5703125" style="85" customWidth="1"/>
    <col min="3846" max="4092" width="11.42578125" style="85"/>
    <col min="4093" max="4093" width="8" style="85" customWidth="1"/>
    <col min="4094" max="4094" width="7.5703125" style="85" customWidth="1"/>
    <col min="4095" max="4095" width="7.85546875" style="85" customWidth="1"/>
    <col min="4096" max="4096" width="6.42578125" style="85" customWidth="1"/>
    <col min="4097" max="4097" width="24" style="85" customWidth="1"/>
    <col min="4098" max="4098" width="15" style="85" customWidth="1"/>
    <col min="4099" max="4099" width="10.140625" style="85" customWidth="1"/>
    <col min="4100" max="4100" width="9.140625" style="85" customWidth="1"/>
    <col min="4101" max="4101" width="15.5703125" style="85" customWidth="1"/>
    <col min="4102" max="4348" width="11.42578125" style="85"/>
    <col min="4349" max="4349" width="8" style="85" customWidth="1"/>
    <col min="4350" max="4350" width="7.5703125" style="85" customWidth="1"/>
    <col min="4351" max="4351" width="7.85546875" style="85" customWidth="1"/>
    <col min="4352" max="4352" width="6.42578125" style="85" customWidth="1"/>
    <col min="4353" max="4353" width="24" style="85" customWidth="1"/>
    <col min="4354" max="4354" width="15" style="85" customWidth="1"/>
    <col min="4355" max="4355" width="10.140625" style="85" customWidth="1"/>
    <col min="4356" max="4356" width="9.140625" style="85" customWidth="1"/>
    <col min="4357" max="4357" width="15.5703125" style="85" customWidth="1"/>
    <col min="4358" max="4604" width="11.42578125" style="85"/>
    <col min="4605" max="4605" width="8" style="85" customWidth="1"/>
    <col min="4606" max="4606" width="7.5703125" style="85" customWidth="1"/>
    <col min="4607" max="4607" width="7.85546875" style="85" customWidth="1"/>
    <col min="4608" max="4608" width="6.42578125" style="85" customWidth="1"/>
    <col min="4609" max="4609" width="24" style="85" customWidth="1"/>
    <col min="4610" max="4610" width="15" style="85" customWidth="1"/>
    <col min="4611" max="4611" width="10.140625" style="85" customWidth="1"/>
    <col min="4612" max="4612" width="9.140625" style="85" customWidth="1"/>
    <col min="4613" max="4613" width="15.5703125" style="85" customWidth="1"/>
    <col min="4614" max="4860" width="11.42578125" style="85"/>
    <col min="4861" max="4861" width="8" style="85" customWidth="1"/>
    <col min="4862" max="4862" width="7.5703125" style="85" customWidth="1"/>
    <col min="4863" max="4863" width="7.85546875" style="85" customWidth="1"/>
    <col min="4864" max="4864" width="6.42578125" style="85" customWidth="1"/>
    <col min="4865" max="4865" width="24" style="85" customWidth="1"/>
    <col min="4866" max="4866" width="15" style="85" customWidth="1"/>
    <col min="4867" max="4867" width="10.140625" style="85" customWidth="1"/>
    <col min="4868" max="4868" width="9.140625" style="85" customWidth="1"/>
    <col min="4869" max="4869" width="15.5703125" style="85" customWidth="1"/>
    <col min="4870" max="5116" width="11.42578125" style="85"/>
    <col min="5117" max="5117" width="8" style="85" customWidth="1"/>
    <col min="5118" max="5118" width="7.5703125" style="85" customWidth="1"/>
    <col min="5119" max="5119" width="7.85546875" style="85" customWidth="1"/>
    <col min="5120" max="5120" width="6.42578125" style="85" customWidth="1"/>
    <col min="5121" max="5121" width="24" style="85" customWidth="1"/>
    <col min="5122" max="5122" width="15" style="85" customWidth="1"/>
    <col min="5123" max="5123" width="10.140625" style="85" customWidth="1"/>
    <col min="5124" max="5124" width="9.140625" style="85" customWidth="1"/>
    <col min="5125" max="5125" width="15.5703125" style="85" customWidth="1"/>
    <col min="5126" max="5372" width="11.42578125" style="85"/>
    <col min="5373" max="5373" width="8" style="85" customWidth="1"/>
    <col min="5374" max="5374" width="7.5703125" style="85" customWidth="1"/>
    <col min="5375" max="5375" width="7.85546875" style="85" customWidth="1"/>
    <col min="5376" max="5376" width="6.42578125" style="85" customWidth="1"/>
    <col min="5377" max="5377" width="24" style="85" customWidth="1"/>
    <col min="5378" max="5378" width="15" style="85" customWidth="1"/>
    <col min="5379" max="5379" width="10.140625" style="85" customWidth="1"/>
    <col min="5380" max="5380" width="9.140625" style="85" customWidth="1"/>
    <col min="5381" max="5381" width="15.5703125" style="85" customWidth="1"/>
    <col min="5382" max="5628" width="11.42578125" style="85"/>
    <col min="5629" max="5629" width="8" style="85" customWidth="1"/>
    <col min="5630" max="5630" width="7.5703125" style="85" customWidth="1"/>
    <col min="5631" max="5631" width="7.85546875" style="85" customWidth="1"/>
    <col min="5632" max="5632" width="6.42578125" style="85" customWidth="1"/>
    <col min="5633" max="5633" width="24" style="85" customWidth="1"/>
    <col min="5634" max="5634" width="15" style="85" customWidth="1"/>
    <col min="5635" max="5635" width="10.140625" style="85" customWidth="1"/>
    <col min="5636" max="5636" width="9.140625" style="85" customWidth="1"/>
    <col min="5637" max="5637" width="15.5703125" style="85" customWidth="1"/>
    <col min="5638" max="5884" width="11.42578125" style="85"/>
    <col min="5885" max="5885" width="8" style="85" customWidth="1"/>
    <col min="5886" max="5886" width="7.5703125" style="85" customWidth="1"/>
    <col min="5887" max="5887" width="7.85546875" style="85" customWidth="1"/>
    <col min="5888" max="5888" width="6.42578125" style="85" customWidth="1"/>
    <col min="5889" max="5889" width="24" style="85" customWidth="1"/>
    <col min="5890" max="5890" width="15" style="85" customWidth="1"/>
    <col min="5891" max="5891" width="10.140625" style="85" customWidth="1"/>
    <col min="5892" max="5892" width="9.140625" style="85" customWidth="1"/>
    <col min="5893" max="5893" width="15.5703125" style="85" customWidth="1"/>
    <col min="5894" max="6140" width="11.42578125" style="85"/>
    <col min="6141" max="6141" width="8" style="85" customWidth="1"/>
    <col min="6142" max="6142" width="7.5703125" style="85" customWidth="1"/>
    <col min="6143" max="6143" width="7.85546875" style="85" customWidth="1"/>
    <col min="6144" max="6144" width="6.42578125" style="85" customWidth="1"/>
    <col min="6145" max="6145" width="24" style="85" customWidth="1"/>
    <col min="6146" max="6146" width="15" style="85" customWidth="1"/>
    <col min="6147" max="6147" width="10.140625" style="85" customWidth="1"/>
    <col min="6148" max="6148" width="9.140625" style="85" customWidth="1"/>
    <col min="6149" max="6149" width="15.5703125" style="85" customWidth="1"/>
    <col min="6150" max="6396" width="11.42578125" style="85"/>
    <col min="6397" max="6397" width="8" style="85" customWidth="1"/>
    <col min="6398" max="6398" width="7.5703125" style="85" customWidth="1"/>
    <col min="6399" max="6399" width="7.85546875" style="85" customWidth="1"/>
    <col min="6400" max="6400" width="6.42578125" style="85" customWidth="1"/>
    <col min="6401" max="6401" width="24" style="85" customWidth="1"/>
    <col min="6402" max="6402" width="15" style="85" customWidth="1"/>
    <col min="6403" max="6403" width="10.140625" style="85" customWidth="1"/>
    <col min="6404" max="6404" width="9.140625" style="85" customWidth="1"/>
    <col min="6405" max="6405" width="15.5703125" style="85" customWidth="1"/>
    <col min="6406" max="6652" width="11.42578125" style="85"/>
    <col min="6653" max="6653" width="8" style="85" customWidth="1"/>
    <col min="6654" max="6654" width="7.5703125" style="85" customWidth="1"/>
    <col min="6655" max="6655" width="7.85546875" style="85" customWidth="1"/>
    <col min="6656" max="6656" width="6.42578125" style="85" customWidth="1"/>
    <col min="6657" max="6657" width="24" style="85" customWidth="1"/>
    <col min="6658" max="6658" width="15" style="85" customWidth="1"/>
    <col min="6659" max="6659" width="10.140625" style="85" customWidth="1"/>
    <col min="6660" max="6660" width="9.140625" style="85" customWidth="1"/>
    <col min="6661" max="6661" width="15.5703125" style="85" customWidth="1"/>
    <col min="6662" max="6908" width="11.42578125" style="85"/>
    <col min="6909" max="6909" width="8" style="85" customWidth="1"/>
    <col min="6910" max="6910" width="7.5703125" style="85" customWidth="1"/>
    <col min="6911" max="6911" width="7.85546875" style="85" customWidth="1"/>
    <col min="6912" max="6912" width="6.42578125" style="85" customWidth="1"/>
    <col min="6913" max="6913" width="24" style="85" customWidth="1"/>
    <col min="6914" max="6914" width="15" style="85" customWidth="1"/>
    <col min="6915" max="6915" width="10.140625" style="85" customWidth="1"/>
    <col min="6916" max="6916" width="9.140625" style="85" customWidth="1"/>
    <col min="6917" max="6917" width="15.5703125" style="85" customWidth="1"/>
    <col min="6918" max="7164" width="11.42578125" style="85"/>
    <col min="7165" max="7165" width="8" style="85" customWidth="1"/>
    <col min="7166" max="7166" width="7.5703125" style="85" customWidth="1"/>
    <col min="7167" max="7167" width="7.85546875" style="85" customWidth="1"/>
    <col min="7168" max="7168" width="6.42578125" style="85" customWidth="1"/>
    <col min="7169" max="7169" width="24" style="85" customWidth="1"/>
    <col min="7170" max="7170" width="15" style="85" customWidth="1"/>
    <col min="7171" max="7171" width="10.140625" style="85" customWidth="1"/>
    <col min="7172" max="7172" width="9.140625" style="85" customWidth="1"/>
    <col min="7173" max="7173" width="15.5703125" style="85" customWidth="1"/>
    <col min="7174" max="7420" width="11.42578125" style="85"/>
    <col min="7421" max="7421" width="8" style="85" customWidth="1"/>
    <col min="7422" max="7422" width="7.5703125" style="85" customWidth="1"/>
    <col min="7423" max="7423" width="7.85546875" style="85" customWidth="1"/>
    <col min="7424" max="7424" width="6.42578125" style="85" customWidth="1"/>
    <col min="7425" max="7425" width="24" style="85" customWidth="1"/>
    <col min="7426" max="7426" width="15" style="85" customWidth="1"/>
    <col min="7427" max="7427" width="10.140625" style="85" customWidth="1"/>
    <col min="7428" max="7428" width="9.140625" style="85" customWidth="1"/>
    <col min="7429" max="7429" width="15.5703125" style="85" customWidth="1"/>
    <col min="7430" max="7676" width="11.42578125" style="85"/>
    <col min="7677" max="7677" width="8" style="85" customWidth="1"/>
    <col min="7678" max="7678" width="7.5703125" style="85" customWidth="1"/>
    <col min="7679" max="7679" width="7.85546875" style="85" customWidth="1"/>
    <col min="7680" max="7680" width="6.42578125" style="85" customWidth="1"/>
    <col min="7681" max="7681" width="24" style="85" customWidth="1"/>
    <col min="7682" max="7682" width="15" style="85" customWidth="1"/>
    <col min="7683" max="7683" width="10.140625" style="85" customWidth="1"/>
    <col min="7684" max="7684" width="9.140625" style="85" customWidth="1"/>
    <col min="7685" max="7685" width="15.5703125" style="85" customWidth="1"/>
    <col min="7686" max="7932" width="11.42578125" style="85"/>
    <col min="7933" max="7933" width="8" style="85" customWidth="1"/>
    <col min="7934" max="7934" width="7.5703125" style="85" customWidth="1"/>
    <col min="7935" max="7935" width="7.85546875" style="85" customWidth="1"/>
    <col min="7936" max="7936" width="6.42578125" style="85" customWidth="1"/>
    <col min="7937" max="7937" width="24" style="85" customWidth="1"/>
    <col min="7938" max="7938" width="15" style="85" customWidth="1"/>
    <col min="7939" max="7939" width="10.140625" style="85" customWidth="1"/>
    <col min="7940" max="7940" width="9.140625" style="85" customWidth="1"/>
    <col min="7941" max="7941" width="15.5703125" style="85" customWidth="1"/>
    <col min="7942" max="8188" width="11.42578125" style="85"/>
    <col min="8189" max="8189" width="8" style="85" customWidth="1"/>
    <col min="8190" max="8190" width="7.5703125" style="85" customWidth="1"/>
    <col min="8191" max="8191" width="7.85546875" style="85" customWidth="1"/>
    <col min="8192" max="8192" width="6.42578125" style="85" customWidth="1"/>
    <col min="8193" max="8193" width="24" style="85" customWidth="1"/>
    <col min="8194" max="8194" width="15" style="85" customWidth="1"/>
    <col min="8195" max="8195" width="10.140625" style="85" customWidth="1"/>
    <col min="8196" max="8196" width="9.140625" style="85" customWidth="1"/>
    <col min="8197" max="8197" width="15.5703125" style="85" customWidth="1"/>
    <col min="8198" max="8444" width="11.42578125" style="85"/>
    <col min="8445" max="8445" width="8" style="85" customWidth="1"/>
    <col min="8446" max="8446" width="7.5703125" style="85" customWidth="1"/>
    <col min="8447" max="8447" width="7.85546875" style="85" customWidth="1"/>
    <col min="8448" max="8448" width="6.42578125" style="85" customWidth="1"/>
    <col min="8449" max="8449" width="24" style="85" customWidth="1"/>
    <col min="8450" max="8450" width="15" style="85" customWidth="1"/>
    <col min="8451" max="8451" width="10.140625" style="85" customWidth="1"/>
    <col min="8452" max="8452" width="9.140625" style="85" customWidth="1"/>
    <col min="8453" max="8453" width="15.5703125" style="85" customWidth="1"/>
    <col min="8454" max="8700" width="11.42578125" style="85"/>
    <col min="8701" max="8701" width="8" style="85" customWidth="1"/>
    <col min="8702" max="8702" width="7.5703125" style="85" customWidth="1"/>
    <col min="8703" max="8703" width="7.85546875" style="85" customWidth="1"/>
    <col min="8704" max="8704" width="6.42578125" style="85" customWidth="1"/>
    <col min="8705" max="8705" width="24" style="85" customWidth="1"/>
    <col min="8706" max="8706" width="15" style="85" customWidth="1"/>
    <col min="8707" max="8707" width="10.140625" style="85" customWidth="1"/>
    <col min="8708" max="8708" width="9.140625" style="85" customWidth="1"/>
    <col min="8709" max="8709" width="15.5703125" style="85" customWidth="1"/>
    <col min="8710" max="8956" width="11.42578125" style="85"/>
    <col min="8957" max="8957" width="8" style="85" customWidth="1"/>
    <col min="8958" max="8958" width="7.5703125" style="85" customWidth="1"/>
    <col min="8959" max="8959" width="7.85546875" style="85" customWidth="1"/>
    <col min="8960" max="8960" width="6.42578125" style="85" customWidth="1"/>
    <col min="8961" max="8961" width="24" style="85" customWidth="1"/>
    <col min="8962" max="8962" width="15" style="85" customWidth="1"/>
    <col min="8963" max="8963" width="10.140625" style="85" customWidth="1"/>
    <col min="8964" max="8964" width="9.140625" style="85" customWidth="1"/>
    <col min="8965" max="8965" width="15.5703125" style="85" customWidth="1"/>
    <col min="8966" max="9212" width="11.42578125" style="85"/>
    <col min="9213" max="9213" width="8" style="85" customWidth="1"/>
    <col min="9214" max="9214" width="7.5703125" style="85" customWidth="1"/>
    <col min="9215" max="9215" width="7.85546875" style="85" customWidth="1"/>
    <col min="9216" max="9216" width="6.42578125" style="85" customWidth="1"/>
    <col min="9217" max="9217" width="24" style="85" customWidth="1"/>
    <col min="9218" max="9218" width="15" style="85" customWidth="1"/>
    <col min="9219" max="9219" width="10.140625" style="85" customWidth="1"/>
    <col min="9220" max="9220" width="9.140625" style="85" customWidth="1"/>
    <col min="9221" max="9221" width="15.5703125" style="85" customWidth="1"/>
    <col min="9222" max="9468" width="11.42578125" style="85"/>
    <col min="9469" max="9469" width="8" style="85" customWidth="1"/>
    <col min="9470" max="9470" width="7.5703125" style="85" customWidth="1"/>
    <col min="9471" max="9471" width="7.85546875" style="85" customWidth="1"/>
    <col min="9472" max="9472" width="6.42578125" style="85" customWidth="1"/>
    <col min="9473" max="9473" width="24" style="85" customWidth="1"/>
    <col min="9474" max="9474" width="15" style="85" customWidth="1"/>
    <col min="9475" max="9475" width="10.140625" style="85" customWidth="1"/>
    <col min="9476" max="9476" width="9.140625" style="85" customWidth="1"/>
    <col min="9477" max="9477" width="15.5703125" style="85" customWidth="1"/>
    <col min="9478" max="9724" width="11.42578125" style="85"/>
    <col min="9725" max="9725" width="8" style="85" customWidth="1"/>
    <col min="9726" max="9726" width="7.5703125" style="85" customWidth="1"/>
    <col min="9727" max="9727" width="7.85546875" style="85" customWidth="1"/>
    <col min="9728" max="9728" width="6.42578125" style="85" customWidth="1"/>
    <col min="9729" max="9729" width="24" style="85" customWidth="1"/>
    <col min="9730" max="9730" width="15" style="85" customWidth="1"/>
    <col min="9731" max="9731" width="10.140625" style="85" customWidth="1"/>
    <col min="9732" max="9732" width="9.140625" style="85" customWidth="1"/>
    <col min="9733" max="9733" width="15.5703125" style="85" customWidth="1"/>
    <col min="9734" max="9980" width="11.42578125" style="85"/>
    <col min="9981" max="9981" width="8" style="85" customWidth="1"/>
    <col min="9982" max="9982" width="7.5703125" style="85" customWidth="1"/>
    <col min="9983" max="9983" width="7.85546875" style="85" customWidth="1"/>
    <col min="9984" max="9984" width="6.42578125" style="85" customWidth="1"/>
    <col min="9985" max="9985" width="24" style="85" customWidth="1"/>
    <col min="9986" max="9986" width="15" style="85" customWidth="1"/>
    <col min="9987" max="9987" width="10.140625" style="85" customWidth="1"/>
    <col min="9988" max="9988" width="9.140625" style="85" customWidth="1"/>
    <col min="9989" max="9989" width="15.5703125" style="85" customWidth="1"/>
    <col min="9990" max="10236" width="11.42578125" style="85"/>
    <col min="10237" max="10237" width="8" style="85" customWidth="1"/>
    <col min="10238" max="10238" width="7.5703125" style="85" customWidth="1"/>
    <col min="10239" max="10239" width="7.85546875" style="85" customWidth="1"/>
    <col min="10240" max="10240" width="6.42578125" style="85" customWidth="1"/>
    <col min="10241" max="10241" width="24" style="85" customWidth="1"/>
    <col min="10242" max="10242" width="15" style="85" customWidth="1"/>
    <col min="10243" max="10243" width="10.140625" style="85" customWidth="1"/>
    <col min="10244" max="10244" width="9.140625" style="85" customWidth="1"/>
    <col min="10245" max="10245" width="15.5703125" style="85" customWidth="1"/>
    <col min="10246" max="10492" width="11.42578125" style="85"/>
    <col min="10493" max="10493" width="8" style="85" customWidth="1"/>
    <col min="10494" max="10494" width="7.5703125" style="85" customWidth="1"/>
    <col min="10495" max="10495" width="7.85546875" style="85" customWidth="1"/>
    <col min="10496" max="10496" width="6.42578125" style="85" customWidth="1"/>
    <col min="10497" max="10497" width="24" style="85" customWidth="1"/>
    <col min="10498" max="10498" width="15" style="85" customWidth="1"/>
    <col min="10499" max="10499" width="10.140625" style="85" customWidth="1"/>
    <col min="10500" max="10500" width="9.140625" style="85" customWidth="1"/>
    <col min="10501" max="10501" width="15.5703125" style="85" customWidth="1"/>
    <col min="10502" max="10748" width="11.42578125" style="85"/>
    <col min="10749" max="10749" width="8" style="85" customWidth="1"/>
    <col min="10750" max="10750" width="7.5703125" style="85" customWidth="1"/>
    <col min="10751" max="10751" width="7.85546875" style="85" customWidth="1"/>
    <col min="10752" max="10752" width="6.42578125" style="85" customWidth="1"/>
    <col min="10753" max="10753" width="24" style="85" customWidth="1"/>
    <col min="10754" max="10754" width="15" style="85" customWidth="1"/>
    <col min="10755" max="10755" width="10.140625" style="85" customWidth="1"/>
    <col min="10756" max="10756" width="9.140625" style="85" customWidth="1"/>
    <col min="10757" max="10757" width="15.5703125" style="85" customWidth="1"/>
    <col min="10758" max="11004" width="11.42578125" style="85"/>
    <col min="11005" max="11005" width="8" style="85" customWidth="1"/>
    <col min="11006" max="11006" width="7.5703125" style="85" customWidth="1"/>
    <col min="11007" max="11007" width="7.85546875" style="85" customWidth="1"/>
    <col min="11008" max="11008" width="6.42578125" style="85" customWidth="1"/>
    <col min="11009" max="11009" width="24" style="85" customWidth="1"/>
    <col min="11010" max="11010" width="15" style="85" customWidth="1"/>
    <col min="11011" max="11011" width="10.140625" style="85" customWidth="1"/>
    <col min="11012" max="11012" width="9.140625" style="85" customWidth="1"/>
    <col min="11013" max="11013" width="15.5703125" style="85" customWidth="1"/>
    <col min="11014" max="11260" width="11.42578125" style="85"/>
    <col min="11261" max="11261" width="8" style="85" customWidth="1"/>
    <col min="11262" max="11262" width="7.5703125" style="85" customWidth="1"/>
    <col min="11263" max="11263" width="7.85546875" style="85" customWidth="1"/>
    <col min="11264" max="11264" width="6.42578125" style="85" customWidth="1"/>
    <col min="11265" max="11265" width="24" style="85" customWidth="1"/>
    <col min="11266" max="11266" width="15" style="85" customWidth="1"/>
    <col min="11267" max="11267" width="10.140625" style="85" customWidth="1"/>
    <col min="11268" max="11268" width="9.140625" style="85" customWidth="1"/>
    <col min="11269" max="11269" width="15.5703125" style="85" customWidth="1"/>
    <col min="11270" max="11516" width="11.42578125" style="85"/>
    <col min="11517" max="11517" width="8" style="85" customWidth="1"/>
    <col min="11518" max="11518" width="7.5703125" style="85" customWidth="1"/>
    <col min="11519" max="11519" width="7.85546875" style="85" customWidth="1"/>
    <col min="11520" max="11520" width="6.42578125" style="85" customWidth="1"/>
    <col min="11521" max="11521" width="24" style="85" customWidth="1"/>
    <col min="11522" max="11522" width="15" style="85" customWidth="1"/>
    <col min="11523" max="11523" width="10.140625" style="85" customWidth="1"/>
    <col min="11524" max="11524" width="9.140625" style="85" customWidth="1"/>
    <col min="11525" max="11525" width="15.5703125" style="85" customWidth="1"/>
    <col min="11526" max="11772" width="11.42578125" style="85"/>
    <col min="11773" max="11773" width="8" style="85" customWidth="1"/>
    <col min="11774" max="11774" width="7.5703125" style="85" customWidth="1"/>
    <col min="11775" max="11775" width="7.85546875" style="85" customWidth="1"/>
    <col min="11776" max="11776" width="6.42578125" style="85" customWidth="1"/>
    <col min="11777" max="11777" width="24" style="85" customWidth="1"/>
    <col min="11778" max="11778" width="15" style="85" customWidth="1"/>
    <col min="11779" max="11779" width="10.140625" style="85" customWidth="1"/>
    <col min="11780" max="11780" width="9.140625" style="85" customWidth="1"/>
    <col min="11781" max="11781" width="15.5703125" style="85" customWidth="1"/>
    <col min="11782" max="12028" width="11.42578125" style="85"/>
    <col min="12029" max="12029" width="8" style="85" customWidth="1"/>
    <col min="12030" max="12030" width="7.5703125" style="85" customWidth="1"/>
    <col min="12031" max="12031" width="7.85546875" style="85" customWidth="1"/>
    <col min="12032" max="12032" width="6.42578125" style="85" customWidth="1"/>
    <col min="12033" max="12033" width="24" style="85" customWidth="1"/>
    <col min="12034" max="12034" width="15" style="85" customWidth="1"/>
    <col min="12035" max="12035" width="10.140625" style="85" customWidth="1"/>
    <col min="12036" max="12036" width="9.140625" style="85" customWidth="1"/>
    <col min="12037" max="12037" width="15.5703125" style="85" customWidth="1"/>
    <col min="12038" max="12284" width="11.42578125" style="85"/>
    <col min="12285" max="12285" width="8" style="85" customWidth="1"/>
    <col min="12286" max="12286" width="7.5703125" style="85" customWidth="1"/>
    <col min="12287" max="12287" width="7.85546875" style="85" customWidth="1"/>
    <col min="12288" max="12288" width="6.42578125" style="85" customWidth="1"/>
    <col min="12289" max="12289" width="24" style="85" customWidth="1"/>
    <col min="12290" max="12290" width="15" style="85" customWidth="1"/>
    <col min="12291" max="12291" width="10.140625" style="85" customWidth="1"/>
    <col min="12292" max="12292" width="9.140625" style="85" customWidth="1"/>
    <col min="12293" max="12293" width="15.5703125" style="85" customWidth="1"/>
    <col min="12294" max="12540" width="11.42578125" style="85"/>
    <col min="12541" max="12541" width="8" style="85" customWidth="1"/>
    <col min="12542" max="12542" width="7.5703125" style="85" customWidth="1"/>
    <col min="12543" max="12543" width="7.85546875" style="85" customWidth="1"/>
    <col min="12544" max="12544" width="6.42578125" style="85" customWidth="1"/>
    <col min="12545" max="12545" width="24" style="85" customWidth="1"/>
    <col min="12546" max="12546" width="15" style="85" customWidth="1"/>
    <col min="12547" max="12547" width="10.140625" style="85" customWidth="1"/>
    <col min="12548" max="12548" width="9.140625" style="85" customWidth="1"/>
    <col min="12549" max="12549" width="15.5703125" style="85" customWidth="1"/>
    <col min="12550" max="12796" width="11.42578125" style="85"/>
    <col min="12797" max="12797" width="8" style="85" customWidth="1"/>
    <col min="12798" max="12798" width="7.5703125" style="85" customWidth="1"/>
    <col min="12799" max="12799" width="7.85546875" style="85" customWidth="1"/>
    <col min="12800" max="12800" width="6.42578125" style="85" customWidth="1"/>
    <col min="12801" max="12801" width="24" style="85" customWidth="1"/>
    <col min="12802" max="12802" width="15" style="85" customWidth="1"/>
    <col min="12803" max="12803" width="10.140625" style="85" customWidth="1"/>
    <col min="12804" max="12804" width="9.140625" style="85" customWidth="1"/>
    <col min="12805" max="12805" width="15.5703125" style="85" customWidth="1"/>
    <col min="12806" max="13052" width="11.42578125" style="85"/>
    <col min="13053" max="13053" width="8" style="85" customWidth="1"/>
    <col min="13054" max="13054" width="7.5703125" style="85" customWidth="1"/>
    <col min="13055" max="13055" width="7.85546875" style="85" customWidth="1"/>
    <col min="13056" max="13056" width="6.42578125" style="85" customWidth="1"/>
    <col min="13057" max="13057" width="24" style="85" customWidth="1"/>
    <col min="13058" max="13058" width="15" style="85" customWidth="1"/>
    <col min="13059" max="13059" width="10.140625" style="85" customWidth="1"/>
    <col min="13060" max="13060" width="9.140625" style="85" customWidth="1"/>
    <col min="13061" max="13061" width="15.5703125" style="85" customWidth="1"/>
    <col min="13062" max="13308" width="11.42578125" style="85"/>
    <col min="13309" max="13309" width="8" style="85" customWidth="1"/>
    <col min="13310" max="13310" width="7.5703125" style="85" customWidth="1"/>
    <col min="13311" max="13311" width="7.85546875" style="85" customWidth="1"/>
    <col min="13312" max="13312" width="6.42578125" style="85" customWidth="1"/>
    <col min="13313" max="13313" width="24" style="85" customWidth="1"/>
    <col min="13314" max="13314" width="15" style="85" customWidth="1"/>
    <col min="13315" max="13315" width="10.140625" style="85" customWidth="1"/>
    <col min="13316" max="13316" width="9.140625" style="85" customWidth="1"/>
    <col min="13317" max="13317" width="15.5703125" style="85" customWidth="1"/>
    <col min="13318" max="13564" width="11.42578125" style="85"/>
    <col min="13565" max="13565" width="8" style="85" customWidth="1"/>
    <col min="13566" max="13566" width="7.5703125" style="85" customWidth="1"/>
    <col min="13567" max="13567" width="7.85546875" style="85" customWidth="1"/>
    <col min="13568" max="13568" width="6.42578125" style="85" customWidth="1"/>
    <col min="13569" max="13569" width="24" style="85" customWidth="1"/>
    <col min="13570" max="13570" width="15" style="85" customWidth="1"/>
    <col min="13571" max="13571" width="10.140625" style="85" customWidth="1"/>
    <col min="13572" max="13572" width="9.140625" style="85" customWidth="1"/>
    <col min="13573" max="13573" width="15.5703125" style="85" customWidth="1"/>
    <col min="13574" max="13820" width="11.42578125" style="85"/>
    <col min="13821" max="13821" width="8" style="85" customWidth="1"/>
    <col min="13822" max="13822" width="7.5703125" style="85" customWidth="1"/>
    <col min="13823" max="13823" width="7.85546875" style="85" customWidth="1"/>
    <col min="13824" max="13824" width="6.42578125" style="85" customWidth="1"/>
    <col min="13825" max="13825" width="24" style="85" customWidth="1"/>
    <col min="13826" max="13826" width="15" style="85" customWidth="1"/>
    <col min="13827" max="13827" width="10.140625" style="85" customWidth="1"/>
    <col min="13828" max="13828" width="9.140625" style="85" customWidth="1"/>
    <col min="13829" max="13829" width="15.5703125" style="85" customWidth="1"/>
    <col min="13830" max="14076" width="11.42578125" style="85"/>
    <col min="14077" max="14077" width="8" style="85" customWidth="1"/>
    <col min="14078" max="14078" width="7.5703125" style="85" customWidth="1"/>
    <col min="14079" max="14079" width="7.85546875" style="85" customWidth="1"/>
    <col min="14080" max="14080" width="6.42578125" style="85" customWidth="1"/>
    <col min="14081" max="14081" width="24" style="85" customWidth="1"/>
    <col min="14082" max="14082" width="15" style="85" customWidth="1"/>
    <col min="14083" max="14083" width="10.140625" style="85" customWidth="1"/>
    <col min="14084" max="14084" width="9.140625" style="85" customWidth="1"/>
    <col min="14085" max="14085" width="15.5703125" style="85" customWidth="1"/>
    <col min="14086" max="14332" width="11.42578125" style="85"/>
    <col min="14333" max="14333" width="8" style="85" customWidth="1"/>
    <col min="14334" max="14334" width="7.5703125" style="85" customWidth="1"/>
    <col min="14335" max="14335" width="7.85546875" style="85" customWidth="1"/>
    <col min="14336" max="14336" width="6.42578125" style="85" customWidth="1"/>
    <col min="14337" max="14337" width="24" style="85" customWidth="1"/>
    <col min="14338" max="14338" width="15" style="85" customWidth="1"/>
    <col min="14339" max="14339" width="10.140625" style="85" customWidth="1"/>
    <col min="14340" max="14340" width="9.140625" style="85" customWidth="1"/>
    <col min="14341" max="14341" width="15.5703125" style="85" customWidth="1"/>
    <col min="14342" max="14588" width="11.42578125" style="85"/>
    <col min="14589" max="14589" width="8" style="85" customWidth="1"/>
    <col min="14590" max="14590" width="7.5703125" style="85" customWidth="1"/>
    <col min="14591" max="14591" width="7.85546875" style="85" customWidth="1"/>
    <col min="14592" max="14592" width="6.42578125" style="85" customWidth="1"/>
    <col min="14593" max="14593" width="24" style="85" customWidth="1"/>
    <col min="14594" max="14594" width="15" style="85" customWidth="1"/>
    <col min="14595" max="14595" width="10.140625" style="85" customWidth="1"/>
    <col min="14596" max="14596" width="9.140625" style="85" customWidth="1"/>
    <col min="14597" max="14597" width="15.5703125" style="85" customWidth="1"/>
    <col min="14598" max="14844" width="11.42578125" style="85"/>
    <col min="14845" max="14845" width="8" style="85" customWidth="1"/>
    <col min="14846" max="14846" width="7.5703125" style="85" customWidth="1"/>
    <col min="14847" max="14847" width="7.85546875" style="85" customWidth="1"/>
    <col min="14848" max="14848" width="6.42578125" style="85" customWidth="1"/>
    <col min="14849" max="14849" width="24" style="85" customWidth="1"/>
    <col min="14850" max="14850" width="15" style="85" customWidth="1"/>
    <col min="14851" max="14851" width="10.140625" style="85" customWidth="1"/>
    <col min="14852" max="14852" width="9.140625" style="85" customWidth="1"/>
    <col min="14853" max="14853" width="15.5703125" style="85" customWidth="1"/>
    <col min="14854" max="15100" width="11.42578125" style="85"/>
    <col min="15101" max="15101" width="8" style="85" customWidth="1"/>
    <col min="15102" max="15102" width="7.5703125" style="85" customWidth="1"/>
    <col min="15103" max="15103" width="7.85546875" style="85" customWidth="1"/>
    <col min="15104" max="15104" width="6.42578125" style="85" customWidth="1"/>
    <col min="15105" max="15105" width="24" style="85" customWidth="1"/>
    <col min="15106" max="15106" width="15" style="85" customWidth="1"/>
    <col min="15107" max="15107" width="10.140625" style="85" customWidth="1"/>
    <col min="15108" max="15108" width="9.140625" style="85" customWidth="1"/>
    <col min="15109" max="15109" width="15.5703125" style="85" customWidth="1"/>
    <col min="15110" max="15356" width="11.42578125" style="85"/>
    <col min="15357" max="15357" width="8" style="85" customWidth="1"/>
    <col min="15358" max="15358" width="7.5703125" style="85" customWidth="1"/>
    <col min="15359" max="15359" width="7.85546875" style="85" customWidth="1"/>
    <col min="15360" max="15360" width="6.42578125" style="85" customWidth="1"/>
    <col min="15361" max="15361" width="24" style="85" customWidth="1"/>
    <col min="15362" max="15362" width="15" style="85" customWidth="1"/>
    <col min="15363" max="15363" width="10.140625" style="85" customWidth="1"/>
    <col min="15364" max="15364" width="9.140625" style="85" customWidth="1"/>
    <col min="15365" max="15365" width="15.5703125" style="85" customWidth="1"/>
    <col min="15366" max="15612" width="11.42578125" style="85"/>
    <col min="15613" max="15613" width="8" style="85" customWidth="1"/>
    <col min="15614" max="15614" width="7.5703125" style="85" customWidth="1"/>
    <col min="15615" max="15615" width="7.85546875" style="85" customWidth="1"/>
    <col min="15616" max="15616" width="6.42578125" style="85" customWidth="1"/>
    <col min="15617" max="15617" width="24" style="85" customWidth="1"/>
    <col min="15618" max="15618" width="15" style="85" customWidth="1"/>
    <col min="15619" max="15619" width="10.140625" style="85" customWidth="1"/>
    <col min="15620" max="15620" width="9.140625" style="85" customWidth="1"/>
    <col min="15621" max="15621" width="15.5703125" style="85" customWidth="1"/>
    <col min="15622" max="15868" width="11.42578125" style="85"/>
    <col min="15869" max="15869" width="8" style="85" customWidth="1"/>
    <col min="15870" max="15870" width="7.5703125" style="85" customWidth="1"/>
    <col min="15871" max="15871" width="7.85546875" style="85" customWidth="1"/>
    <col min="15872" max="15872" width="6.42578125" style="85" customWidth="1"/>
    <col min="15873" max="15873" width="24" style="85" customWidth="1"/>
    <col min="15874" max="15874" width="15" style="85" customWidth="1"/>
    <col min="15875" max="15875" width="10.140625" style="85" customWidth="1"/>
    <col min="15876" max="15876" width="9.140625" style="85" customWidth="1"/>
    <col min="15877" max="15877" width="15.5703125" style="85" customWidth="1"/>
    <col min="15878" max="16124" width="11.42578125" style="85"/>
    <col min="16125" max="16125" width="8" style="85" customWidth="1"/>
    <col min="16126" max="16126" width="7.5703125" style="85" customWidth="1"/>
    <col min="16127" max="16127" width="7.85546875" style="85" customWidth="1"/>
    <col min="16128" max="16128" width="6.42578125" style="85" customWidth="1"/>
    <col min="16129" max="16129" width="24" style="85" customWidth="1"/>
    <col min="16130" max="16130" width="15" style="85" customWidth="1"/>
    <col min="16131" max="16131" width="10.140625" style="85" customWidth="1"/>
    <col min="16132" max="16132" width="9.140625" style="85" customWidth="1"/>
    <col min="16133" max="16133" width="15.5703125" style="85" customWidth="1"/>
    <col min="16134" max="16384" width="11.42578125" style="85"/>
  </cols>
  <sheetData>
    <row r="1" spans="1:39" s="53" customFormat="1" ht="19.5" customHeight="1" x14ac:dyDescent="0.25">
      <c r="A1" s="102" t="str">
        <f>'2SUrb'!A1:F1</f>
        <v>MUNICIPIO DE GUAZAPARES</v>
      </c>
      <c r="B1" s="103"/>
      <c r="C1" s="103"/>
      <c r="D1" s="103"/>
      <c r="E1" s="103"/>
      <c r="F1" s="103"/>
      <c r="G1" s="103"/>
      <c r="H1" s="104"/>
    </row>
    <row r="2" spans="1:39" s="53" customFormat="1" ht="19.5" customHeight="1" thickBot="1" x14ac:dyDescent="0.3">
      <c r="A2" s="105" t="str">
        <f>'2SUrb'!A2:F2</f>
        <v>TABLA DE VALORES PARA EL EJERCICIO FISCAL 2026</v>
      </c>
      <c r="B2" s="106"/>
      <c r="C2" s="106"/>
      <c r="D2" s="106"/>
      <c r="E2" s="106"/>
      <c r="F2" s="106"/>
      <c r="G2" s="106"/>
      <c r="H2" s="107"/>
    </row>
    <row r="3" spans="1:39" s="50" customFormat="1" ht="19.5" customHeight="1" thickBot="1" x14ac:dyDescent="0.3">
      <c r="A3" s="97" t="s">
        <v>213</v>
      </c>
      <c r="B3" s="98"/>
      <c r="C3" s="98"/>
      <c r="D3" s="98"/>
      <c r="E3" s="98"/>
      <c r="F3" s="98"/>
      <c r="G3" s="98"/>
      <c r="H3" s="9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row>
    <row r="4" spans="1:39" s="94" customFormat="1" ht="30" customHeight="1" thickBot="1" x14ac:dyDescent="0.3">
      <c r="A4" s="97" t="s">
        <v>12</v>
      </c>
      <c r="B4" s="98"/>
      <c r="C4" s="98"/>
      <c r="D4" s="99"/>
      <c r="E4" s="119" t="s">
        <v>203</v>
      </c>
      <c r="F4" s="119" t="s">
        <v>211</v>
      </c>
      <c r="G4" s="119" t="s">
        <v>202</v>
      </c>
      <c r="H4" s="117" t="s">
        <v>333</v>
      </c>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row>
    <row r="5" spans="1:39" s="94" customFormat="1" ht="105.75" customHeight="1" thickBot="1" x14ac:dyDescent="0.3">
      <c r="A5" s="274" t="s">
        <v>203</v>
      </c>
      <c r="B5" s="275" t="s">
        <v>211</v>
      </c>
      <c r="C5" s="276" t="s">
        <v>202</v>
      </c>
      <c r="D5" s="275" t="s">
        <v>212</v>
      </c>
      <c r="E5" s="132"/>
      <c r="F5" s="132"/>
      <c r="G5" s="132"/>
      <c r="H5" s="187"/>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row>
    <row r="6" spans="1:39" s="88" customFormat="1" ht="20.100000000000001" customHeight="1" x14ac:dyDescent="0.25">
      <c r="A6" s="78">
        <v>1</v>
      </c>
      <c r="B6" s="79">
        <v>0</v>
      </c>
      <c r="C6" s="79">
        <v>1</v>
      </c>
      <c r="D6" s="79">
        <v>1</v>
      </c>
      <c r="E6" s="79" t="s">
        <v>304</v>
      </c>
      <c r="F6" s="79" t="s">
        <v>312</v>
      </c>
      <c r="G6" s="79">
        <v>1</v>
      </c>
      <c r="H6" s="87">
        <v>33885.820500000002</v>
      </c>
    </row>
    <row r="7" spans="1:39" s="88" customFormat="1" ht="20.100000000000001" customHeight="1" x14ac:dyDescent="0.25">
      <c r="A7" s="80">
        <v>1</v>
      </c>
      <c r="B7" s="75">
        <v>0</v>
      </c>
      <c r="C7" s="75">
        <v>2</v>
      </c>
      <c r="D7" s="75">
        <v>1</v>
      </c>
      <c r="E7" s="75" t="s">
        <v>304</v>
      </c>
      <c r="F7" s="75" t="s">
        <v>312</v>
      </c>
      <c r="G7" s="76">
        <v>2</v>
      </c>
      <c r="H7" s="89">
        <v>25436.4915</v>
      </c>
    </row>
    <row r="8" spans="1:39" s="88" customFormat="1" ht="20.100000000000001" customHeight="1" x14ac:dyDescent="0.25">
      <c r="A8" s="80">
        <v>1</v>
      </c>
      <c r="B8" s="75">
        <v>0</v>
      </c>
      <c r="C8" s="75">
        <v>3</v>
      </c>
      <c r="D8" s="75">
        <v>1</v>
      </c>
      <c r="E8" s="75" t="s">
        <v>304</v>
      </c>
      <c r="F8" s="75" t="s">
        <v>312</v>
      </c>
      <c r="G8" s="76">
        <v>3</v>
      </c>
      <c r="H8" s="89">
        <v>12804.235500000001</v>
      </c>
    </row>
    <row r="9" spans="1:39" s="88" customFormat="1" ht="20.100000000000001" customHeight="1" x14ac:dyDescent="0.25">
      <c r="A9" s="80">
        <v>1</v>
      </c>
      <c r="B9" s="75">
        <v>0</v>
      </c>
      <c r="C9" s="75">
        <v>4</v>
      </c>
      <c r="D9" s="75">
        <v>1</v>
      </c>
      <c r="E9" s="75" t="s">
        <v>304</v>
      </c>
      <c r="F9" s="75" t="s">
        <v>312</v>
      </c>
      <c r="G9" s="76">
        <v>4</v>
      </c>
      <c r="H9" s="89">
        <v>5872.0199999999995</v>
      </c>
    </row>
    <row r="10" spans="1:39" s="88" customFormat="1" ht="20.100000000000001" customHeight="1" x14ac:dyDescent="0.25">
      <c r="A10" s="80">
        <v>2</v>
      </c>
      <c r="B10" s="75">
        <v>0</v>
      </c>
      <c r="C10" s="75">
        <v>1</v>
      </c>
      <c r="D10" s="75">
        <v>1</v>
      </c>
      <c r="E10" s="75" t="s">
        <v>306</v>
      </c>
      <c r="F10" s="75" t="s">
        <v>312</v>
      </c>
      <c r="G10" s="75">
        <v>1</v>
      </c>
      <c r="H10" s="89" t="s">
        <v>265</v>
      </c>
    </row>
    <row r="11" spans="1:39" s="88" customFormat="1" ht="20.100000000000001" customHeight="1" x14ac:dyDescent="0.25">
      <c r="A11" s="80">
        <v>2</v>
      </c>
      <c r="B11" s="75">
        <v>0</v>
      </c>
      <c r="C11" s="75">
        <v>2</v>
      </c>
      <c r="D11" s="75">
        <v>1</v>
      </c>
      <c r="E11" s="75" t="s">
        <v>306</v>
      </c>
      <c r="F11" s="75" t="s">
        <v>312</v>
      </c>
      <c r="G11" s="76">
        <v>2</v>
      </c>
      <c r="H11" s="89" t="s">
        <v>265</v>
      </c>
    </row>
    <row r="12" spans="1:39" s="88" customFormat="1" ht="20.100000000000001" customHeight="1" x14ac:dyDescent="0.25">
      <c r="A12" s="80">
        <v>2</v>
      </c>
      <c r="B12" s="75">
        <v>0</v>
      </c>
      <c r="C12" s="75">
        <v>3</v>
      </c>
      <c r="D12" s="75">
        <v>1</v>
      </c>
      <c r="E12" s="75" t="s">
        <v>306</v>
      </c>
      <c r="F12" s="75" t="s">
        <v>312</v>
      </c>
      <c r="G12" s="76">
        <v>61.12</v>
      </c>
      <c r="H12" s="89" t="s">
        <v>265</v>
      </c>
    </row>
    <row r="13" spans="1:39" s="88" customFormat="1" ht="20.100000000000001" customHeight="1" x14ac:dyDescent="0.25">
      <c r="A13" s="80">
        <v>2</v>
      </c>
      <c r="B13" s="75">
        <v>0</v>
      </c>
      <c r="C13" s="75">
        <v>4</v>
      </c>
      <c r="D13" s="75">
        <v>1</v>
      </c>
      <c r="E13" s="75" t="s">
        <v>306</v>
      </c>
      <c r="F13" s="75" t="s">
        <v>312</v>
      </c>
      <c r="G13" s="76">
        <v>4</v>
      </c>
      <c r="H13" s="89" t="s">
        <v>265</v>
      </c>
    </row>
    <row r="14" spans="1:39" s="88" customFormat="1" ht="20.100000000000001" customHeight="1" x14ac:dyDescent="0.25">
      <c r="A14" s="80">
        <v>3</v>
      </c>
      <c r="B14" s="75">
        <v>0</v>
      </c>
      <c r="C14" s="75">
        <v>1</v>
      </c>
      <c r="D14" s="75">
        <v>1</v>
      </c>
      <c r="E14" s="76" t="s">
        <v>264</v>
      </c>
      <c r="F14" s="75" t="s">
        <v>312</v>
      </c>
      <c r="G14" s="76">
        <v>1</v>
      </c>
      <c r="H14" s="89" t="s">
        <v>265</v>
      </c>
    </row>
    <row r="15" spans="1:39" s="88" customFormat="1" ht="20.100000000000001" customHeight="1" x14ac:dyDescent="0.25">
      <c r="A15" s="80">
        <v>3</v>
      </c>
      <c r="B15" s="75">
        <v>0</v>
      </c>
      <c r="C15" s="75">
        <v>2</v>
      </c>
      <c r="D15" s="75">
        <v>1</v>
      </c>
      <c r="E15" s="76" t="s">
        <v>264</v>
      </c>
      <c r="F15" s="75" t="s">
        <v>312</v>
      </c>
      <c r="G15" s="76">
        <v>2</v>
      </c>
      <c r="H15" s="89" t="s">
        <v>265</v>
      </c>
    </row>
    <row r="16" spans="1:39" s="88" customFormat="1" ht="20.100000000000001" customHeight="1" x14ac:dyDescent="0.25">
      <c r="A16" s="80">
        <v>3</v>
      </c>
      <c r="B16" s="75">
        <v>0</v>
      </c>
      <c r="C16" s="75">
        <v>3</v>
      </c>
      <c r="D16" s="75">
        <v>1</v>
      </c>
      <c r="E16" s="76" t="s">
        <v>264</v>
      </c>
      <c r="F16" s="75" t="s">
        <v>312</v>
      </c>
      <c r="G16" s="76">
        <v>3</v>
      </c>
      <c r="H16" s="89" t="s">
        <v>265</v>
      </c>
    </row>
    <row r="17" spans="1:8" s="88" customFormat="1" ht="20.100000000000001" customHeight="1" x14ac:dyDescent="0.25">
      <c r="A17" s="80">
        <v>5</v>
      </c>
      <c r="B17" s="75">
        <v>0</v>
      </c>
      <c r="C17" s="75">
        <v>1</v>
      </c>
      <c r="D17" s="75">
        <v>1</v>
      </c>
      <c r="E17" s="76" t="s">
        <v>307</v>
      </c>
      <c r="F17" s="75" t="s">
        <v>312</v>
      </c>
      <c r="G17" s="76">
        <v>1</v>
      </c>
      <c r="H17" s="89" t="s">
        <v>265</v>
      </c>
    </row>
    <row r="18" spans="1:8" s="88" customFormat="1" ht="20.100000000000001" customHeight="1" x14ac:dyDescent="0.25">
      <c r="A18" s="80">
        <v>5</v>
      </c>
      <c r="B18" s="75">
        <v>0</v>
      </c>
      <c r="C18" s="75">
        <v>2</v>
      </c>
      <c r="D18" s="75">
        <v>1</v>
      </c>
      <c r="E18" s="76" t="s">
        <v>307</v>
      </c>
      <c r="F18" s="75" t="s">
        <v>312</v>
      </c>
      <c r="G18" s="76">
        <v>2</v>
      </c>
      <c r="H18" s="89" t="s">
        <v>265</v>
      </c>
    </row>
    <row r="19" spans="1:8" s="88" customFormat="1" ht="20.100000000000001" customHeight="1" x14ac:dyDescent="0.25">
      <c r="A19" s="80">
        <v>5</v>
      </c>
      <c r="B19" s="75">
        <v>0</v>
      </c>
      <c r="C19" s="75">
        <v>3</v>
      </c>
      <c r="D19" s="75">
        <v>1</v>
      </c>
      <c r="E19" s="76" t="s">
        <v>307</v>
      </c>
      <c r="F19" s="75" t="s">
        <v>312</v>
      </c>
      <c r="G19" s="76">
        <v>3</v>
      </c>
      <c r="H19" s="89" t="s">
        <v>265</v>
      </c>
    </row>
    <row r="20" spans="1:8" s="88" customFormat="1" ht="20.100000000000001" customHeight="1" x14ac:dyDescent="0.25">
      <c r="A20" s="80">
        <v>7</v>
      </c>
      <c r="B20" s="75">
        <v>0</v>
      </c>
      <c r="C20" s="75">
        <v>1</v>
      </c>
      <c r="D20" s="75">
        <v>1</v>
      </c>
      <c r="E20" s="76" t="s">
        <v>308</v>
      </c>
      <c r="F20" s="75" t="s">
        <v>312</v>
      </c>
      <c r="G20" s="76">
        <v>1</v>
      </c>
      <c r="H20" s="89">
        <v>4697.6265000000003</v>
      </c>
    </row>
    <row r="21" spans="1:8" s="88" customFormat="1" ht="20.100000000000001" customHeight="1" x14ac:dyDescent="0.25">
      <c r="A21" s="80">
        <v>7</v>
      </c>
      <c r="B21" s="75">
        <v>0</v>
      </c>
      <c r="C21" s="75">
        <v>2</v>
      </c>
      <c r="D21" s="75">
        <v>1</v>
      </c>
      <c r="E21" s="76" t="s">
        <v>308</v>
      </c>
      <c r="F21" s="75" t="s">
        <v>312</v>
      </c>
      <c r="G21" s="76">
        <v>2</v>
      </c>
      <c r="H21" s="89">
        <v>3758.0865000000003</v>
      </c>
    </row>
    <row r="22" spans="1:8" s="88" customFormat="1" ht="20.100000000000001" customHeight="1" x14ac:dyDescent="0.25">
      <c r="A22" s="80">
        <v>7</v>
      </c>
      <c r="B22" s="75">
        <v>0</v>
      </c>
      <c r="C22" s="75">
        <v>3</v>
      </c>
      <c r="D22" s="75">
        <v>1</v>
      </c>
      <c r="E22" s="76" t="s">
        <v>308</v>
      </c>
      <c r="F22" s="75" t="s">
        <v>312</v>
      </c>
      <c r="G22" s="76">
        <v>3</v>
      </c>
      <c r="H22" s="89">
        <v>3005.9610000000002</v>
      </c>
    </row>
    <row r="23" spans="1:8" s="88" customFormat="1" ht="20.100000000000001" customHeight="1" x14ac:dyDescent="0.25">
      <c r="A23" s="80">
        <v>7</v>
      </c>
      <c r="B23" s="75">
        <v>0</v>
      </c>
      <c r="C23" s="75">
        <v>4</v>
      </c>
      <c r="D23" s="75">
        <v>1</v>
      </c>
      <c r="E23" s="76" t="s">
        <v>308</v>
      </c>
      <c r="F23" s="75" t="s">
        <v>312</v>
      </c>
      <c r="G23" s="76">
        <v>4</v>
      </c>
      <c r="H23" s="89">
        <v>2405.277</v>
      </c>
    </row>
    <row r="24" spans="1:8" s="88" customFormat="1" ht="20.100000000000001" customHeight="1" x14ac:dyDescent="0.25">
      <c r="A24" s="80">
        <v>8</v>
      </c>
      <c r="B24" s="75">
        <v>0</v>
      </c>
      <c r="C24" s="75">
        <v>1</v>
      </c>
      <c r="D24" s="75">
        <v>1</v>
      </c>
      <c r="E24" s="76" t="s">
        <v>309</v>
      </c>
      <c r="F24" s="75" t="s">
        <v>312</v>
      </c>
      <c r="G24" s="76">
        <v>1</v>
      </c>
      <c r="H24" s="89">
        <v>1540.203</v>
      </c>
    </row>
    <row r="25" spans="1:8" s="88" customFormat="1" ht="20.100000000000001" customHeight="1" x14ac:dyDescent="0.25">
      <c r="A25" s="80">
        <v>8</v>
      </c>
      <c r="B25" s="75">
        <v>0</v>
      </c>
      <c r="C25" s="75">
        <v>2</v>
      </c>
      <c r="D25" s="75">
        <v>1</v>
      </c>
      <c r="E25" s="76" t="s">
        <v>309</v>
      </c>
      <c r="F25" s="75" t="s">
        <v>312</v>
      </c>
      <c r="G25" s="76">
        <v>2</v>
      </c>
      <c r="H25" s="89">
        <v>1259.6115000000002</v>
      </c>
    </row>
    <row r="26" spans="1:8" s="88" customFormat="1" ht="20.100000000000001" customHeight="1" x14ac:dyDescent="0.25">
      <c r="A26" s="80">
        <v>8</v>
      </c>
      <c r="B26" s="75">
        <v>0</v>
      </c>
      <c r="C26" s="75">
        <v>3</v>
      </c>
      <c r="D26" s="75">
        <v>1</v>
      </c>
      <c r="E26" s="76" t="s">
        <v>309</v>
      </c>
      <c r="F26" s="75" t="s">
        <v>312</v>
      </c>
      <c r="G26" s="76">
        <v>3</v>
      </c>
      <c r="H26" s="89">
        <v>1092.252</v>
      </c>
    </row>
    <row r="27" spans="1:8" s="88" customFormat="1" ht="20.100000000000001" customHeight="1" x14ac:dyDescent="0.25">
      <c r="A27" s="80">
        <v>8</v>
      </c>
      <c r="B27" s="75">
        <v>0</v>
      </c>
      <c r="C27" s="75">
        <v>5</v>
      </c>
      <c r="D27" s="75">
        <v>1</v>
      </c>
      <c r="E27" s="76" t="s">
        <v>309</v>
      </c>
      <c r="F27" s="75" t="s">
        <v>312</v>
      </c>
      <c r="G27" s="76">
        <v>5</v>
      </c>
      <c r="H27" s="89">
        <v>387.59699999999998</v>
      </c>
    </row>
    <row r="28" spans="1:8" s="88" customFormat="1" ht="20.100000000000001" customHeight="1" x14ac:dyDescent="0.25">
      <c r="A28" s="80">
        <v>8</v>
      </c>
      <c r="B28" s="75">
        <v>0</v>
      </c>
      <c r="C28" s="75">
        <v>6</v>
      </c>
      <c r="D28" s="75">
        <v>1</v>
      </c>
      <c r="E28" s="76" t="s">
        <v>309</v>
      </c>
      <c r="F28" s="75" t="s">
        <v>312</v>
      </c>
      <c r="G28" s="76">
        <v>6</v>
      </c>
      <c r="H28" s="89" t="s">
        <v>265</v>
      </c>
    </row>
    <row r="29" spans="1:8" s="88" customFormat="1" ht="20.100000000000001" customHeight="1" x14ac:dyDescent="0.25">
      <c r="A29" s="80">
        <v>9</v>
      </c>
      <c r="B29" s="75">
        <v>0</v>
      </c>
      <c r="C29" s="75">
        <v>1</v>
      </c>
      <c r="D29" s="75">
        <v>1</v>
      </c>
      <c r="E29" s="76" t="s">
        <v>310</v>
      </c>
      <c r="F29" s="75" t="s">
        <v>312</v>
      </c>
      <c r="G29" s="76">
        <v>1</v>
      </c>
      <c r="H29" s="89">
        <v>1567.146</v>
      </c>
    </row>
    <row r="30" spans="1:8" s="88" customFormat="1" ht="20.100000000000001" customHeight="1" x14ac:dyDescent="0.25">
      <c r="A30" s="80">
        <v>9</v>
      </c>
      <c r="B30" s="75">
        <v>0</v>
      </c>
      <c r="C30" s="75">
        <v>2</v>
      </c>
      <c r="D30" s="75">
        <v>1</v>
      </c>
      <c r="E30" s="76" t="s">
        <v>310</v>
      </c>
      <c r="F30" s="75" t="s">
        <v>312</v>
      </c>
      <c r="G30" s="76">
        <v>2</v>
      </c>
      <c r="H30" s="89">
        <v>1446.4904999999999</v>
      </c>
    </row>
    <row r="31" spans="1:8" s="88" customFormat="1" ht="20.100000000000001" customHeight="1" x14ac:dyDescent="0.25">
      <c r="A31" s="80">
        <v>9</v>
      </c>
      <c r="B31" s="75">
        <v>0</v>
      </c>
      <c r="C31" s="75">
        <v>3</v>
      </c>
      <c r="D31" s="75">
        <v>1</v>
      </c>
      <c r="E31" s="76" t="s">
        <v>310</v>
      </c>
      <c r="F31" s="75" t="s">
        <v>312</v>
      </c>
      <c r="G31" s="76">
        <v>3</v>
      </c>
      <c r="H31" s="89">
        <v>1221.885</v>
      </c>
    </row>
    <row r="32" spans="1:8" s="88" customFormat="1" ht="20.100000000000001" customHeight="1" x14ac:dyDescent="0.25">
      <c r="A32" s="80">
        <v>9</v>
      </c>
      <c r="B32" s="75">
        <v>0</v>
      </c>
      <c r="C32" s="75">
        <v>4</v>
      </c>
      <c r="D32" s="75">
        <v>1</v>
      </c>
      <c r="E32" s="76" t="s">
        <v>310</v>
      </c>
      <c r="F32" s="75" t="s">
        <v>312</v>
      </c>
      <c r="G32" s="76">
        <v>4</v>
      </c>
      <c r="H32" s="89">
        <v>922.82400000000007</v>
      </c>
    </row>
    <row r="33" spans="1:8" s="88" customFormat="1" ht="20.100000000000001" customHeight="1" x14ac:dyDescent="0.25">
      <c r="A33" s="80">
        <v>1</v>
      </c>
      <c r="B33" s="75">
        <v>1</v>
      </c>
      <c r="C33" s="75">
        <v>1</v>
      </c>
      <c r="D33" s="75">
        <v>1</v>
      </c>
      <c r="E33" s="75" t="s">
        <v>304</v>
      </c>
      <c r="F33" s="75" t="s">
        <v>311</v>
      </c>
      <c r="G33" s="75">
        <v>1</v>
      </c>
      <c r="H33" s="89">
        <v>33885.820500000002</v>
      </c>
    </row>
    <row r="34" spans="1:8" s="88" customFormat="1" ht="20.100000000000001" customHeight="1" x14ac:dyDescent="0.25">
      <c r="A34" s="80">
        <v>1</v>
      </c>
      <c r="B34" s="75">
        <v>1</v>
      </c>
      <c r="C34" s="75">
        <v>2</v>
      </c>
      <c r="D34" s="75">
        <v>1</v>
      </c>
      <c r="E34" s="75" t="s">
        <v>304</v>
      </c>
      <c r="F34" s="75" t="s">
        <v>311</v>
      </c>
      <c r="G34" s="76">
        <v>91.67</v>
      </c>
      <c r="H34" s="89">
        <v>25436.4915</v>
      </c>
    </row>
    <row r="35" spans="1:8" s="88" customFormat="1" ht="20.100000000000001" customHeight="1" x14ac:dyDescent="0.25">
      <c r="A35" s="80">
        <v>1</v>
      </c>
      <c r="B35" s="75">
        <v>1</v>
      </c>
      <c r="C35" s="75">
        <v>3</v>
      </c>
      <c r="D35" s="75">
        <v>1</v>
      </c>
      <c r="E35" s="75" t="s">
        <v>304</v>
      </c>
      <c r="F35" s="75" t="s">
        <v>311</v>
      </c>
      <c r="G35" s="76">
        <v>3</v>
      </c>
      <c r="H35" s="89">
        <v>12804.235500000001</v>
      </c>
    </row>
    <row r="36" spans="1:8" s="88" customFormat="1" ht="20.100000000000001" customHeight="1" x14ac:dyDescent="0.25">
      <c r="A36" s="80">
        <v>1</v>
      </c>
      <c r="B36" s="75">
        <v>1</v>
      </c>
      <c r="C36" s="75">
        <v>4</v>
      </c>
      <c r="D36" s="75">
        <v>1</v>
      </c>
      <c r="E36" s="75" t="s">
        <v>304</v>
      </c>
      <c r="F36" s="75" t="s">
        <v>311</v>
      </c>
      <c r="G36" s="76">
        <v>4</v>
      </c>
      <c r="H36" s="89">
        <v>5872.0199999999995</v>
      </c>
    </row>
    <row r="37" spans="1:8" s="88" customFormat="1" ht="20.100000000000001" customHeight="1" x14ac:dyDescent="0.25">
      <c r="A37" s="80">
        <v>2</v>
      </c>
      <c r="B37" s="75">
        <v>1</v>
      </c>
      <c r="C37" s="75">
        <v>1</v>
      </c>
      <c r="D37" s="75">
        <v>1</v>
      </c>
      <c r="E37" s="75" t="s">
        <v>306</v>
      </c>
      <c r="F37" s="75" t="s">
        <v>311</v>
      </c>
      <c r="G37" s="75">
        <v>1</v>
      </c>
      <c r="H37" s="89" t="s">
        <v>265</v>
      </c>
    </row>
    <row r="38" spans="1:8" s="88" customFormat="1" ht="20.100000000000001" customHeight="1" x14ac:dyDescent="0.25">
      <c r="A38" s="80">
        <v>2</v>
      </c>
      <c r="B38" s="75">
        <v>1</v>
      </c>
      <c r="C38" s="75">
        <v>2</v>
      </c>
      <c r="D38" s="75">
        <v>1</v>
      </c>
      <c r="E38" s="75" t="s">
        <v>306</v>
      </c>
      <c r="F38" s="75" t="s">
        <v>311</v>
      </c>
      <c r="G38" s="76">
        <v>2</v>
      </c>
      <c r="H38" s="89" t="s">
        <v>265</v>
      </c>
    </row>
    <row r="39" spans="1:8" s="88" customFormat="1" ht="20.100000000000001" customHeight="1" x14ac:dyDescent="0.25">
      <c r="A39" s="80">
        <v>2</v>
      </c>
      <c r="B39" s="75">
        <v>1</v>
      </c>
      <c r="C39" s="75">
        <v>3</v>
      </c>
      <c r="D39" s="75">
        <v>1</v>
      </c>
      <c r="E39" s="75" t="s">
        <v>306</v>
      </c>
      <c r="F39" s="75" t="s">
        <v>311</v>
      </c>
      <c r="G39" s="76">
        <v>61.12</v>
      </c>
      <c r="H39" s="89" t="s">
        <v>265</v>
      </c>
    </row>
    <row r="40" spans="1:8" s="88" customFormat="1" ht="20.100000000000001" customHeight="1" x14ac:dyDescent="0.25">
      <c r="A40" s="80">
        <v>2</v>
      </c>
      <c r="B40" s="75">
        <v>1</v>
      </c>
      <c r="C40" s="75">
        <v>4</v>
      </c>
      <c r="D40" s="75">
        <v>1</v>
      </c>
      <c r="E40" s="75" t="s">
        <v>306</v>
      </c>
      <c r="F40" s="75" t="s">
        <v>311</v>
      </c>
      <c r="G40" s="76">
        <v>4</v>
      </c>
      <c r="H40" s="89" t="s">
        <v>265</v>
      </c>
    </row>
    <row r="41" spans="1:8" s="88" customFormat="1" ht="20.100000000000001" customHeight="1" x14ac:dyDescent="0.25">
      <c r="A41" s="80">
        <v>3</v>
      </c>
      <c r="B41" s="75">
        <v>1</v>
      </c>
      <c r="C41" s="75">
        <v>1</v>
      </c>
      <c r="D41" s="75">
        <v>1</v>
      </c>
      <c r="E41" s="76" t="s">
        <v>264</v>
      </c>
      <c r="F41" s="75" t="s">
        <v>311</v>
      </c>
      <c r="G41" s="76">
        <v>1</v>
      </c>
      <c r="H41" s="89" t="s">
        <v>265</v>
      </c>
    </row>
    <row r="42" spans="1:8" s="88" customFormat="1" ht="20.100000000000001" customHeight="1" x14ac:dyDescent="0.25">
      <c r="A42" s="80">
        <v>3</v>
      </c>
      <c r="B42" s="75">
        <v>1</v>
      </c>
      <c r="C42" s="75">
        <v>2</v>
      </c>
      <c r="D42" s="75">
        <v>1</v>
      </c>
      <c r="E42" s="76" t="s">
        <v>264</v>
      </c>
      <c r="F42" s="75" t="s">
        <v>311</v>
      </c>
      <c r="G42" s="76">
        <v>2</v>
      </c>
      <c r="H42" s="89" t="s">
        <v>265</v>
      </c>
    </row>
    <row r="43" spans="1:8" s="88" customFormat="1" ht="20.100000000000001" customHeight="1" x14ac:dyDescent="0.25">
      <c r="A43" s="80">
        <v>3</v>
      </c>
      <c r="B43" s="75">
        <v>1</v>
      </c>
      <c r="C43" s="75">
        <v>3</v>
      </c>
      <c r="D43" s="75">
        <v>1</v>
      </c>
      <c r="E43" s="76" t="s">
        <v>264</v>
      </c>
      <c r="F43" s="75" t="s">
        <v>311</v>
      </c>
      <c r="G43" s="76">
        <v>3</v>
      </c>
      <c r="H43" s="89" t="s">
        <v>265</v>
      </c>
    </row>
    <row r="44" spans="1:8" s="88" customFormat="1" ht="20.100000000000001" customHeight="1" x14ac:dyDescent="0.25">
      <c r="A44" s="80">
        <v>5</v>
      </c>
      <c r="B44" s="75">
        <v>1</v>
      </c>
      <c r="C44" s="75">
        <v>1</v>
      </c>
      <c r="D44" s="75">
        <v>1</v>
      </c>
      <c r="E44" s="76" t="s">
        <v>307</v>
      </c>
      <c r="F44" s="75" t="s">
        <v>311</v>
      </c>
      <c r="G44" s="76">
        <v>1</v>
      </c>
      <c r="H44" s="89" t="s">
        <v>265</v>
      </c>
    </row>
    <row r="45" spans="1:8" s="88" customFormat="1" ht="20.100000000000001" customHeight="1" x14ac:dyDescent="0.25">
      <c r="A45" s="80">
        <v>5</v>
      </c>
      <c r="B45" s="75">
        <v>1</v>
      </c>
      <c r="C45" s="75">
        <v>2</v>
      </c>
      <c r="D45" s="75">
        <v>1</v>
      </c>
      <c r="E45" s="76" t="s">
        <v>307</v>
      </c>
      <c r="F45" s="75" t="s">
        <v>311</v>
      </c>
      <c r="G45" s="76">
        <v>2</v>
      </c>
      <c r="H45" s="89" t="s">
        <v>265</v>
      </c>
    </row>
    <row r="46" spans="1:8" s="88" customFormat="1" ht="20.100000000000001" customHeight="1" x14ac:dyDescent="0.25">
      <c r="A46" s="80">
        <v>5</v>
      </c>
      <c r="B46" s="75">
        <v>1</v>
      </c>
      <c r="C46" s="75">
        <v>3</v>
      </c>
      <c r="D46" s="75">
        <v>1</v>
      </c>
      <c r="E46" s="76" t="s">
        <v>307</v>
      </c>
      <c r="F46" s="75" t="s">
        <v>311</v>
      </c>
      <c r="G46" s="76">
        <v>3</v>
      </c>
      <c r="H46" s="89" t="s">
        <v>265</v>
      </c>
    </row>
    <row r="47" spans="1:8" s="88" customFormat="1" ht="20.25" customHeight="1" x14ac:dyDescent="0.25">
      <c r="A47" s="80">
        <v>7</v>
      </c>
      <c r="B47" s="75">
        <v>1</v>
      </c>
      <c r="C47" s="75">
        <v>1</v>
      </c>
      <c r="D47" s="75">
        <v>1</v>
      </c>
      <c r="E47" s="76" t="s">
        <v>308</v>
      </c>
      <c r="F47" s="75" t="s">
        <v>311</v>
      </c>
      <c r="G47" s="76">
        <v>1</v>
      </c>
      <c r="H47" s="89">
        <v>4697.6265000000003</v>
      </c>
    </row>
    <row r="48" spans="1:8" s="88" customFormat="1" ht="20.25" customHeight="1" x14ac:dyDescent="0.25">
      <c r="A48" s="80">
        <v>7</v>
      </c>
      <c r="B48" s="75">
        <v>1</v>
      </c>
      <c r="C48" s="75">
        <v>2</v>
      </c>
      <c r="D48" s="75">
        <v>1</v>
      </c>
      <c r="E48" s="76" t="s">
        <v>308</v>
      </c>
      <c r="F48" s="75" t="s">
        <v>311</v>
      </c>
      <c r="G48" s="76">
        <v>2</v>
      </c>
      <c r="H48" s="89">
        <v>3758.0865000000003</v>
      </c>
    </row>
    <row r="49" spans="1:8" s="88" customFormat="1" ht="20.25" customHeight="1" x14ac:dyDescent="0.25">
      <c r="A49" s="80">
        <v>7</v>
      </c>
      <c r="B49" s="75">
        <v>1</v>
      </c>
      <c r="C49" s="75">
        <v>3</v>
      </c>
      <c r="D49" s="75">
        <v>1</v>
      </c>
      <c r="E49" s="76" t="s">
        <v>308</v>
      </c>
      <c r="F49" s="75" t="s">
        <v>311</v>
      </c>
      <c r="G49" s="76">
        <v>3</v>
      </c>
      <c r="H49" s="89">
        <v>3005.9610000000002</v>
      </c>
    </row>
    <row r="50" spans="1:8" s="88" customFormat="1" ht="20.25" customHeight="1" x14ac:dyDescent="0.25">
      <c r="A50" s="80">
        <v>7</v>
      </c>
      <c r="B50" s="75">
        <v>1</v>
      </c>
      <c r="C50" s="75">
        <v>4</v>
      </c>
      <c r="D50" s="75">
        <v>1</v>
      </c>
      <c r="E50" s="76" t="s">
        <v>308</v>
      </c>
      <c r="F50" s="75" t="s">
        <v>311</v>
      </c>
      <c r="G50" s="76">
        <v>4</v>
      </c>
      <c r="H50" s="89">
        <v>2405.277</v>
      </c>
    </row>
    <row r="51" spans="1:8" s="88" customFormat="1" ht="20.25" customHeight="1" x14ac:dyDescent="0.25">
      <c r="A51" s="80">
        <v>8</v>
      </c>
      <c r="B51" s="75">
        <v>1</v>
      </c>
      <c r="C51" s="75">
        <v>1</v>
      </c>
      <c r="D51" s="75">
        <v>1</v>
      </c>
      <c r="E51" s="76" t="s">
        <v>309</v>
      </c>
      <c r="F51" s="75" t="s">
        <v>311</v>
      </c>
      <c r="G51" s="76">
        <v>1</v>
      </c>
      <c r="H51" s="89">
        <v>1540.203</v>
      </c>
    </row>
    <row r="52" spans="1:8" s="88" customFormat="1" ht="20.25" customHeight="1" x14ac:dyDescent="0.25">
      <c r="A52" s="80">
        <v>8</v>
      </c>
      <c r="B52" s="75">
        <v>1</v>
      </c>
      <c r="C52" s="75">
        <v>2</v>
      </c>
      <c r="D52" s="75">
        <v>1</v>
      </c>
      <c r="E52" s="76" t="s">
        <v>309</v>
      </c>
      <c r="F52" s="75" t="s">
        <v>311</v>
      </c>
      <c r="G52" s="76">
        <v>2</v>
      </c>
      <c r="H52" s="89">
        <v>1259.1180000000002</v>
      </c>
    </row>
    <row r="53" spans="1:8" s="88" customFormat="1" ht="20.25" customHeight="1" x14ac:dyDescent="0.25">
      <c r="A53" s="80">
        <v>8</v>
      </c>
      <c r="B53" s="75">
        <v>1</v>
      </c>
      <c r="C53" s="75">
        <v>3</v>
      </c>
      <c r="D53" s="75">
        <v>1</v>
      </c>
      <c r="E53" s="76" t="s">
        <v>309</v>
      </c>
      <c r="F53" s="75" t="s">
        <v>311</v>
      </c>
      <c r="G53" s="76">
        <v>3</v>
      </c>
      <c r="H53" s="89">
        <v>1091.4750000000001</v>
      </c>
    </row>
    <row r="54" spans="1:8" s="88" customFormat="1" ht="20.25" customHeight="1" x14ac:dyDescent="0.25">
      <c r="A54" s="80">
        <v>8</v>
      </c>
      <c r="B54" s="75">
        <v>1</v>
      </c>
      <c r="C54" s="75">
        <v>4</v>
      </c>
      <c r="D54" s="75">
        <v>1</v>
      </c>
      <c r="E54" s="76" t="s">
        <v>309</v>
      </c>
      <c r="F54" s="75" t="s">
        <v>311</v>
      </c>
      <c r="G54" s="76">
        <v>4</v>
      </c>
      <c r="H54" s="89">
        <v>387.60750000000002</v>
      </c>
    </row>
    <row r="55" spans="1:8" s="88" customFormat="1" ht="20.25" customHeight="1" x14ac:dyDescent="0.25">
      <c r="A55" s="80">
        <v>9</v>
      </c>
      <c r="B55" s="75">
        <v>1</v>
      </c>
      <c r="C55" s="75">
        <v>1</v>
      </c>
      <c r="D55" s="75">
        <v>1</v>
      </c>
      <c r="E55" s="76" t="s">
        <v>310</v>
      </c>
      <c r="F55" s="75" t="s">
        <v>311</v>
      </c>
      <c r="G55" s="76">
        <v>1</v>
      </c>
      <c r="H55" s="89">
        <v>1567.1565000000001</v>
      </c>
    </row>
    <row r="56" spans="1:8" s="88" customFormat="1" ht="20.25" customHeight="1" x14ac:dyDescent="0.25">
      <c r="A56" s="80">
        <v>9</v>
      </c>
      <c r="B56" s="75">
        <v>1</v>
      </c>
      <c r="C56" s="75">
        <v>2</v>
      </c>
      <c r="D56" s="75">
        <v>1</v>
      </c>
      <c r="E56" s="76" t="s">
        <v>310</v>
      </c>
      <c r="F56" s="75" t="s">
        <v>311</v>
      </c>
      <c r="G56" s="76">
        <v>2</v>
      </c>
      <c r="H56" s="89">
        <v>1446.501</v>
      </c>
    </row>
    <row r="57" spans="1:8" s="88" customFormat="1" ht="20.25" customHeight="1" x14ac:dyDescent="0.25">
      <c r="A57" s="80">
        <v>9</v>
      </c>
      <c r="B57" s="75">
        <v>1</v>
      </c>
      <c r="C57" s="75">
        <v>3</v>
      </c>
      <c r="D57" s="75">
        <v>1</v>
      </c>
      <c r="E57" s="76" t="s">
        <v>310</v>
      </c>
      <c r="F57" s="75" t="s">
        <v>311</v>
      </c>
      <c r="G57" s="76">
        <v>3</v>
      </c>
      <c r="H57" s="89">
        <v>1221.885</v>
      </c>
    </row>
    <row r="58" spans="1:8" s="88" customFormat="1" ht="20.25" customHeight="1" x14ac:dyDescent="0.25">
      <c r="A58" s="80">
        <v>9</v>
      </c>
      <c r="B58" s="75">
        <v>1</v>
      </c>
      <c r="C58" s="75">
        <v>4</v>
      </c>
      <c r="D58" s="75">
        <v>1</v>
      </c>
      <c r="E58" s="76" t="s">
        <v>310</v>
      </c>
      <c r="F58" s="75" t="s">
        <v>311</v>
      </c>
      <c r="G58" s="76">
        <v>4</v>
      </c>
      <c r="H58" s="89">
        <v>922.82400000000007</v>
      </c>
    </row>
    <row r="59" spans="1:8" ht="20.25" customHeight="1" x14ac:dyDescent="0.25">
      <c r="A59" s="80">
        <v>1</v>
      </c>
      <c r="B59" s="75">
        <v>2</v>
      </c>
      <c r="C59" s="75">
        <v>1</v>
      </c>
      <c r="D59" s="75">
        <v>1</v>
      </c>
      <c r="E59" s="75" t="s">
        <v>304</v>
      </c>
      <c r="F59" s="75" t="s">
        <v>305</v>
      </c>
      <c r="G59" s="75">
        <v>1</v>
      </c>
      <c r="H59" s="89">
        <v>33885.820500000002</v>
      </c>
    </row>
    <row r="60" spans="1:8" ht="20.25" customHeight="1" x14ac:dyDescent="0.25">
      <c r="A60" s="80">
        <v>1</v>
      </c>
      <c r="B60" s="75">
        <v>2</v>
      </c>
      <c r="C60" s="75">
        <v>2</v>
      </c>
      <c r="D60" s="75">
        <v>1</v>
      </c>
      <c r="E60" s="75" t="s">
        <v>304</v>
      </c>
      <c r="F60" s="75" t="s">
        <v>305</v>
      </c>
      <c r="G60" s="76">
        <v>91.67</v>
      </c>
      <c r="H60" s="89">
        <v>25436.4915</v>
      </c>
    </row>
    <row r="61" spans="1:8" ht="20.25" customHeight="1" x14ac:dyDescent="0.25">
      <c r="A61" s="80">
        <v>1</v>
      </c>
      <c r="B61" s="75">
        <v>2</v>
      </c>
      <c r="C61" s="75">
        <v>3</v>
      </c>
      <c r="D61" s="75">
        <v>1</v>
      </c>
      <c r="E61" s="75" t="s">
        <v>304</v>
      </c>
      <c r="F61" s="75" t="s">
        <v>305</v>
      </c>
      <c r="G61" s="76">
        <v>3</v>
      </c>
      <c r="H61" s="89">
        <v>12804.235500000001</v>
      </c>
    </row>
    <row r="62" spans="1:8" ht="20.25" customHeight="1" x14ac:dyDescent="0.25">
      <c r="A62" s="80">
        <v>1</v>
      </c>
      <c r="B62" s="75">
        <v>2</v>
      </c>
      <c r="C62" s="75">
        <v>4</v>
      </c>
      <c r="D62" s="75">
        <v>1</v>
      </c>
      <c r="E62" s="75" t="s">
        <v>304</v>
      </c>
      <c r="F62" s="75" t="s">
        <v>305</v>
      </c>
      <c r="G62" s="76">
        <v>4</v>
      </c>
      <c r="H62" s="89">
        <v>5872.0199999999995</v>
      </c>
    </row>
    <row r="63" spans="1:8" ht="20.25" customHeight="1" x14ac:dyDescent="0.25">
      <c r="A63" s="80">
        <v>2</v>
      </c>
      <c r="B63" s="75">
        <v>2</v>
      </c>
      <c r="C63" s="75">
        <v>1</v>
      </c>
      <c r="D63" s="75">
        <v>1</v>
      </c>
      <c r="E63" s="75" t="s">
        <v>306</v>
      </c>
      <c r="F63" s="75" t="s">
        <v>305</v>
      </c>
      <c r="G63" s="75">
        <v>1</v>
      </c>
      <c r="H63" s="89" t="s">
        <v>265</v>
      </c>
    </row>
    <row r="64" spans="1:8" ht="20.25" customHeight="1" x14ac:dyDescent="0.25">
      <c r="A64" s="80">
        <v>2</v>
      </c>
      <c r="B64" s="75">
        <v>2</v>
      </c>
      <c r="C64" s="75">
        <v>2</v>
      </c>
      <c r="D64" s="75">
        <v>1</v>
      </c>
      <c r="E64" s="75" t="s">
        <v>306</v>
      </c>
      <c r="F64" s="75" t="s">
        <v>305</v>
      </c>
      <c r="G64" s="76">
        <v>2</v>
      </c>
      <c r="H64" s="89" t="s">
        <v>265</v>
      </c>
    </row>
    <row r="65" spans="1:8" ht="20.25" customHeight="1" x14ac:dyDescent="0.25">
      <c r="A65" s="80">
        <v>2</v>
      </c>
      <c r="B65" s="75">
        <v>2</v>
      </c>
      <c r="C65" s="75">
        <v>3</v>
      </c>
      <c r="D65" s="75">
        <v>1</v>
      </c>
      <c r="E65" s="75" t="s">
        <v>306</v>
      </c>
      <c r="F65" s="75" t="s">
        <v>305</v>
      </c>
      <c r="G65" s="76">
        <v>61.12</v>
      </c>
      <c r="H65" s="89" t="s">
        <v>265</v>
      </c>
    </row>
    <row r="66" spans="1:8" ht="20.25" customHeight="1" x14ac:dyDescent="0.25">
      <c r="A66" s="80">
        <v>2</v>
      </c>
      <c r="B66" s="75">
        <v>2</v>
      </c>
      <c r="C66" s="75">
        <v>4</v>
      </c>
      <c r="D66" s="75">
        <v>1</v>
      </c>
      <c r="E66" s="75" t="s">
        <v>306</v>
      </c>
      <c r="F66" s="75" t="s">
        <v>305</v>
      </c>
      <c r="G66" s="76">
        <v>4</v>
      </c>
      <c r="H66" s="89" t="s">
        <v>265</v>
      </c>
    </row>
    <row r="67" spans="1:8" ht="20.25" customHeight="1" x14ac:dyDescent="0.25">
      <c r="A67" s="80">
        <v>3</v>
      </c>
      <c r="B67" s="75">
        <v>2</v>
      </c>
      <c r="C67" s="75">
        <v>1</v>
      </c>
      <c r="D67" s="75">
        <v>1</v>
      </c>
      <c r="E67" s="76" t="s">
        <v>264</v>
      </c>
      <c r="F67" s="75" t="s">
        <v>305</v>
      </c>
      <c r="G67" s="76">
        <v>1</v>
      </c>
      <c r="H67" s="89" t="s">
        <v>265</v>
      </c>
    </row>
    <row r="68" spans="1:8" ht="20.25" customHeight="1" x14ac:dyDescent="0.25">
      <c r="A68" s="80">
        <v>3</v>
      </c>
      <c r="B68" s="75">
        <v>2</v>
      </c>
      <c r="C68" s="75">
        <v>2</v>
      </c>
      <c r="D68" s="75">
        <v>1</v>
      </c>
      <c r="E68" s="76" t="s">
        <v>264</v>
      </c>
      <c r="F68" s="75" t="s">
        <v>305</v>
      </c>
      <c r="G68" s="76">
        <v>2</v>
      </c>
      <c r="H68" s="89" t="s">
        <v>265</v>
      </c>
    </row>
    <row r="69" spans="1:8" ht="20.25" customHeight="1" x14ac:dyDescent="0.25">
      <c r="A69" s="80">
        <v>3</v>
      </c>
      <c r="B69" s="75">
        <v>2</v>
      </c>
      <c r="C69" s="75">
        <v>3</v>
      </c>
      <c r="D69" s="75">
        <v>1</v>
      </c>
      <c r="E69" s="76" t="s">
        <v>264</v>
      </c>
      <c r="F69" s="75" t="s">
        <v>305</v>
      </c>
      <c r="G69" s="76">
        <v>3</v>
      </c>
      <c r="H69" s="89" t="s">
        <v>265</v>
      </c>
    </row>
    <row r="70" spans="1:8" ht="20.25" customHeight="1" x14ac:dyDescent="0.25">
      <c r="A70" s="80">
        <v>5</v>
      </c>
      <c r="B70" s="75">
        <v>2</v>
      </c>
      <c r="C70" s="75">
        <v>1</v>
      </c>
      <c r="D70" s="75">
        <v>1</v>
      </c>
      <c r="E70" s="76" t="s">
        <v>307</v>
      </c>
      <c r="F70" s="75" t="s">
        <v>305</v>
      </c>
      <c r="G70" s="76">
        <v>1</v>
      </c>
      <c r="H70" s="89" t="s">
        <v>265</v>
      </c>
    </row>
    <row r="71" spans="1:8" ht="20.25" customHeight="1" x14ac:dyDescent="0.25">
      <c r="A71" s="80">
        <v>5</v>
      </c>
      <c r="B71" s="75">
        <v>2</v>
      </c>
      <c r="C71" s="75">
        <v>2</v>
      </c>
      <c r="D71" s="75">
        <v>1</v>
      </c>
      <c r="E71" s="76" t="s">
        <v>307</v>
      </c>
      <c r="F71" s="75" t="s">
        <v>305</v>
      </c>
      <c r="G71" s="76">
        <v>2</v>
      </c>
      <c r="H71" s="89" t="s">
        <v>265</v>
      </c>
    </row>
    <row r="72" spans="1:8" ht="20.25" customHeight="1" x14ac:dyDescent="0.25">
      <c r="A72" s="80">
        <v>5</v>
      </c>
      <c r="B72" s="75">
        <v>2</v>
      </c>
      <c r="C72" s="75">
        <v>3</v>
      </c>
      <c r="D72" s="75">
        <v>1</v>
      </c>
      <c r="E72" s="76" t="s">
        <v>307</v>
      </c>
      <c r="F72" s="75" t="s">
        <v>305</v>
      </c>
      <c r="G72" s="76">
        <v>3</v>
      </c>
      <c r="H72" s="89" t="s">
        <v>265</v>
      </c>
    </row>
    <row r="73" spans="1:8" ht="20.25" customHeight="1" x14ac:dyDescent="0.25">
      <c r="A73" s="80">
        <v>7</v>
      </c>
      <c r="B73" s="75">
        <v>2</v>
      </c>
      <c r="C73" s="75">
        <v>1</v>
      </c>
      <c r="D73" s="75">
        <v>1</v>
      </c>
      <c r="E73" s="76" t="s">
        <v>308</v>
      </c>
      <c r="F73" s="75" t="s">
        <v>305</v>
      </c>
      <c r="G73" s="76">
        <v>1</v>
      </c>
      <c r="H73" s="89">
        <v>4697.6265000000003</v>
      </c>
    </row>
    <row r="74" spans="1:8" ht="20.25" customHeight="1" x14ac:dyDescent="0.25">
      <c r="A74" s="80">
        <v>7</v>
      </c>
      <c r="B74" s="75">
        <v>2</v>
      </c>
      <c r="C74" s="75">
        <v>2</v>
      </c>
      <c r="D74" s="75">
        <v>1</v>
      </c>
      <c r="E74" s="76" t="s">
        <v>308</v>
      </c>
      <c r="F74" s="75" t="s">
        <v>305</v>
      </c>
      <c r="G74" s="76">
        <v>2</v>
      </c>
      <c r="H74" s="89">
        <v>3758.0865000000003</v>
      </c>
    </row>
    <row r="75" spans="1:8" ht="20.25" customHeight="1" x14ac:dyDescent="0.25">
      <c r="A75" s="80">
        <v>7</v>
      </c>
      <c r="B75" s="75">
        <v>2</v>
      </c>
      <c r="C75" s="75">
        <v>3</v>
      </c>
      <c r="D75" s="75">
        <v>1</v>
      </c>
      <c r="E75" s="76" t="s">
        <v>308</v>
      </c>
      <c r="F75" s="75" t="s">
        <v>305</v>
      </c>
      <c r="G75" s="76">
        <v>3</v>
      </c>
      <c r="H75" s="89">
        <v>3005.9610000000002</v>
      </c>
    </row>
    <row r="76" spans="1:8" ht="20.25" customHeight="1" x14ac:dyDescent="0.25">
      <c r="A76" s="80">
        <v>7</v>
      </c>
      <c r="B76" s="75">
        <v>2</v>
      </c>
      <c r="C76" s="75">
        <v>4</v>
      </c>
      <c r="D76" s="75">
        <v>1</v>
      </c>
      <c r="E76" s="76" t="s">
        <v>308</v>
      </c>
      <c r="F76" s="75" t="s">
        <v>305</v>
      </c>
      <c r="G76" s="76">
        <v>4</v>
      </c>
      <c r="H76" s="89">
        <v>2405.277</v>
      </c>
    </row>
    <row r="77" spans="1:8" ht="20.25" customHeight="1" x14ac:dyDescent="0.25">
      <c r="A77" s="80">
        <v>8</v>
      </c>
      <c r="B77" s="75">
        <v>2</v>
      </c>
      <c r="C77" s="75">
        <v>1</v>
      </c>
      <c r="D77" s="75">
        <v>1</v>
      </c>
      <c r="E77" s="76" t="s">
        <v>309</v>
      </c>
      <c r="F77" s="75" t="s">
        <v>305</v>
      </c>
      <c r="G77" s="76">
        <v>1</v>
      </c>
      <c r="H77" s="89">
        <v>1507.8420000000001</v>
      </c>
    </row>
    <row r="78" spans="1:8" ht="20.25" customHeight="1" x14ac:dyDescent="0.25">
      <c r="A78" s="80">
        <v>8</v>
      </c>
      <c r="B78" s="75">
        <v>2</v>
      </c>
      <c r="C78" s="75">
        <v>2</v>
      </c>
      <c r="D78" s="75">
        <v>1</v>
      </c>
      <c r="E78" s="76" t="s">
        <v>309</v>
      </c>
      <c r="F78" s="75" t="s">
        <v>305</v>
      </c>
      <c r="G78" s="76">
        <v>2</v>
      </c>
      <c r="H78" s="89">
        <v>1259.1180000000002</v>
      </c>
    </row>
    <row r="79" spans="1:8" ht="20.25" customHeight="1" x14ac:dyDescent="0.25">
      <c r="A79" s="80">
        <v>8</v>
      </c>
      <c r="B79" s="75">
        <v>2</v>
      </c>
      <c r="C79" s="75">
        <v>3</v>
      </c>
      <c r="D79" s="75">
        <v>1</v>
      </c>
      <c r="E79" s="76" t="s">
        <v>309</v>
      </c>
      <c r="F79" s="75" t="s">
        <v>305</v>
      </c>
      <c r="G79" s="76">
        <v>3</v>
      </c>
      <c r="H79" s="89">
        <v>1091.4750000000001</v>
      </c>
    </row>
    <row r="80" spans="1:8" ht="20.25" customHeight="1" x14ac:dyDescent="0.25">
      <c r="A80" s="80">
        <v>8</v>
      </c>
      <c r="B80" s="75">
        <v>2</v>
      </c>
      <c r="C80" s="75">
        <v>4</v>
      </c>
      <c r="D80" s="75">
        <v>1</v>
      </c>
      <c r="E80" s="76" t="s">
        <v>309</v>
      </c>
      <c r="F80" s="75" t="s">
        <v>305</v>
      </c>
      <c r="G80" s="76">
        <v>4</v>
      </c>
      <c r="H80" s="89">
        <v>387.60750000000002</v>
      </c>
    </row>
    <row r="81" spans="1:22" ht="20.25" customHeight="1" x14ac:dyDescent="0.25">
      <c r="A81" s="80">
        <v>9</v>
      </c>
      <c r="B81" s="75">
        <v>2</v>
      </c>
      <c r="C81" s="75">
        <v>1</v>
      </c>
      <c r="D81" s="75">
        <v>1</v>
      </c>
      <c r="E81" s="76" t="s">
        <v>310</v>
      </c>
      <c r="F81" s="75" t="s">
        <v>305</v>
      </c>
      <c r="G81" s="76">
        <v>1</v>
      </c>
      <c r="H81" s="89">
        <v>1567.1565000000001</v>
      </c>
    </row>
    <row r="82" spans="1:22" ht="20.25" customHeight="1" x14ac:dyDescent="0.25">
      <c r="A82" s="80">
        <v>9</v>
      </c>
      <c r="B82" s="75">
        <v>2</v>
      </c>
      <c r="C82" s="75">
        <v>2</v>
      </c>
      <c r="D82" s="75">
        <v>1</v>
      </c>
      <c r="E82" s="76" t="s">
        <v>310</v>
      </c>
      <c r="F82" s="75" t="s">
        <v>305</v>
      </c>
      <c r="G82" s="76">
        <v>2</v>
      </c>
      <c r="H82" s="89">
        <v>1446.501</v>
      </c>
    </row>
    <row r="83" spans="1:22" ht="20.25" customHeight="1" x14ac:dyDescent="0.25">
      <c r="A83" s="80">
        <v>9</v>
      </c>
      <c r="B83" s="75">
        <v>2</v>
      </c>
      <c r="C83" s="75">
        <v>3</v>
      </c>
      <c r="D83" s="75">
        <v>1</v>
      </c>
      <c r="E83" s="76" t="s">
        <v>310</v>
      </c>
      <c r="F83" s="75" t="s">
        <v>305</v>
      </c>
      <c r="G83" s="76">
        <v>3</v>
      </c>
      <c r="H83" s="89">
        <v>1221.885</v>
      </c>
    </row>
    <row r="84" spans="1:22" ht="20.25" customHeight="1" thickBot="1" x14ac:dyDescent="0.3">
      <c r="A84" s="81">
        <v>9</v>
      </c>
      <c r="B84" s="82">
        <v>2</v>
      </c>
      <c r="C84" s="82">
        <v>4</v>
      </c>
      <c r="D84" s="82">
        <v>1</v>
      </c>
      <c r="E84" s="83" t="s">
        <v>310</v>
      </c>
      <c r="F84" s="82" t="s">
        <v>305</v>
      </c>
      <c r="G84" s="83">
        <v>4</v>
      </c>
      <c r="H84" s="90">
        <v>921.93150000000003</v>
      </c>
    </row>
    <row r="85" spans="1:22" s="50" customFormat="1" ht="68.25" customHeight="1" x14ac:dyDescent="0.25">
      <c r="A85" s="182" t="s">
        <v>318</v>
      </c>
      <c r="B85" s="183"/>
      <c r="C85" s="183"/>
      <c r="D85" s="183"/>
      <c r="E85" s="183"/>
      <c r="F85" s="183"/>
      <c r="G85" s="183"/>
      <c r="H85" s="184"/>
      <c r="I85" s="91"/>
      <c r="J85" s="49"/>
      <c r="K85" s="49"/>
      <c r="L85" s="49"/>
      <c r="M85" s="49"/>
      <c r="N85" s="49"/>
      <c r="O85" s="49"/>
      <c r="P85" s="49"/>
      <c r="Q85" s="49"/>
      <c r="R85" s="49"/>
      <c r="S85" s="49"/>
      <c r="T85" s="49"/>
      <c r="U85" s="49"/>
      <c r="V85" s="49"/>
    </row>
    <row r="86" spans="1:22" s="92" customFormat="1" ht="35.25" customHeight="1" x14ac:dyDescent="0.25">
      <c r="A86" s="108" t="s">
        <v>326</v>
      </c>
      <c r="B86" s="110"/>
      <c r="C86" s="110"/>
      <c r="D86" s="110"/>
      <c r="E86" s="110"/>
      <c r="F86" s="110"/>
      <c r="G86" s="110"/>
      <c r="H86" s="109"/>
      <c r="I86" s="91"/>
      <c r="J86" s="91"/>
      <c r="K86" s="91"/>
      <c r="L86" s="91"/>
      <c r="M86" s="91"/>
      <c r="N86" s="91"/>
      <c r="O86" s="91"/>
      <c r="P86" s="91"/>
      <c r="Q86" s="91"/>
      <c r="R86" s="91"/>
      <c r="S86" s="91"/>
      <c r="T86" s="91"/>
      <c r="U86" s="91"/>
      <c r="V86" s="91"/>
    </row>
    <row r="87" spans="1:22" s="92" customFormat="1" ht="24.75" customHeight="1" x14ac:dyDescent="0.25">
      <c r="A87" s="108" t="s">
        <v>242</v>
      </c>
      <c r="B87" s="110"/>
      <c r="C87" s="110"/>
      <c r="D87" s="110"/>
      <c r="E87" s="110"/>
      <c r="F87" s="110"/>
      <c r="G87" s="110"/>
      <c r="H87" s="109"/>
      <c r="I87" s="91"/>
      <c r="J87" s="91"/>
      <c r="K87" s="91"/>
      <c r="L87" s="91"/>
      <c r="M87" s="91"/>
      <c r="N87" s="91"/>
      <c r="O87" s="91"/>
      <c r="P87" s="91"/>
      <c r="Q87" s="91"/>
      <c r="R87" s="91"/>
      <c r="S87" s="91"/>
      <c r="T87" s="91"/>
      <c r="U87" s="91"/>
      <c r="V87" s="91"/>
    </row>
    <row r="88" spans="1:22" s="92" customFormat="1" ht="35.25" customHeight="1" x14ac:dyDescent="0.25">
      <c r="A88" s="108" t="s">
        <v>245</v>
      </c>
      <c r="B88" s="110"/>
      <c r="C88" s="110"/>
      <c r="D88" s="110"/>
      <c r="E88" s="110"/>
      <c r="F88" s="110"/>
      <c r="G88" s="110"/>
      <c r="H88" s="109"/>
      <c r="I88" s="91"/>
      <c r="J88" s="91"/>
      <c r="K88" s="91"/>
      <c r="L88" s="91"/>
      <c r="M88" s="91"/>
      <c r="N88" s="91"/>
      <c r="O88" s="91"/>
      <c r="P88" s="91"/>
      <c r="Q88" s="91"/>
      <c r="R88" s="91"/>
      <c r="S88" s="91"/>
      <c r="T88" s="91"/>
      <c r="U88" s="91"/>
      <c r="V88" s="91"/>
    </row>
    <row r="89" spans="1:22" s="92" customFormat="1" ht="30" customHeight="1" x14ac:dyDescent="0.25">
      <c r="A89" s="108" t="s">
        <v>238</v>
      </c>
      <c r="B89" s="110"/>
      <c r="C89" s="110"/>
      <c r="D89" s="110"/>
      <c r="E89" s="110"/>
      <c r="F89" s="110"/>
      <c r="G89" s="110"/>
      <c r="H89" s="109"/>
      <c r="I89" s="91"/>
      <c r="J89" s="91"/>
      <c r="K89" s="91"/>
      <c r="L89" s="91"/>
      <c r="M89" s="91"/>
      <c r="N89" s="91"/>
      <c r="O89" s="91"/>
      <c r="P89" s="91"/>
      <c r="Q89" s="91"/>
      <c r="R89" s="91"/>
      <c r="S89" s="91"/>
      <c r="T89" s="91"/>
      <c r="U89" s="91"/>
      <c r="V89" s="91"/>
    </row>
    <row r="90" spans="1:22" s="92" customFormat="1" ht="30" customHeight="1" x14ac:dyDescent="0.25">
      <c r="A90" s="108" t="s">
        <v>243</v>
      </c>
      <c r="B90" s="110"/>
      <c r="C90" s="110"/>
      <c r="D90" s="110"/>
      <c r="E90" s="110"/>
      <c r="F90" s="110"/>
      <c r="G90" s="110"/>
      <c r="H90" s="109"/>
      <c r="I90" s="91"/>
      <c r="J90" s="91"/>
      <c r="K90" s="91"/>
      <c r="L90" s="91"/>
      <c r="M90" s="91"/>
      <c r="N90" s="91"/>
      <c r="O90" s="91"/>
      <c r="P90" s="91"/>
      <c r="Q90" s="91"/>
      <c r="R90" s="91"/>
      <c r="S90" s="91"/>
      <c r="T90" s="91"/>
      <c r="U90" s="91"/>
      <c r="V90" s="91"/>
    </row>
    <row r="91" spans="1:22" s="92" customFormat="1" ht="30" customHeight="1" x14ac:dyDescent="0.25">
      <c r="A91" s="108" t="s">
        <v>327</v>
      </c>
      <c r="B91" s="110"/>
      <c r="C91" s="110"/>
      <c r="D91" s="110"/>
      <c r="E91" s="110"/>
      <c r="F91" s="110"/>
      <c r="G91" s="110"/>
      <c r="H91" s="109"/>
      <c r="I91" s="91"/>
      <c r="J91" s="91"/>
      <c r="K91" s="91"/>
      <c r="L91" s="91"/>
      <c r="M91" s="91"/>
      <c r="N91" s="91"/>
      <c r="O91" s="91"/>
      <c r="P91" s="91"/>
      <c r="Q91" s="91"/>
      <c r="R91" s="91"/>
      <c r="S91" s="91"/>
      <c r="T91" s="91"/>
      <c r="U91" s="91"/>
      <c r="V91" s="91"/>
    </row>
    <row r="92" spans="1:22" s="186" customFormat="1" ht="35.1" customHeight="1" x14ac:dyDescent="0.25">
      <c r="A92" s="174" t="s">
        <v>328</v>
      </c>
      <c r="B92" s="175"/>
      <c r="C92" s="175"/>
      <c r="D92" s="175"/>
      <c r="E92" s="175"/>
      <c r="F92" s="175"/>
      <c r="G92" s="175"/>
      <c r="H92" s="176"/>
    </row>
    <row r="93" spans="1:22" s="186" customFormat="1" ht="35.1" customHeight="1" x14ac:dyDescent="0.25">
      <c r="A93" s="174" t="s">
        <v>329</v>
      </c>
      <c r="B93" s="175"/>
      <c r="C93" s="175"/>
      <c r="D93" s="175"/>
      <c r="E93" s="175"/>
      <c r="F93" s="175"/>
      <c r="G93" s="175"/>
      <c r="H93" s="176"/>
    </row>
    <row r="94" spans="1:22" s="186" customFormat="1" ht="36" customHeight="1" x14ac:dyDescent="0.25">
      <c r="A94" s="174" t="s">
        <v>330</v>
      </c>
      <c r="B94" s="175"/>
      <c r="C94" s="175"/>
      <c r="D94" s="175"/>
      <c r="E94" s="175"/>
      <c r="F94" s="175"/>
      <c r="G94" s="175"/>
      <c r="H94" s="176"/>
    </row>
    <row r="95" spans="1:22" s="186" customFormat="1" ht="41.25" customHeight="1" x14ac:dyDescent="0.25">
      <c r="A95" s="174" t="s">
        <v>331</v>
      </c>
      <c r="B95" s="175"/>
      <c r="C95" s="175"/>
      <c r="D95" s="175"/>
      <c r="E95" s="175"/>
      <c r="F95" s="175"/>
      <c r="G95" s="175"/>
      <c r="H95" s="176"/>
    </row>
    <row r="96" spans="1:22" s="186" customFormat="1" ht="39" customHeight="1" thickBot="1" x14ac:dyDescent="0.3">
      <c r="A96" s="177" t="s">
        <v>332</v>
      </c>
      <c r="B96" s="178"/>
      <c r="C96" s="178"/>
      <c r="D96" s="178"/>
      <c r="E96" s="178"/>
      <c r="F96" s="178"/>
      <c r="G96" s="178"/>
      <c r="H96" s="179"/>
    </row>
  </sheetData>
  <mergeCells count="20">
    <mergeCell ref="A96:H96"/>
    <mergeCell ref="A91:H91"/>
    <mergeCell ref="A92:H92"/>
    <mergeCell ref="A93:H93"/>
    <mergeCell ref="A94:H94"/>
    <mergeCell ref="A95:H95"/>
    <mergeCell ref="A1:H1"/>
    <mergeCell ref="A2:H2"/>
    <mergeCell ref="A3:H3"/>
    <mergeCell ref="A4:D4"/>
    <mergeCell ref="E4:E5"/>
    <mergeCell ref="F4:F5"/>
    <mergeCell ref="G4:G5"/>
    <mergeCell ref="A89:H89"/>
    <mergeCell ref="H4:H5"/>
    <mergeCell ref="A90:H90"/>
    <mergeCell ref="A85:H85"/>
    <mergeCell ref="A86:H86"/>
    <mergeCell ref="A87:H87"/>
    <mergeCell ref="A88:H88"/>
  </mergeCells>
  <printOptions horizontalCentered="1" verticalCentered="1"/>
  <pageMargins left="0.74803149606299213" right="0.74803149606299213" top="0.74803149606299213" bottom="0.74803149606299213" header="0.31496062992125984" footer="0.31496062992125984"/>
  <pageSetup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O174"/>
  <sheetViews>
    <sheetView view="pageBreakPreview" topLeftCell="A13" zoomScaleNormal="100" zoomScaleSheetLayoutView="100" workbookViewId="0">
      <selection activeCell="A31" sqref="A3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102" t="str">
        <f>'2SUrb'!A1:F1</f>
        <v>MUNICIPIO DE GUAZAPARES</v>
      </c>
      <c r="B1" s="103"/>
      <c r="C1" s="104"/>
    </row>
    <row r="2" spans="1:3" s="8" customFormat="1" ht="19.5" customHeight="1" thickBot="1" x14ac:dyDescent="0.3">
      <c r="A2" s="105" t="str">
        <f>'2SUrb'!A2:F2</f>
        <v>TABLA DE VALORES PARA EL EJERCICIO FISCAL 2026</v>
      </c>
      <c r="B2" s="106"/>
      <c r="C2" s="107"/>
    </row>
    <row r="3" spans="1:3" ht="19.5" customHeight="1" thickBot="1" x14ac:dyDescent="0.3">
      <c r="A3" s="97" t="s">
        <v>234</v>
      </c>
      <c r="B3" s="98"/>
      <c r="C3" s="99"/>
    </row>
    <row r="4" spans="1:3" ht="39.75" customHeight="1" thickBot="1" x14ac:dyDescent="0.3">
      <c r="A4" s="97" t="s">
        <v>218</v>
      </c>
      <c r="B4" s="98"/>
      <c r="C4" s="99"/>
    </row>
    <row r="5" spans="1:3" ht="19.5" customHeight="1" x14ac:dyDescent="0.25">
      <c r="A5" s="29" t="s">
        <v>334</v>
      </c>
      <c r="B5" s="30" t="s">
        <v>335</v>
      </c>
      <c r="C5" s="26" t="s">
        <v>183</v>
      </c>
    </row>
    <row r="6" spans="1:3" ht="19.5" customHeight="1" x14ac:dyDescent="0.25">
      <c r="A6" s="11"/>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1">
        <v>5000.01</v>
      </c>
      <c r="B11" s="32" t="s">
        <v>216</v>
      </c>
      <c r="C11" s="33">
        <v>0.6</v>
      </c>
    </row>
    <row r="12" spans="1:3" ht="30" customHeight="1" thickBot="1" x14ac:dyDescent="0.3">
      <c r="A12" s="97" t="s">
        <v>219</v>
      </c>
      <c r="B12" s="98"/>
      <c r="C12" s="99"/>
    </row>
    <row r="13" spans="1:3" ht="19.5" customHeight="1" x14ac:dyDescent="0.25">
      <c r="A13" s="29" t="s">
        <v>334</v>
      </c>
      <c r="B13" s="30" t="s">
        <v>335</v>
      </c>
      <c r="C13" s="26" t="s">
        <v>183</v>
      </c>
    </row>
    <row r="14" spans="1:3" ht="19.5" customHeight="1" x14ac:dyDescent="0.25">
      <c r="A14" s="11"/>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1">
        <v>5000.01</v>
      </c>
      <c r="B19" s="32" t="s">
        <v>216</v>
      </c>
      <c r="C19" s="33">
        <v>0.6</v>
      </c>
    </row>
    <row r="20" spans="1:3" ht="19.5" customHeight="1" thickBot="1" x14ac:dyDescent="0.3">
      <c r="A20" s="114" t="s">
        <v>220</v>
      </c>
      <c r="B20" s="115"/>
      <c r="C20" s="116"/>
    </row>
    <row r="21" spans="1:3" ht="19.5" customHeight="1" thickBot="1" x14ac:dyDescent="0.3">
      <c r="A21" s="37" t="s">
        <v>336</v>
      </c>
      <c r="B21" s="38" t="s">
        <v>337</v>
      </c>
      <c r="C21" s="28" t="s">
        <v>183</v>
      </c>
    </row>
    <row r="22" spans="1:3" ht="19.5" customHeight="1" x14ac:dyDescent="0.25">
      <c r="A22" s="34"/>
      <c r="B22" s="35" t="s">
        <v>221</v>
      </c>
      <c r="C22" s="36">
        <v>2.5000000000000001E-2</v>
      </c>
    </row>
    <row r="23" spans="1:3" ht="19.5" customHeight="1" x14ac:dyDescent="0.25">
      <c r="A23" s="11" t="s">
        <v>222</v>
      </c>
      <c r="B23" s="12" t="s">
        <v>223</v>
      </c>
      <c r="C23" s="13">
        <v>0.05</v>
      </c>
    </row>
    <row r="24" spans="1:3" ht="19.5" customHeight="1" x14ac:dyDescent="0.25">
      <c r="A24" s="11" t="s">
        <v>226</v>
      </c>
      <c r="B24" s="12" t="s">
        <v>224</v>
      </c>
      <c r="C24" s="13">
        <v>0.1</v>
      </c>
    </row>
    <row r="25" spans="1:3" ht="19.5" customHeight="1" x14ac:dyDescent="0.25">
      <c r="A25" s="11" t="s">
        <v>227</v>
      </c>
      <c r="B25" s="12" t="s">
        <v>225</v>
      </c>
      <c r="C25" s="13">
        <v>0.15</v>
      </c>
    </row>
    <row r="26" spans="1:3" ht="19.5" customHeight="1" x14ac:dyDescent="0.25">
      <c r="A26" s="11" t="s">
        <v>228</v>
      </c>
      <c r="B26" s="12" t="s">
        <v>229</v>
      </c>
      <c r="C26" s="13">
        <v>0.2</v>
      </c>
    </row>
    <row r="27" spans="1:3" ht="19.5" customHeight="1" x14ac:dyDescent="0.25">
      <c r="A27" s="11" t="s">
        <v>230</v>
      </c>
      <c r="B27" s="12" t="s">
        <v>231</v>
      </c>
      <c r="C27" s="13">
        <v>0.25</v>
      </c>
    </row>
    <row r="28" spans="1:3" ht="19.5" customHeight="1" thickBot="1" x14ac:dyDescent="0.3">
      <c r="A28" s="31" t="s">
        <v>232</v>
      </c>
      <c r="B28" s="32" t="s">
        <v>216</v>
      </c>
      <c r="C28" s="33">
        <v>0.3</v>
      </c>
    </row>
    <row r="29" spans="1:3" s="14" customFormat="1" ht="35.1" customHeight="1" x14ac:dyDescent="0.25">
      <c r="A29" s="123" t="s">
        <v>338</v>
      </c>
      <c r="B29" s="124"/>
      <c r="C29" s="125"/>
    </row>
    <row r="30" spans="1:3" s="14" customFormat="1" ht="35.1" customHeight="1" x14ac:dyDescent="0.25">
      <c r="A30" s="108" t="s">
        <v>247</v>
      </c>
      <c r="B30" s="110"/>
      <c r="C30" s="109"/>
    </row>
    <row r="31" spans="1:3" s="14" customFormat="1" ht="35.1" customHeight="1" thickBot="1" x14ac:dyDescent="0.3">
      <c r="A31" s="111" t="s">
        <v>261</v>
      </c>
      <c r="B31" s="112"/>
      <c r="C31" s="113"/>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R48"/>
  <sheetViews>
    <sheetView view="pageBreakPreview" topLeftCell="A40" zoomScaleNormal="100" zoomScaleSheetLayoutView="100" workbookViewId="0">
      <selection activeCell="A45" sqref="A45:H45"/>
    </sheetView>
  </sheetViews>
  <sheetFormatPr baseColWidth="10" defaultRowHeight="13.5" x14ac:dyDescent="0.25"/>
  <cols>
    <col min="1" max="4" width="5.28515625" style="85" customWidth="1"/>
    <col min="5" max="5" width="14.7109375" style="85" customWidth="1"/>
    <col min="6" max="6" width="24.85546875" style="85" customWidth="1"/>
    <col min="7" max="7" width="11.140625" style="85" customWidth="1"/>
    <col min="8" max="8" width="17" style="84" customWidth="1"/>
    <col min="9" max="252" width="11.42578125" style="85"/>
    <col min="253" max="253" width="6" style="85" customWidth="1"/>
    <col min="254" max="254" width="6.5703125" style="85" customWidth="1"/>
    <col min="255" max="255" width="7.42578125" style="85" customWidth="1"/>
    <col min="256" max="256" width="5.85546875" style="85" customWidth="1"/>
    <col min="257" max="257" width="14.7109375" style="85" customWidth="1"/>
    <col min="258" max="258" width="24.85546875" style="85" customWidth="1"/>
    <col min="259" max="259" width="11.140625" style="85" customWidth="1"/>
    <col min="260" max="260" width="14.42578125" style="85" customWidth="1"/>
    <col min="261" max="508" width="11.42578125" style="85"/>
    <col min="509" max="509" width="6" style="85" customWidth="1"/>
    <col min="510" max="510" width="6.5703125" style="85" customWidth="1"/>
    <col min="511" max="511" width="7.42578125" style="85" customWidth="1"/>
    <col min="512" max="512" width="5.85546875" style="85" customWidth="1"/>
    <col min="513" max="513" width="14.7109375" style="85" customWidth="1"/>
    <col min="514" max="514" width="24.85546875" style="85" customWidth="1"/>
    <col min="515" max="515" width="11.140625" style="85" customWidth="1"/>
    <col min="516" max="516" width="14.42578125" style="85" customWidth="1"/>
    <col min="517" max="764" width="11.42578125" style="85"/>
    <col min="765" max="765" width="6" style="85" customWidth="1"/>
    <col min="766" max="766" width="6.5703125" style="85" customWidth="1"/>
    <col min="767" max="767" width="7.42578125" style="85" customWidth="1"/>
    <col min="768" max="768" width="5.85546875" style="85" customWidth="1"/>
    <col min="769" max="769" width="14.7109375" style="85" customWidth="1"/>
    <col min="770" max="770" width="24.85546875" style="85" customWidth="1"/>
    <col min="771" max="771" width="11.140625" style="85" customWidth="1"/>
    <col min="772" max="772" width="14.42578125" style="85" customWidth="1"/>
    <col min="773" max="1020" width="11.42578125" style="85"/>
    <col min="1021" max="1021" width="6" style="85" customWidth="1"/>
    <col min="1022" max="1022" width="6.5703125" style="85" customWidth="1"/>
    <col min="1023" max="1023" width="7.42578125" style="85" customWidth="1"/>
    <col min="1024" max="1024" width="5.85546875" style="85" customWidth="1"/>
    <col min="1025" max="1025" width="14.7109375" style="85" customWidth="1"/>
    <col min="1026" max="1026" width="24.85546875" style="85" customWidth="1"/>
    <col min="1027" max="1027" width="11.140625" style="85" customWidth="1"/>
    <col min="1028" max="1028" width="14.42578125" style="85" customWidth="1"/>
    <col min="1029" max="1276" width="11.42578125" style="85"/>
    <col min="1277" max="1277" width="6" style="85" customWidth="1"/>
    <col min="1278" max="1278" width="6.5703125" style="85" customWidth="1"/>
    <col min="1279" max="1279" width="7.42578125" style="85" customWidth="1"/>
    <col min="1280" max="1280" width="5.85546875" style="85" customWidth="1"/>
    <col min="1281" max="1281" width="14.7109375" style="85" customWidth="1"/>
    <col min="1282" max="1282" width="24.85546875" style="85" customWidth="1"/>
    <col min="1283" max="1283" width="11.140625" style="85" customWidth="1"/>
    <col min="1284" max="1284" width="14.42578125" style="85" customWidth="1"/>
    <col min="1285" max="1532" width="11.42578125" style="85"/>
    <col min="1533" max="1533" width="6" style="85" customWidth="1"/>
    <col min="1534" max="1534" width="6.5703125" style="85" customWidth="1"/>
    <col min="1535" max="1535" width="7.42578125" style="85" customWidth="1"/>
    <col min="1536" max="1536" width="5.85546875" style="85" customWidth="1"/>
    <col min="1537" max="1537" width="14.7109375" style="85" customWidth="1"/>
    <col min="1538" max="1538" width="24.85546875" style="85" customWidth="1"/>
    <col min="1539" max="1539" width="11.140625" style="85" customWidth="1"/>
    <col min="1540" max="1540" width="14.42578125" style="85" customWidth="1"/>
    <col min="1541" max="1788" width="11.42578125" style="85"/>
    <col min="1789" max="1789" width="6" style="85" customWidth="1"/>
    <col min="1790" max="1790" width="6.5703125" style="85" customWidth="1"/>
    <col min="1791" max="1791" width="7.42578125" style="85" customWidth="1"/>
    <col min="1792" max="1792" width="5.85546875" style="85" customWidth="1"/>
    <col min="1793" max="1793" width="14.7109375" style="85" customWidth="1"/>
    <col min="1794" max="1794" width="24.85546875" style="85" customWidth="1"/>
    <col min="1795" max="1795" width="11.140625" style="85" customWidth="1"/>
    <col min="1796" max="1796" width="14.42578125" style="85" customWidth="1"/>
    <col min="1797" max="2044" width="11.42578125" style="85"/>
    <col min="2045" max="2045" width="6" style="85" customWidth="1"/>
    <col min="2046" max="2046" width="6.5703125" style="85" customWidth="1"/>
    <col min="2047" max="2047" width="7.42578125" style="85" customWidth="1"/>
    <col min="2048" max="2048" width="5.85546875" style="85" customWidth="1"/>
    <col min="2049" max="2049" width="14.7109375" style="85" customWidth="1"/>
    <col min="2050" max="2050" width="24.85546875" style="85" customWidth="1"/>
    <col min="2051" max="2051" width="11.140625" style="85" customWidth="1"/>
    <col min="2052" max="2052" width="14.42578125" style="85" customWidth="1"/>
    <col min="2053" max="2300" width="11.42578125" style="85"/>
    <col min="2301" max="2301" width="6" style="85" customWidth="1"/>
    <col min="2302" max="2302" width="6.5703125" style="85" customWidth="1"/>
    <col min="2303" max="2303" width="7.42578125" style="85" customWidth="1"/>
    <col min="2304" max="2304" width="5.85546875" style="85" customWidth="1"/>
    <col min="2305" max="2305" width="14.7109375" style="85" customWidth="1"/>
    <col min="2306" max="2306" width="24.85546875" style="85" customWidth="1"/>
    <col min="2307" max="2307" width="11.140625" style="85" customWidth="1"/>
    <col min="2308" max="2308" width="14.42578125" style="85" customWidth="1"/>
    <col min="2309" max="2556" width="11.42578125" style="85"/>
    <col min="2557" max="2557" width="6" style="85" customWidth="1"/>
    <col min="2558" max="2558" width="6.5703125" style="85" customWidth="1"/>
    <col min="2559" max="2559" width="7.42578125" style="85" customWidth="1"/>
    <col min="2560" max="2560" width="5.85546875" style="85" customWidth="1"/>
    <col min="2561" max="2561" width="14.7109375" style="85" customWidth="1"/>
    <col min="2562" max="2562" width="24.85546875" style="85" customWidth="1"/>
    <col min="2563" max="2563" width="11.140625" style="85" customWidth="1"/>
    <col min="2564" max="2564" width="14.42578125" style="85" customWidth="1"/>
    <col min="2565" max="2812" width="11.42578125" style="85"/>
    <col min="2813" max="2813" width="6" style="85" customWidth="1"/>
    <col min="2814" max="2814" width="6.5703125" style="85" customWidth="1"/>
    <col min="2815" max="2815" width="7.42578125" style="85" customWidth="1"/>
    <col min="2816" max="2816" width="5.85546875" style="85" customWidth="1"/>
    <col min="2817" max="2817" width="14.7109375" style="85" customWidth="1"/>
    <col min="2818" max="2818" width="24.85546875" style="85" customWidth="1"/>
    <col min="2819" max="2819" width="11.140625" style="85" customWidth="1"/>
    <col min="2820" max="2820" width="14.42578125" style="85" customWidth="1"/>
    <col min="2821" max="3068" width="11.42578125" style="85"/>
    <col min="3069" max="3069" width="6" style="85" customWidth="1"/>
    <col min="3070" max="3070" width="6.5703125" style="85" customWidth="1"/>
    <col min="3071" max="3071" width="7.42578125" style="85" customWidth="1"/>
    <col min="3072" max="3072" width="5.85546875" style="85" customWidth="1"/>
    <col min="3073" max="3073" width="14.7109375" style="85" customWidth="1"/>
    <col min="3074" max="3074" width="24.85546875" style="85" customWidth="1"/>
    <col min="3075" max="3075" width="11.140625" style="85" customWidth="1"/>
    <col min="3076" max="3076" width="14.42578125" style="85" customWidth="1"/>
    <col min="3077" max="3324" width="11.42578125" style="85"/>
    <col min="3325" max="3325" width="6" style="85" customWidth="1"/>
    <col min="3326" max="3326" width="6.5703125" style="85" customWidth="1"/>
    <col min="3327" max="3327" width="7.42578125" style="85" customWidth="1"/>
    <col min="3328" max="3328" width="5.85546875" style="85" customWidth="1"/>
    <col min="3329" max="3329" width="14.7109375" style="85" customWidth="1"/>
    <col min="3330" max="3330" width="24.85546875" style="85" customWidth="1"/>
    <col min="3331" max="3331" width="11.140625" style="85" customWidth="1"/>
    <col min="3332" max="3332" width="14.42578125" style="85" customWidth="1"/>
    <col min="3333" max="3580" width="11.42578125" style="85"/>
    <col min="3581" max="3581" width="6" style="85" customWidth="1"/>
    <col min="3582" max="3582" width="6.5703125" style="85" customWidth="1"/>
    <col min="3583" max="3583" width="7.42578125" style="85" customWidth="1"/>
    <col min="3584" max="3584" width="5.85546875" style="85" customWidth="1"/>
    <col min="3585" max="3585" width="14.7109375" style="85" customWidth="1"/>
    <col min="3586" max="3586" width="24.85546875" style="85" customWidth="1"/>
    <col min="3587" max="3587" width="11.140625" style="85" customWidth="1"/>
    <col min="3588" max="3588" width="14.42578125" style="85" customWidth="1"/>
    <col min="3589" max="3836" width="11.42578125" style="85"/>
    <col min="3837" max="3837" width="6" style="85" customWidth="1"/>
    <col min="3838" max="3838" width="6.5703125" style="85" customWidth="1"/>
    <col min="3839" max="3839" width="7.42578125" style="85" customWidth="1"/>
    <col min="3840" max="3840" width="5.85546875" style="85" customWidth="1"/>
    <col min="3841" max="3841" width="14.7109375" style="85" customWidth="1"/>
    <col min="3842" max="3842" width="24.85546875" style="85" customWidth="1"/>
    <col min="3843" max="3843" width="11.140625" style="85" customWidth="1"/>
    <col min="3844" max="3844" width="14.42578125" style="85" customWidth="1"/>
    <col min="3845" max="4092" width="11.42578125" style="85"/>
    <col min="4093" max="4093" width="6" style="85" customWidth="1"/>
    <col min="4094" max="4094" width="6.5703125" style="85" customWidth="1"/>
    <col min="4095" max="4095" width="7.42578125" style="85" customWidth="1"/>
    <col min="4096" max="4096" width="5.85546875" style="85" customWidth="1"/>
    <col min="4097" max="4097" width="14.7109375" style="85" customWidth="1"/>
    <col min="4098" max="4098" width="24.85546875" style="85" customWidth="1"/>
    <col min="4099" max="4099" width="11.140625" style="85" customWidth="1"/>
    <col min="4100" max="4100" width="14.42578125" style="85" customWidth="1"/>
    <col min="4101" max="4348" width="11.42578125" style="85"/>
    <col min="4349" max="4349" width="6" style="85" customWidth="1"/>
    <col min="4350" max="4350" width="6.5703125" style="85" customWidth="1"/>
    <col min="4351" max="4351" width="7.42578125" style="85" customWidth="1"/>
    <col min="4352" max="4352" width="5.85546875" style="85" customWidth="1"/>
    <col min="4353" max="4353" width="14.7109375" style="85" customWidth="1"/>
    <col min="4354" max="4354" width="24.85546875" style="85" customWidth="1"/>
    <col min="4355" max="4355" width="11.140625" style="85" customWidth="1"/>
    <col min="4356" max="4356" width="14.42578125" style="85" customWidth="1"/>
    <col min="4357" max="4604" width="11.42578125" style="85"/>
    <col min="4605" max="4605" width="6" style="85" customWidth="1"/>
    <col min="4606" max="4606" width="6.5703125" style="85" customWidth="1"/>
    <col min="4607" max="4607" width="7.42578125" style="85" customWidth="1"/>
    <col min="4608" max="4608" width="5.85546875" style="85" customWidth="1"/>
    <col min="4609" max="4609" width="14.7109375" style="85" customWidth="1"/>
    <col min="4610" max="4610" width="24.85546875" style="85" customWidth="1"/>
    <col min="4611" max="4611" width="11.140625" style="85" customWidth="1"/>
    <col min="4612" max="4612" width="14.42578125" style="85" customWidth="1"/>
    <col min="4613" max="4860" width="11.42578125" style="85"/>
    <col min="4861" max="4861" width="6" style="85" customWidth="1"/>
    <col min="4862" max="4862" width="6.5703125" style="85" customWidth="1"/>
    <col min="4863" max="4863" width="7.42578125" style="85" customWidth="1"/>
    <col min="4864" max="4864" width="5.85546875" style="85" customWidth="1"/>
    <col min="4865" max="4865" width="14.7109375" style="85" customWidth="1"/>
    <col min="4866" max="4866" width="24.85546875" style="85" customWidth="1"/>
    <col min="4867" max="4867" width="11.140625" style="85" customWidth="1"/>
    <col min="4868" max="4868" width="14.42578125" style="85" customWidth="1"/>
    <col min="4869" max="5116" width="11.42578125" style="85"/>
    <col min="5117" max="5117" width="6" style="85" customWidth="1"/>
    <col min="5118" max="5118" width="6.5703125" style="85" customWidth="1"/>
    <col min="5119" max="5119" width="7.42578125" style="85" customWidth="1"/>
    <col min="5120" max="5120" width="5.85546875" style="85" customWidth="1"/>
    <col min="5121" max="5121" width="14.7109375" style="85" customWidth="1"/>
    <col min="5122" max="5122" width="24.85546875" style="85" customWidth="1"/>
    <col min="5123" max="5123" width="11.140625" style="85" customWidth="1"/>
    <col min="5124" max="5124" width="14.42578125" style="85" customWidth="1"/>
    <col min="5125" max="5372" width="11.42578125" style="85"/>
    <col min="5373" max="5373" width="6" style="85" customWidth="1"/>
    <col min="5374" max="5374" width="6.5703125" style="85" customWidth="1"/>
    <col min="5375" max="5375" width="7.42578125" style="85" customWidth="1"/>
    <col min="5376" max="5376" width="5.85546875" style="85" customWidth="1"/>
    <col min="5377" max="5377" width="14.7109375" style="85" customWidth="1"/>
    <col min="5378" max="5378" width="24.85546875" style="85" customWidth="1"/>
    <col min="5379" max="5379" width="11.140625" style="85" customWidth="1"/>
    <col min="5380" max="5380" width="14.42578125" style="85" customWidth="1"/>
    <col min="5381" max="5628" width="11.42578125" style="85"/>
    <col min="5629" max="5629" width="6" style="85" customWidth="1"/>
    <col min="5630" max="5630" width="6.5703125" style="85" customWidth="1"/>
    <col min="5631" max="5631" width="7.42578125" style="85" customWidth="1"/>
    <col min="5632" max="5632" width="5.85546875" style="85" customWidth="1"/>
    <col min="5633" max="5633" width="14.7109375" style="85" customWidth="1"/>
    <col min="5634" max="5634" width="24.85546875" style="85" customWidth="1"/>
    <col min="5635" max="5635" width="11.140625" style="85" customWidth="1"/>
    <col min="5636" max="5636" width="14.42578125" style="85" customWidth="1"/>
    <col min="5637" max="5884" width="11.42578125" style="85"/>
    <col min="5885" max="5885" width="6" style="85" customWidth="1"/>
    <col min="5886" max="5886" width="6.5703125" style="85" customWidth="1"/>
    <col min="5887" max="5887" width="7.42578125" style="85" customWidth="1"/>
    <col min="5888" max="5888" width="5.85546875" style="85" customWidth="1"/>
    <col min="5889" max="5889" width="14.7109375" style="85" customWidth="1"/>
    <col min="5890" max="5890" width="24.85546875" style="85" customWidth="1"/>
    <col min="5891" max="5891" width="11.140625" style="85" customWidth="1"/>
    <col min="5892" max="5892" width="14.42578125" style="85" customWidth="1"/>
    <col min="5893" max="6140" width="11.42578125" style="85"/>
    <col min="6141" max="6141" width="6" style="85" customWidth="1"/>
    <col min="6142" max="6142" width="6.5703125" style="85" customWidth="1"/>
    <col min="6143" max="6143" width="7.42578125" style="85" customWidth="1"/>
    <col min="6144" max="6144" width="5.85546875" style="85" customWidth="1"/>
    <col min="6145" max="6145" width="14.7109375" style="85" customWidth="1"/>
    <col min="6146" max="6146" width="24.85546875" style="85" customWidth="1"/>
    <col min="6147" max="6147" width="11.140625" style="85" customWidth="1"/>
    <col min="6148" max="6148" width="14.42578125" style="85" customWidth="1"/>
    <col min="6149" max="6396" width="11.42578125" style="85"/>
    <col min="6397" max="6397" width="6" style="85" customWidth="1"/>
    <col min="6398" max="6398" width="6.5703125" style="85" customWidth="1"/>
    <col min="6399" max="6399" width="7.42578125" style="85" customWidth="1"/>
    <col min="6400" max="6400" width="5.85546875" style="85" customWidth="1"/>
    <col min="6401" max="6401" width="14.7109375" style="85" customWidth="1"/>
    <col min="6402" max="6402" width="24.85546875" style="85" customWidth="1"/>
    <col min="6403" max="6403" width="11.140625" style="85" customWidth="1"/>
    <col min="6404" max="6404" width="14.42578125" style="85" customWidth="1"/>
    <col min="6405" max="6652" width="11.42578125" style="85"/>
    <col min="6653" max="6653" width="6" style="85" customWidth="1"/>
    <col min="6654" max="6654" width="6.5703125" style="85" customWidth="1"/>
    <col min="6655" max="6655" width="7.42578125" style="85" customWidth="1"/>
    <col min="6656" max="6656" width="5.85546875" style="85" customWidth="1"/>
    <col min="6657" max="6657" width="14.7109375" style="85" customWidth="1"/>
    <col min="6658" max="6658" width="24.85546875" style="85" customWidth="1"/>
    <col min="6659" max="6659" width="11.140625" style="85" customWidth="1"/>
    <col min="6660" max="6660" width="14.42578125" style="85" customWidth="1"/>
    <col min="6661" max="6908" width="11.42578125" style="85"/>
    <col min="6909" max="6909" width="6" style="85" customWidth="1"/>
    <col min="6910" max="6910" width="6.5703125" style="85" customWidth="1"/>
    <col min="6911" max="6911" width="7.42578125" style="85" customWidth="1"/>
    <col min="6912" max="6912" width="5.85546875" style="85" customWidth="1"/>
    <col min="6913" max="6913" width="14.7109375" style="85" customWidth="1"/>
    <col min="6914" max="6914" width="24.85546875" style="85" customWidth="1"/>
    <col min="6915" max="6915" width="11.140625" style="85" customWidth="1"/>
    <col min="6916" max="6916" width="14.42578125" style="85" customWidth="1"/>
    <col min="6917" max="7164" width="11.42578125" style="85"/>
    <col min="7165" max="7165" width="6" style="85" customWidth="1"/>
    <col min="7166" max="7166" width="6.5703125" style="85" customWidth="1"/>
    <col min="7167" max="7167" width="7.42578125" style="85" customWidth="1"/>
    <col min="7168" max="7168" width="5.85546875" style="85" customWidth="1"/>
    <col min="7169" max="7169" width="14.7109375" style="85" customWidth="1"/>
    <col min="7170" max="7170" width="24.85546875" style="85" customWidth="1"/>
    <col min="7171" max="7171" width="11.140625" style="85" customWidth="1"/>
    <col min="7172" max="7172" width="14.42578125" style="85" customWidth="1"/>
    <col min="7173" max="7420" width="11.42578125" style="85"/>
    <col min="7421" max="7421" width="6" style="85" customWidth="1"/>
    <col min="7422" max="7422" width="6.5703125" style="85" customWidth="1"/>
    <col min="7423" max="7423" width="7.42578125" style="85" customWidth="1"/>
    <col min="7424" max="7424" width="5.85546875" style="85" customWidth="1"/>
    <col min="7425" max="7425" width="14.7109375" style="85" customWidth="1"/>
    <col min="7426" max="7426" width="24.85546875" style="85" customWidth="1"/>
    <col min="7427" max="7427" width="11.140625" style="85" customWidth="1"/>
    <col min="7428" max="7428" width="14.42578125" style="85" customWidth="1"/>
    <col min="7429" max="7676" width="11.42578125" style="85"/>
    <col min="7677" max="7677" width="6" style="85" customWidth="1"/>
    <col min="7678" max="7678" width="6.5703125" style="85" customWidth="1"/>
    <col min="7679" max="7679" width="7.42578125" style="85" customWidth="1"/>
    <col min="7680" max="7680" width="5.85546875" style="85" customWidth="1"/>
    <col min="7681" max="7681" width="14.7109375" style="85" customWidth="1"/>
    <col min="7682" max="7682" width="24.85546875" style="85" customWidth="1"/>
    <col min="7683" max="7683" width="11.140625" style="85" customWidth="1"/>
    <col min="7684" max="7684" width="14.42578125" style="85" customWidth="1"/>
    <col min="7685" max="7932" width="11.42578125" style="85"/>
    <col min="7933" max="7933" width="6" style="85" customWidth="1"/>
    <col min="7934" max="7934" width="6.5703125" style="85" customWidth="1"/>
    <col min="7935" max="7935" width="7.42578125" style="85" customWidth="1"/>
    <col min="7936" max="7936" width="5.85546875" style="85" customWidth="1"/>
    <col min="7937" max="7937" width="14.7109375" style="85" customWidth="1"/>
    <col min="7938" max="7938" width="24.85546875" style="85" customWidth="1"/>
    <col min="7939" max="7939" width="11.140625" style="85" customWidth="1"/>
    <col min="7940" max="7940" width="14.42578125" style="85" customWidth="1"/>
    <col min="7941" max="8188" width="11.42578125" style="85"/>
    <col min="8189" max="8189" width="6" style="85" customWidth="1"/>
    <col min="8190" max="8190" width="6.5703125" style="85" customWidth="1"/>
    <col min="8191" max="8191" width="7.42578125" style="85" customWidth="1"/>
    <col min="8192" max="8192" width="5.85546875" style="85" customWidth="1"/>
    <col min="8193" max="8193" width="14.7109375" style="85" customWidth="1"/>
    <col min="8194" max="8194" width="24.85546875" style="85" customWidth="1"/>
    <col min="8195" max="8195" width="11.140625" style="85" customWidth="1"/>
    <col min="8196" max="8196" width="14.42578125" style="85" customWidth="1"/>
    <col min="8197" max="8444" width="11.42578125" style="85"/>
    <col min="8445" max="8445" width="6" style="85" customWidth="1"/>
    <col min="8446" max="8446" width="6.5703125" style="85" customWidth="1"/>
    <col min="8447" max="8447" width="7.42578125" style="85" customWidth="1"/>
    <col min="8448" max="8448" width="5.85546875" style="85" customWidth="1"/>
    <col min="8449" max="8449" width="14.7109375" style="85" customWidth="1"/>
    <col min="8450" max="8450" width="24.85546875" style="85" customWidth="1"/>
    <col min="8451" max="8451" width="11.140625" style="85" customWidth="1"/>
    <col min="8452" max="8452" width="14.42578125" style="85" customWidth="1"/>
    <col min="8453" max="8700" width="11.42578125" style="85"/>
    <col min="8701" max="8701" width="6" style="85" customWidth="1"/>
    <col min="8702" max="8702" width="6.5703125" style="85" customWidth="1"/>
    <col min="8703" max="8703" width="7.42578125" style="85" customWidth="1"/>
    <col min="8704" max="8704" width="5.85546875" style="85" customWidth="1"/>
    <col min="8705" max="8705" width="14.7109375" style="85" customWidth="1"/>
    <col min="8706" max="8706" width="24.85546875" style="85" customWidth="1"/>
    <col min="8707" max="8707" width="11.140625" style="85" customWidth="1"/>
    <col min="8708" max="8708" width="14.42578125" style="85" customWidth="1"/>
    <col min="8709" max="8956" width="11.42578125" style="85"/>
    <col min="8957" max="8957" width="6" style="85" customWidth="1"/>
    <col min="8958" max="8958" width="6.5703125" style="85" customWidth="1"/>
    <col min="8959" max="8959" width="7.42578125" style="85" customWidth="1"/>
    <col min="8960" max="8960" width="5.85546875" style="85" customWidth="1"/>
    <col min="8961" max="8961" width="14.7109375" style="85" customWidth="1"/>
    <col min="8962" max="8962" width="24.85546875" style="85" customWidth="1"/>
    <col min="8963" max="8963" width="11.140625" style="85" customWidth="1"/>
    <col min="8964" max="8964" width="14.42578125" style="85" customWidth="1"/>
    <col min="8965" max="9212" width="11.42578125" style="85"/>
    <col min="9213" max="9213" width="6" style="85" customWidth="1"/>
    <col min="9214" max="9214" width="6.5703125" style="85" customWidth="1"/>
    <col min="9215" max="9215" width="7.42578125" style="85" customWidth="1"/>
    <col min="9216" max="9216" width="5.85546875" style="85" customWidth="1"/>
    <col min="9217" max="9217" width="14.7109375" style="85" customWidth="1"/>
    <col min="9218" max="9218" width="24.85546875" style="85" customWidth="1"/>
    <col min="9219" max="9219" width="11.140625" style="85" customWidth="1"/>
    <col min="9220" max="9220" width="14.42578125" style="85" customWidth="1"/>
    <col min="9221" max="9468" width="11.42578125" style="85"/>
    <col min="9469" max="9469" width="6" style="85" customWidth="1"/>
    <col min="9470" max="9470" width="6.5703125" style="85" customWidth="1"/>
    <col min="9471" max="9471" width="7.42578125" style="85" customWidth="1"/>
    <col min="9472" max="9472" width="5.85546875" style="85" customWidth="1"/>
    <col min="9473" max="9473" width="14.7109375" style="85" customWidth="1"/>
    <col min="9474" max="9474" width="24.85546875" style="85" customWidth="1"/>
    <col min="9475" max="9475" width="11.140625" style="85" customWidth="1"/>
    <col min="9476" max="9476" width="14.42578125" style="85" customWidth="1"/>
    <col min="9477" max="9724" width="11.42578125" style="85"/>
    <col min="9725" max="9725" width="6" style="85" customWidth="1"/>
    <col min="9726" max="9726" width="6.5703125" style="85" customWidth="1"/>
    <col min="9727" max="9727" width="7.42578125" style="85" customWidth="1"/>
    <col min="9728" max="9728" width="5.85546875" style="85" customWidth="1"/>
    <col min="9729" max="9729" width="14.7109375" style="85" customWidth="1"/>
    <col min="9730" max="9730" width="24.85546875" style="85" customWidth="1"/>
    <col min="9731" max="9731" width="11.140625" style="85" customWidth="1"/>
    <col min="9732" max="9732" width="14.42578125" style="85" customWidth="1"/>
    <col min="9733" max="9980" width="11.42578125" style="85"/>
    <col min="9981" max="9981" width="6" style="85" customWidth="1"/>
    <col min="9982" max="9982" width="6.5703125" style="85" customWidth="1"/>
    <col min="9983" max="9983" width="7.42578125" style="85" customWidth="1"/>
    <col min="9984" max="9984" width="5.85546875" style="85" customWidth="1"/>
    <col min="9985" max="9985" width="14.7109375" style="85" customWidth="1"/>
    <col min="9986" max="9986" width="24.85546875" style="85" customWidth="1"/>
    <col min="9987" max="9987" width="11.140625" style="85" customWidth="1"/>
    <col min="9988" max="9988" width="14.42578125" style="85" customWidth="1"/>
    <col min="9989" max="10236" width="11.42578125" style="85"/>
    <col min="10237" max="10237" width="6" style="85" customWidth="1"/>
    <col min="10238" max="10238" width="6.5703125" style="85" customWidth="1"/>
    <col min="10239" max="10239" width="7.42578125" style="85" customWidth="1"/>
    <col min="10240" max="10240" width="5.85546875" style="85" customWidth="1"/>
    <col min="10241" max="10241" width="14.7109375" style="85" customWidth="1"/>
    <col min="10242" max="10242" width="24.85546875" style="85" customWidth="1"/>
    <col min="10243" max="10243" width="11.140625" style="85" customWidth="1"/>
    <col min="10244" max="10244" width="14.42578125" style="85" customWidth="1"/>
    <col min="10245" max="10492" width="11.42578125" style="85"/>
    <col min="10493" max="10493" width="6" style="85" customWidth="1"/>
    <col min="10494" max="10494" width="6.5703125" style="85" customWidth="1"/>
    <col min="10495" max="10495" width="7.42578125" style="85" customWidth="1"/>
    <col min="10496" max="10496" width="5.85546875" style="85" customWidth="1"/>
    <col min="10497" max="10497" width="14.7109375" style="85" customWidth="1"/>
    <col min="10498" max="10498" width="24.85546875" style="85" customWidth="1"/>
    <col min="10499" max="10499" width="11.140625" style="85" customWidth="1"/>
    <col min="10500" max="10500" width="14.42578125" style="85" customWidth="1"/>
    <col min="10501" max="10748" width="11.42578125" style="85"/>
    <col min="10749" max="10749" width="6" style="85" customWidth="1"/>
    <col min="10750" max="10750" width="6.5703125" style="85" customWidth="1"/>
    <col min="10751" max="10751" width="7.42578125" style="85" customWidth="1"/>
    <col min="10752" max="10752" width="5.85546875" style="85" customWidth="1"/>
    <col min="10753" max="10753" width="14.7109375" style="85" customWidth="1"/>
    <col min="10754" max="10754" width="24.85546875" style="85" customWidth="1"/>
    <col min="10755" max="10755" width="11.140625" style="85" customWidth="1"/>
    <col min="10756" max="10756" width="14.42578125" style="85" customWidth="1"/>
    <col min="10757" max="11004" width="11.42578125" style="85"/>
    <col min="11005" max="11005" width="6" style="85" customWidth="1"/>
    <col min="11006" max="11006" width="6.5703125" style="85" customWidth="1"/>
    <col min="11007" max="11007" width="7.42578125" style="85" customWidth="1"/>
    <col min="11008" max="11008" width="5.85546875" style="85" customWidth="1"/>
    <col min="11009" max="11009" width="14.7109375" style="85" customWidth="1"/>
    <col min="11010" max="11010" width="24.85546875" style="85" customWidth="1"/>
    <col min="11011" max="11011" width="11.140625" style="85" customWidth="1"/>
    <col min="11012" max="11012" width="14.42578125" style="85" customWidth="1"/>
    <col min="11013" max="11260" width="11.42578125" style="85"/>
    <col min="11261" max="11261" width="6" style="85" customWidth="1"/>
    <col min="11262" max="11262" width="6.5703125" style="85" customWidth="1"/>
    <col min="11263" max="11263" width="7.42578125" style="85" customWidth="1"/>
    <col min="11264" max="11264" width="5.85546875" style="85" customWidth="1"/>
    <col min="11265" max="11265" width="14.7109375" style="85" customWidth="1"/>
    <col min="11266" max="11266" width="24.85546875" style="85" customWidth="1"/>
    <col min="11267" max="11267" width="11.140625" style="85" customWidth="1"/>
    <col min="11268" max="11268" width="14.42578125" style="85" customWidth="1"/>
    <col min="11269" max="11516" width="11.42578125" style="85"/>
    <col min="11517" max="11517" width="6" style="85" customWidth="1"/>
    <col min="11518" max="11518" width="6.5703125" style="85" customWidth="1"/>
    <col min="11519" max="11519" width="7.42578125" style="85" customWidth="1"/>
    <col min="11520" max="11520" width="5.85546875" style="85" customWidth="1"/>
    <col min="11521" max="11521" width="14.7109375" style="85" customWidth="1"/>
    <col min="11522" max="11522" width="24.85546875" style="85" customWidth="1"/>
    <col min="11523" max="11523" width="11.140625" style="85" customWidth="1"/>
    <col min="11524" max="11524" width="14.42578125" style="85" customWidth="1"/>
    <col min="11525" max="11772" width="11.42578125" style="85"/>
    <col min="11773" max="11773" width="6" style="85" customWidth="1"/>
    <col min="11774" max="11774" width="6.5703125" style="85" customWidth="1"/>
    <col min="11775" max="11775" width="7.42578125" style="85" customWidth="1"/>
    <col min="11776" max="11776" width="5.85546875" style="85" customWidth="1"/>
    <col min="11777" max="11777" width="14.7109375" style="85" customWidth="1"/>
    <col min="11778" max="11778" width="24.85546875" style="85" customWidth="1"/>
    <col min="11779" max="11779" width="11.140625" style="85" customWidth="1"/>
    <col min="11780" max="11780" width="14.42578125" style="85" customWidth="1"/>
    <col min="11781" max="12028" width="11.42578125" style="85"/>
    <col min="12029" max="12029" width="6" style="85" customWidth="1"/>
    <col min="12030" max="12030" width="6.5703125" style="85" customWidth="1"/>
    <col min="12031" max="12031" width="7.42578125" style="85" customWidth="1"/>
    <col min="12032" max="12032" width="5.85546875" style="85" customWidth="1"/>
    <col min="12033" max="12033" width="14.7109375" style="85" customWidth="1"/>
    <col min="12034" max="12034" width="24.85546875" style="85" customWidth="1"/>
    <col min="12035" max="12035" width="11.140625" style="85" customWidth="1"/>
    <col min="12036" max="12036" width="14.42578125" style="85" customWidth="1"/>
    <col min="12037" max="12284" width="11.42578125" style="85"/>
    <col min="12285" max="12285" width="6" style="85" customWidth="1"/>
    <col min="12286" max="12286" width="6.5703125" style="85" customWidth="1"/>
    <col min="12287" max="12287" width="7.42578125" style="85" customWidth="1"/>
    <col min="12288" max="12288" width="5.85546875" style="85" customWidth="1"/>
    <col min="12289" max="12289" width="14.7109375" style="85" customWidth="1"/>
    <col min="12290" max="12290" width="24.85546875" style="85" customWidth="1"/>
    <col min="12291" max="12291" width="11.140625" style="85" customWidth="1"/>
    <col min="12292" max="12292" width="14.42578125" style="85" customWidth="1"/>
    <col min="12293" max="12540" width="11.42578125" style="85"/>
    <col min="12541" max="12541" width="6" style="85" customWidth="1"/>
    <col min="12542" max="12542" width="6.5703125" style="85" customWidth="1"/>
    <col min="12543" max="12543" width="7.42578125" style="85" customWidth="1"/>
    <col min="12544" max="12544" width="5.85546875" style="85" customWidth="1"/>
    <col min="12545" max="12545" width="14.7109375" style="85" customWidth="1"/>
    <col min="12546" max="12546" width="24.85546875" style="85" customWidth="1"/>
    <col min="12547" max="12547" width="11.140625" style="85" customWidth="1"/>
    <col min="12548" max="12548" width="14.42578125" style="85" customWidth="1"/>
    <col min="12549" max="12796" width="11.42578125" style="85"/>
    <col min="12797" max="12797" width="6" style="85" customWidth="1"/>
    <col min="12798" max="12798" width="6.5703125" style="85" customWidth="1"/>
    <col min="12799" max="12799" width="7.42578125" style="85" customWidth="1"/>
    <col min="12800" max="12800" width="5.85546875" style="85" customWidth="1"/>
    <col min="12801" max="12801" width="14.7109375" style="85" customWidth="1"/>
    <col min="12802" max="12802" width="24.85546875" style="85" customWidth="1"/>
    <col min="12803" max="12803" width="11.140625" style="85" customWidth="1"/>
    <col min="12804" max="12804" width="14.42578125" style="85" customWidth="1"/>
    <col min="12805" max="13052" width="11.42578125" style="85"/>
    <col min="13053" max="13053" width="6" style="85" customWidth="1"/>
    <col min="13054" max="13054" width="6.5703125" style="85" customWidth="1"/>
    <col min="13055" max="13055" width="7.42578125" style="85" customWidth="1"/>
    <col min="13056" max="13056" width="5.85546875" style="85" customWidth="1"/>
    <col min="13057" max="13057" width="14.7109375" style="85" customWidth="1"/>
    <col min="13058" max="13058" width="24.85546875" style="85" customWidth="1"/>
    <col min="13059" max="13059" width="11.140625" style="85" customWidth="1"/>
    <col min="13060" max="13060" width="14.42578125" style="85" customWidth="1"/>
    <col min="13061" max="13308" width="11.42578125" style="85"/>
    <col min="13309" max="13309" width="6" style="85" customWidth="1"/>
    <col min="13310" max="13310" width="6.5703125" style="85" customWidth="1"/>
    <col min="13311" max="13311" width="7.42578125" style="85" customWidth="1"/>
    <col min="13312" max="13312" width="5.85546875" style="85" customWidth="1"/>
    <col min="13313" max="13313" width="14.7109375" style="85" customWidth="1"/>
    <col min="13314" max="13314" width="24.85546875" style="85" customWidth="1"/>
    <col min="13315" max="13315" width="11.140625" style="85" customWidth="1"/>
    <col min="13316" max="13316" width="14.42578125" style="85" customWidth="1"/>
    <col min="13317" max="13564" width="11.42578125" style="85"/>
    <col min="13565" max="13565" width="6" style="85" customWidth="1"/>
    <col min="13566" max="13566" width="6.5703125" style="85" customWidth="1"/>
    <col min="13567" max="13567" width="7.42578125" style="85" customWidth="1"/>
    <col min="13568" max="13568" width="5.85546875" style="85" customWidth="1"/>
    <col min="13569" max="13569" width="14.7109375" style="85" customWidth="1"/>
    <col min="13570" max="13570" width="24.85546875" style="85" customWidth="1"/>
    <col min="13571" max="13571" width="11.140625" style="85" customWidth="1"/>
    <col min="13572" max="13572" width="14.42578125" style="85" customWidth="1"/>
    <col min="13573" max="13820" width="11.42578125" style="85"/>
    <col min="13821" max="13821" width="6" style="85" customWidth="1"/>
    <col min="13822" max="13822" width="6.5703125" style="85" customWidth="1"/>
    <col min="13823" max="13823" width="7.42578125" style="85" customWidth="1"/>
    <col min="13824" max="13824" width="5.85546875" style="85" customWidth="1"/>
    <col min="13825" max="13825" width="14.7109375" style="85" customWidth="1"/>
    <col min="13826" max="13826" width="24.85546875" style="85" customWidth="1"/>
    <col min="13827" max="13827" width="11.140625" style="85" customWidth="1"/>
    <col min="13828" max="13828" width="14.42578125" style="85" customWidth="1"/>
    <col min="13829" max="14076" width="11.42578125" style="85"/>
    <col min="14077" max="14077" width="6" style="85" customWidth="1"/>
    <col min="14078" max="14078" width="6.5703125" style="85" customWidth="1"/>
    <col min="14079" max="14079" width="7.42578125" style="85" customWidth="1"/>
    <col min="14080" max="14080" width="5.85546875" style="85" customWidth="1"/>
    <col min="14081" max="14081" width="14.7109375" style="85" customWidth="1"/>
    <col min="14082" max="14082" width="24.85546875" style="85" customWidth="1"/>
    <col min="14083" max="14083" width="11.140625" style="85" customWidth="1"/>
    <col min="14084" max="14084" width="14.42578125" style="85" customWidth="1"/>
    <col min="14085" max="14332" width="11.42578125" style="85"/>
    <col min="14333" max="14333" width="6" style="85" customWidth="1"/>
    <col min="14334" max="14334" width="6.5703125" style="85" customWidth="1"/>
    <col min="14335" max="14335" width="7.42578125" style="85" customWidth="1"/>
    <col min="14336" max="14336" width="5.85546875" style="85" customWidth="1"/>
    <col min="14337" max="14337" width="14.7109375" style="85" customWidth="1"/>
    <col min="14338" max="14338" width="24.85546875" style="85" customWidth="1"/>
    <col min="14339" max="14339" width="11.140625" style="85" customWidth="1"/>
    <col min="14340" max="14340" width="14.42578125" style="85" customWidth="1"/>
    <col min="14341" max="14588" width="11.42578125" style="85"/>
    <col min="14589" max="14589" width="6" style="85" customWidth="1"/>
    <col min="14590" max="14590" width="6.5703125" style="85" customWidth="1"/>
    <col min="14591" max="14591" width="7.42578125" style="85" customWidth="1"/>
    <col min="14592" max="14592" width="5.85546875" style="85" customWidth="1"/>
    <col min="14593" max="14593" width="14.7109375" style="85" customWidth="1"/>
    <col min="14594" max="14594" width="24.85546875" style="85" customWidth="1"/>
    <col min="14595" max="14595" width="11.140625" style="85" customWidth="1"/>
    <col min="14596" max="14596" width="14.42578125" style="85" customWidth="1"/>
    <col min="14597" max="14844" width="11.42578125" style="85"/>
    <col min="14845" max="14845" width="6" style="85" customWidth="1"/>
    <col min="14846" max="14846" width="6.5703125" style="85" customWidth="1"/>
    <col min="14847" max="14847" width="7.42578125" style="85" customWidth="1"/>
    <col min="14848" max="14848" width="5.85546875" style="85" customWidth="1"/>
    <col min="14849" max="14849" width="14.7109375" style="85" customWidth="1"/>
    <col min="14850" max="14850" width="24.85546875" style="85" customWidth="1"/>
    <col min="14851" max="14851" width="11.140625" style="85" customWidth="1"/>
    <col min="14852" max="14852" width="14.42578125" style="85" customWidth="1"/>
    <col min="14853" max="15100" width="11.42578125" style="85"/>
    <col min="15101" max="15101" width="6" style="85" customWidth="1"/>
    <col min="15102" max="15102" width="6.5703125" style="85" customWidth="1"/>
    <col min="15103" max="15103" width="7.42578125" style="85" customWidth="1"/>
    <col min="15104" max="15104" width="5.85546875" style="85" customWidth="1"/>
    <col min="15105" max="15105" width="14.7109375" style="85" customWidth="1"/>
    <col min="15106" max="15106" width="24.85546875" style="85" customWidth="1"/>
    <col min="15107" max="15107" width="11.140625" style="85" customWidth="1"/>
    <col min="15108" max="15108" width="14.42578125" style="85" customWidth="1"/>
    <col min="15109" max="15356" width="11.42578125" style="85"/>
    <col min="15357" max="15357" width="6" style="85" customWidth="1"/>
    <col min="15358" max="15358" width="6.5703125" style="85" customWidth="1"/>
    <col min="15359" max="15359" width="7.42578125" style="85" customWidth="1"/>
    <col min="15360" max="15360" width="5.85546875" style="85" customWidth="1"/>
    <col min="15361" max="15361" width="14.7109375" style="85" customWidth="1"/>
    <col min="15362" max="15362" width="24.85546875" style="85" customWidth="1"/>
    <col min="15363" max="15363" width="11.140625" style="85" customWidth="1"/>
    <col min="15364" max="15364" width="14.42578125" style="85" customWidth="1"/>
    <col min="15365" max="15612" width="11.42578125" style="85"/>
    <col min="15613" max="15613" width="6" style="85" customWidth="1"/>
    <col min="15614" max="15614" width="6.5703125" style="85" customWidth="1"/>
    <col min="15615" max="15615" width="7.42578125" style="85" customWidth="1"/>
    <col min="15616" max="15616" width="5.85546875" style="85" customWidth="1"/>
    <col min="15617" max="15617" width="14.7109375" style="85" customWidth="1"/>
    <col min="15618" max="15618" width="24.85546875" style="85" customWidth="1"/>
    <col min="15619" max="15619" width="11.140625" style="85" customWidth="1"/>
    <col min="15620" max="15620" width="14.42578125" style="85" customWidth="1"/>
    <col min="15621" max="15868" width="11.42578125" style="85"/>
    <col min="15869" max="15869" width="6" style="85" customWidth="1"/>
    <col min="15870" max="15870" width="6.5703125" style="85" customWidth="1"/>
    <col min="15871" max="15871" width="7.42578125" style="85" customWidth="1"/>
    <col min="15872" max="15872" width="5.85546875" style="85" customWidth="1"/>
    <col min="15873" max="15873" width="14.7109375" style="85" customWidth="1"/>
    <col min="15874" max="15874" width="24.85546875" style="85" customWidth="1"/>
    <col min="15875" max="15875" width="11.140625" style="85" customWidth="1"/>
    <col min="15876" max="15876" width="14.42578125" style="85" customWidth="1"/>
    <col min="15877" max="16124" width="11.42578125" style="85"/>
    <col min="16125" max="16125" width="6" style="85" customWidth="1"/>
    <col min="16126" max="16126" width="6.5703125" style="85" customWidth="1"/>
    <col min="16127" max="16127" width="7.42578125" style="85" customWidth="1"/>
    <col min="16128" max="16128" width="5.85546875" style="85" customWidth="1"/>
    <col min="16129" max="16129" width="14.7109375" style="85" customWidth="1"/>
    <col min="16130" max="16130" width="24.85546875" style="85" customWidth="1"/>
    <col min="16131" max="16131" width="11.140625" style="85" customWidth="1"/>
    <col min="16132" max="16132" width="14.42578125" style="85" customWidth="1"/>
    <col min="16133" max="16384" width="11.42578125" style="85"/>
  </cols>
  <sheetData>
    <row r="1" spans="1:44" s="53" customFormat="1" ht="19.5" customHeight="1" x14ac:dyDescent="0.25">
      <c r="A1" s="102" t="str">
        <f>'2SUrb'!A1:F1</f>
        <v>MUNICIPIO DE GUAZAPARES</v>
      </c>
      <c r="B1" s="103"/>
      <c r="C1" s="103"/>
      <c r="D1" s="103"/>
      <c r="E1" s="103"/>
      <c r="F1" s="103"/>
      <c r="G1" s="103"/>
      <c r="H1" s="104"/>
    </row>
    <row r="2" spans="1:44" s="53" customFormat="1" ht="19.5" customHeight="1" thickBot="1" x14ac:dyDescent="0.3">
      <c r="A2" s="105" t="str">
        <f>'2SUrb'!A2:F2</f>
        <v>TABLA DE VALORES PARA EL EJERCICIO FISCAL 2026</v>
      </c>
      <c r="B2" s="106"/>
      <c r="C2" s="106"/>
      <c r="D2" s="106"/>
      <c r="E2" s="106"/>
      <c r="F2" s="106"/>
      <c r="G2" s="106"/>
      <c r="H2" s="107"/>
    </row>
    <row r="3" spans="1:44" s="47" customFormat="1" ht="19.5" customHeight="1" thickBot="1" x14ac:dyDescent="0.3">
      <c r="A3" s="126" t="s">
        <v>11</v>
      </c>
      <c r="B3" s="127"/>
      <c r="C3" s="127"/>
      <c r="D3" s="127"/>
      <c r="E3" s="127"/>
      <c r="F3" s="127"/>
      <c r="G3" s="127"/>
      <c r="H3" s="12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row>
    <row r="4" spans="1:44" s="47" customFormat="1" ht="32.25" customHeight="1" thickBot="1" x14ac:dyDescent="0.3">
      <c r="A4" s="126" t="s">
        <v>12</v>
      </c>
      <c r="B4" s="127"/>
      <c r="C4" s="127"/>
      <c r="D4" s="128"/>
      <c r="E4" s="130" t="s">
        <v>8</v>
      </c>
      <c r="F4" s="121"/>
      <c r="G4" s="119" t="s">
        <v>10</v>
      </c>
      <c r="H4" s="117" t="s">
        <v>322</v>
      </c>
      <c r="I4" s="48"/>
      <c r="J4" s="48"/>
      <c r="K4" s="86"/>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row>
    <row r="5" spans="1:44" s="47" customFormat="1" ht="93.75" customHeight="1" thickBot="1" x14ac:dyDescent="0.3">
      <c r="A5" s="70" t="s">
        <v>212</v>
      </c>
      <c r="B5" s="70" t="s">
        <v>179</v>
      </c>
      <c r="C5" s="70" t="s">
        <v>8</v>
      </c>
      <c r="D5" s="70" t="s">
        <v>10</v>
      </c>
      <c r="E5" s="131"/>
      <c r="F5" s="122"/>
      <c r="G5" s="120"/>
      <c r="H5" s="118"/>
      <c r="I5" s="48"/>
      <c r="J5" s="48"/>
      <c r="K5" s="86"/>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row>
    <row r="6" spans="1:44" ht="20.100000000000001" customHeight="1" x14ac:dyDescent="0.25">
      <c r="A6" s="78">
        <v>2</v>
      </c>
      <c r="B6" s="79">
        <v>1</v>
      </c>
      <c r="C6" s="79">
        <v>1</v>
      </c>
      <c r="D6" s="79">
        <v>1</v>
      </c>
      <c r="E6" s="95" t="s">
        <v>286</v>
      </c>
      <c r="F6" s="95" t="s">
        <v>287</v>
      </c>
      <c r="G6" s="95">
        <v>91.67</v>
      </c>
      <c r="H6" s="188">
        <v>2074.0545000000002</v>
      </c>
    </row>
    <row r="7" spans="1:44" ht="20.100000000000001" customHeight="1" x14ac:dyDescent="0.25">
      <c r="A7" s="80">
        <v>2</v>
      </c>
      <c r="B7" s="75">
        <v>1</v>
      </c>
      <c r="C7" s="75">
        <v>1</v>
      </c>
      <c r="D7" s="75">
        <v>2</v>
      </c>
      <c r="E7" s="76" t="s">
        <v>286</v>
      </c>
      <c r="F7" s="76" t="s">
        <v>287</v>
      </c>
      <c r="G7" s="76" t="s">
        <v>288</v>
      </c>
      <c r="H7" s="189">
        <v>2227.2495000000004</v>
      </c>
    </row>
    <row r="8" spans="1:44" ht="20.100000000000001" customHeight="1" x14ac:dyDescent="0.25">
      <c r="A8" s="80">
        <v>2</v>
      </c>
      <c r="B8" s="75">
        <v>1</v>
      </c>
      <c r="C8" s="75">
        <v>1</v>
      </c>
      <c r="D8" s="75">
        <v>3</v>
      </c>
      <c r="E8" s="76" t="s">
        <v>286</v>
      </c>
      <c r="F8" s="76" t="s">
        <v>287</v>
      </c>
      <c r="G8" s="76" t="s">
        <v>289</v>
      </c>
      <c r="H8" s="189">
        <v>1539.09</v>
      </c>
    </row>
    <row r="9" spans="1:44" ht="20.100000000000001" customHeight="1" x14ac:dyDescent="0.25">
      <c r="A9" s="80">
        <v>2</v>
      </c>
      <c r="B9" s="75">
        <v>1</v>
      </c>
      <c r="C9" s="75">
        <v>1</v>
      </c>
      <c r="D9" s="75">
        <v>4</v>
      </c>
      <c r="E9" s="76" t="s">
        <v>286</v>
      </c>
      <c r="F9" s="76" t="s">
        <v>290</v>
      </c>
      <c r="G9" s="76" t="s">
        <v>265</v>
      </c>
      <c r="H9" s="190" t="s">
        <v>279</v>
      </c>
    </row>
    <row r="10" spans="1:44" ht="20.100000000000001" customHeight="1" x14ac:dyDescent="0.25">
      <c r="A10" s="80">
        <v>2</v>
      </c>
      <c r="B10" s="75">
        <v>1</v>
      </c>
      <c r="C10" s="75">
        <v>1</v>
      </c>
      <c r="D10" s="75">
        <v>5</v>
      </c>
      <c r="E10" s="76" t="s">
        <v>286</v>
      </c>
      <c r="F10" s="76" t="s">
        <v>291</v>
      </c>
      <c r="G10" s="76" t="s">
        <v>265</v>
      </c>
      <c r="H10" s="190" t="s">
        <v>279</v>
      </c>
    </row>
    <row r="11" spans="1:44" ht="20.100000000000001" customHeight="1" x14ac:dyDescent="0.25">
      <c r="A11" s="80">
        <v>2</v>
      </c>
      <c r="B11" s="75">
        <v>1</v>
      </c>
      <c r="C11" s="75">
        <v>2</v>
      </c>
      <c r="D11" s="75">
        <v>1</v>
      </c>
      <c r="E11" s="76" t="s">
        <v>286</v>
      </c>
      <c r="F11" s="76" t="s">
        <v>5</v>
      </c>
      <c r="G11" s="76" t="s">
        <v>292</v>
      </c>
      <c r="H11" s="189">
        <v>3005.5304999999998</v>
      </c>
    </row>
    <row r="12" spans="1:44" ht="20.100000000000001" customHeight="1" x14ac:dyDescent="0.25">
      <c r="A12" s="80">
        <v>2</v>
      </c>
      <c r="B12" s="75">
        <v>1</v>
      </c>
      <c r="C12" s="75">
        <v>2</v>
      </c>
      <c r="D12" s="75">
        <v>2</v>
      </c>
      <c r="E12" s="76" t="s">
        <v>286</v>
      </c>
      <c r="F12" s="76" t="s">
        <v>5</v>
      </c>
      <c r="G12" s="76" t="s">
        <v>288</v>
      </c>
      <c r="H12" s="189">
        <v>2475.5115000000001</v>
      </c>
    </row>
    <row r="13" spans="1:44" ht="20.100000000000001" customHeight="1" x14ac:dyDescent="0.25">
      <c r="A13" s="80">
        <v>2</v>
      </c>
      <c r="B13" s="75">
        <v>1</v>
      </c>
      <c r="C13" s="75">
        <v>2</v>
      </c>
      <c r="D13" s="75">
        <v>3</v>
      </c>
      <c r="E13" s="76" t="s">
        <v>286</v>
      </c>
      <c r="F13" s="76" t="s">
        <v>5</v>
      </c>
      <c r="G13" s="76" t="s">
        <v>289</v>
      </c>
      <c r="H13" s="189">
        <v>2146.8510000000001</v>
      </c>
    </row>
    <row r="14" spans="1:44" ht="20.100000000000001" customHeight="1" x14ac:dyDescent="0.25">
      <c r="A14" s="80">
        <v>2</v>
      </c>
      <c r="B14" s="75">
        <v>1</v>
      </c>
      <c r="C14" s="75">
        <v>2</v>
      </c>
      <c r="D14" s="75">
        <v>4</v>
      </c>
      <c r="E14" s="76" t="s">
        <v>286</v>
      </c>
      <c r="F14" s="76" t="s">
        <v>293</v>
      </c>
      <c r="G14" s="76" t="s">
        <v>265</v>
      </c>
      <c r="H14" s="190" t="s">
        <v>279</v>
      </c>
    </row>
    <row r="15" spans="1:44" ht="20.100000000000001" customHeight="1" x14ac:dyDescent="0.25">
      <c r="A15" s="80">
        <v>2</v>
      </c>
      <c r="B15" s="75">
        <v>1</v>
      </c>
      <c r="C15" s="75">
        <v>2</v>
      </c>
      <c r="D15" s="75">
        <v>5</v>
      </c>
      <c r="E15" s="76" t="s">
        <v>286</v>
      </c>
      <c r="F15" s="76" t="s">
        <v>294</v>
      </c>
      <c r="G15" s="76" t="s">
        <v>265</v>
      </c>
      <c r="H15" s="190" t="s">
        <v>279</v>
      </c>
    </row>
    <row r="16" spans="1:44" ht="20.100000000000001" customHeight="1" x14ac:dyDescent="0.25">
      <c r="A16" s="80">
        <v>2</v>
      </c>
      <c r="B16" s="75">
        <v>1</v>
      </c>
      <c r="C16" s="75">
        <v>3</v>
      </c>
      <c r="D16" s="75">
        <v>1</v>
      </c>
      <c r="E16" s="76" t="s">
        <v>286</v>
      </c>
      <c r="F16" s="76" t="s">
        <v>6</v>
      </c>
      <c r="G16" s="76" t="s">
        <v>292</v>
      </c>
      <c r="H16" s="189">
        <v>4743.0704999999998</v>
      </c>
    </row>
    <row r="17" spans="1:8" ht="20.100000000000001" customHeight="1" x14ac:dyDescent="0.25">
      <c r="A17" s="80">
        <v>2</v>
      </c>
      <c r="B17" s="75">
        <v>1</v>
      </c>
      <c r="C17" s="75">
        <v>3</v>
      </c>
      <c r="D17" s="75">
        <v>2</v>
      </c>
      <c r="E17" s="76" t="s">
        <v>286</v>
      </c>
      <c r="F17" s="76" t="s">
        <v>6</v>
      </c>
      <c r="G17" s="76" t="s">
        <v>288</v>
      </c>
      <c r="H17" s="189">
        <v>4316.6234999999997</v>
      </c>
    </row>
    <row r="18" spans="1:8" ht="20.100000000000001" customHeight="1" x14ac:dyDescent="0.25">
      <c r="A18" s="80">
        <v>2</v>
      </c>
      <c r="B18" s="75">
        <v>1</v>
      </c>
      <c r="C18" s="75">
        <v>3</v>
      </c>
      <c r="D18" s="75">
        <v>3</v>
      </c>
      <c r="E18" s="76" t="s">
        <v>286</v>
      </c>
      <c r="F18" s="76" t="s">
        <v>6</v>
      </c>
      <c r="G18" s="76" t="s">
        <v>289</v>
      </c>
      <c r="H18" s="189">
        <v>3568.5825000000004</v>
      </c>
    </row>
    <row r="19" spans="1:8" ht="20.100000000000001" customHeight="1" x14ac:dyDescent="0.25">
      <c r="A19" s="80">
        <v>2</v>
      </c>
      <c r="B19" s="75">
        <v>1</v>
      </c>
      <c r="C19" s="75">
        <v>3</v>
      </c>
      <c r="D19" s="75">
        <v>4</v>
      </c>
      <c r="E19" s="76" t="s">
        <v>286</v>
      </c>
      <c r="F19" s="76" t="s">
        <v>295</v>
      </c>
      <c r="G19" s="76" t="s">
        <v>265</v>
      </c>
      <c r="H19" s="190" t="s">
        <v>279</v>
      </c>
    </row>
    <row r="20" spans="1:8" ht="20.100000000000001" customHeight="1" x14ac:dyDescent="0.25">
      <c r="A20" s="80">
        <v>2</v>
      </c>
      <c r="B20" s="75">
        <v>1</v>
      </c>
      <c r="C20" s="75">
        <v>3</v>
      </c>
      <c r="D20" s="75">
        <v>5</v>
      </c>
      <c r="E20" s="76" t="s">
        <v>286</v>
      </c>
      <c r="F20" s="76" t="s">
        <v>296</v>
      </c>
      <c r="G20" s="76" t="s">
        <v>265</v>
      </c>
      <c r="H20" s="190" t="s">
        <v>279</v>
      </c>
    </row>
    <row r="21" spans="1:8" ht="20.100000000000001" customHeight="1" x14ac:dyDescent="0.25">
      <c r="A21" s="80">
        <v>2</v>
      </c>
      <c r="B21" s="75">
        <v>1</v>
      </c>
      <c r="C21" s="75">
        <v>4</v>
      </c>
      <c r="D21" s="75">
        <v>1</v>
      </c>
      <c r="E21" s="76" t="s">
        <v>286</v>
      </c>
      <c r="F21" s="76" t="s">
        <v>7</v>
      </c>
      <c r="G21" s="76" t="s">
        <v>292</v>
      </c>
      <c r="H21" s="189">
        <v>7184.8035</v>
      </c>
    </row>
    <row r="22" spans="1:8" ht="20.100000000000001" customHeight="1" x14ac:dyDescent="0.25">
      <c r="A22" s="80">
        <v>2</v>
      </c>
      <c r="B22" s="75">
        <v>1</v>
      </c>
      <c r="C22" s="75">
        <v>4</v>
      </c>
      <c r="D22" s="75">
        <v>2</v>
      </c>
      <c r="E22" s="76" t="s">
        <v>286</v>
      </c>
      <c r="F22" s="76" t="s">
        <v>7</v>
      </c>
      <c r="G22" s="76" t="s">
        <v>288</v>
      </c>
      <c r="H22" s="189">
        <v>5836.1625000000004</v>
      </c>
    </row>
    <row r="23" spans="1:8" ht="20.100000000000001" customHeight="1" x14ac:dyDescent="0.25">
      <c r="A23" s="80">
        <v>2</v>
      </c>
      <c r="B23" s="75">
        <v>1</v>
      </c>
      <c r="C23" s="75">
        <v>4</v>
      </c>
      <c r="D23" s="75">
        <v>3</v>
      </c>
      <c r="E23" s="76" t="s">
        <v>286</v>
      </c>
      <c r="F23" s="76" t="s">
        <v>7</v>
      </c>
      <c r="G23" s="76" t="s">
        <v>289</v>
      </c>
      <c r="H23" s="189">
        <v>5504.1734999999999</v>
      </c>
    </row>
    <row r="24" spans="1:8" ht="20.100000000000001" customHeight="1" x14ac:dyDescent="0.25">
      <c r="A24" s="80">
        <v>2</v>
      </c>
      <c r="B24" s="75">
        <v>1</v>
      </c>
      <c r="C24" s="75">
        <v>4</v>
      </c>
      <c r="D24" s="75">
        <v>4</v>
      </c>
      <c r="E24" s="76" t="s">
        <v>286</v>
      </c>
      <c r="F24" s="76" t="s">
        <v>297</v>
      </c>
      <c r="G24" s="76" t="s">
        <v>265</v>
      </c>
      <c r="H24" s="190" t="s">
        <v>279</v>
      </c>
    </row>
    <row r="25" spans="1:8" ht="20.100000000000001" customHeight="1" x14ac:dyDescent="0.25">
      <c r="A25" s="80">
        <v>2</v>
      </c>
      <c r="B25" s="75">
        <v>1</v>
      </c>
      <c r="C25" s="75">
        <v>4</v>
      </c>
      <c r="D25" s="75">
        <v>5</v>
      </c>
      <c r="E25" s="76" t="s">
        <v>286</v>
      </c>
      <c r="F25" s="76" t="s">
        <v>298</v>
      </c>
      <c r="G25" s="76" t="s">
        <v>265</v>
      </c>
      <c r="H25" s="190" t="s">
        <v>279</v>
      </c>
    </row>
    <row r="26" spans="1:8" ht="20.100000000000001" customHeight="1" x14ac:dyDescent="0.25">
      <c r="A26" s="80">
        <v>2</v>
      </c>
      <c r="B26" s="75">
        <v>1</v>
      </c>
      <c r="C26" s="75">
        <v>5</v>
      </c>
      <c r="D26" s="75">
        <v>1</v>
      </c>
      <c r="E26" s="76" t="s">
        <v>286</v>
      </c>
      <c r="F26" s="76" t="s">
        <v>299</v>
      </c>
      <c r="G26" s="76" t="s">
        <v>292</v>
      </c>
      <c r="H26" s="189">
        <v>10030.271999999999</v>
      </c>
    </row>
    <row r="27" spans="1:8" ht="20.100000000000001" customHeight="1" x14ac:dyDescent="0.25">
      <c r="A27" s="80">
        <v>2</v>
      </c>
      <c r="B27" s="75">
        <v>1</v>
      </c>
      <c r="C27" s="75">
        <v>5</v>
      </c>
      <c r="D27" s="75">
        <v>2</v>
      </c>
      <c r="E27" s="76" t="s">
        <v>286</v>
      </c>
      <c r="F27" s="76" t="s">
        <v>299</v>
      </c>
      <c r="G27" s="76" t="s">
        <v>288</v>
      </c>
      <c r="H27" s="189">
        <v>9030.4620000000014</v>
      </c>
    </row>
    <row r="28" spans="1:8" ht="20.100000000000001" customHeight="1" x14ac:dyDescent="0.25">
      <c r="A28" s="80">
        <v>2</v>
      </c>
      <c r="B28" s="75">
        <v>1</v>
      </c>
      <c r="C28" s="75">
        <v>5</v>
      </c>
      <c r="D28" s="75">
        <v>3</v>
      </c>
      <c r="E28" s="76" t="s">
        <v>286</v>
      </c>
      <c r="F28" s="76" t="s">
        <v>299</v>
      </c>
      <c r="G28" s="76" t="s">
        <v>289</v>
      </c>
      <c r="H28" s="189">
        <v>8576.5575000000008</v>
      </c>
    </row>
    <row r="29" spans="1:8" ht="20.100000000000001" customHeight="1" x14ac:dyDescent="0.25">
      <c r="A29" s="80">
        <v>2</v>
      </c>
      <c r="B29" s="75">
        <v>1</v>
      </c>
      <c r="C29" s="75">
        <v>5</v>
      </c>
      <c r="D29" s="75">
        <v>4</v>
      </c>
      <c r="E29" s="76" t="s">
        <v>286</v>
      </c>
      <c r="F29" s="76" t="s">
        <v>300</v>
      </c>
      <c r="G29" s="76" t="s">
        <v>265</v>
      </c>
      <c r="H29" s="190" t="s">
        <v>279</v>
      </c>
    </row>
    <row r="30" spans="1:8" ht="20.100000000000001" customHeight="1" x14ac:dyDescent="0.25">
      <c r="A30" s="80">
        <v>2</v>
      </c>
      <c r="B30" s="75">
        <v>1</v>
      </c>
      <c r="C30" s="75">
        <v>5</v>
      </c>
      <c r="D30" s="75">
        <v>5</v>
      </c>
      <c r="E30" s="76" t="s">
        <v>286</v>
      </c>
      <c r="F30" s="76" t="s">
        <v>301</v>
      </c>
      <c r="G30" s="76" t="s">
        <v>265</v>
      </c>
      <c r="H30" s="190" t="s">
        <v>279</v>
      </c>
    </row>
    <row r="31" spans="1:8" ht="20.100000000000001" customHeight="1" x14ac:dyDescent="0.25">
      <c r="A31" s="80">
        <v>2</v>
      </c>
      <c r="B31" s="75">
        <v>1</v>
      </c>
      <c r="C31" s="75">
        <v>6</v>
      </c>
      <c r="D31" s="75">
        <v>1</v>
      </c>
      <c r="E31" s="76" t="s">
        <v>286</v>
      </c>
      <c r="F31" s="76" t="s">
        <v>302</v>
      </c>
      <c r="G31" s="76" t="s">
        <v>292</v>
      </c>
      <c r="H31" s="190" t="s">
        <v>279</v>
      </c>
    </row>
    <row r="32" spans="1:8" ht="20.100000000000001" customHeight="1" x14ac:dyDescent="0.25">
      <c r="A32" s="80">
        <v>2</v>
      </c>
      <c r="B32" s="75">
        <v>1</v>
      </c>
      <c r="C32" s="75">
        <v>6</v>
      </c>
      <c r="D32" s="75">
        <v>2</v>
      </c>
      <c r="E32" s="76" t="s">
        <v>286</v>
      </c>
      <c r="F32" s="76" t="s">
        <v>302</v>
      </c>
      <c r="G32" s="76" t="s">
        <v>288</v>
      </c>
      <c r="H32" s="190" t="s">
        <v>279</v>
      </c>
    </row>
    <row r="33" spans="1:8" ht="20.100000000000001" customHeight="1" x14ac:dyDescent="0.25">
      <c r="A33" s="80">
        <v>2</v>
      </c>
      <c r="B33" s="75">
        <v>1</v>
      </c>
      <c r="C33" s="75">
        <v>6</v>
      </c>
      <c r="D33" s="75">
        <v>3</v>
      </c>
      <c r="E33" s="76" t="s">
        <v>286</v>
      </c>
      <c r="F33" s="76" t="s">
        <v>302</v>
      </c>
      <c r="G33" s="76" t="s">
        <v>289</v>
      </c>
      <c r="H33" s="190" t="s">
        <v>279</v>
      </c>
    </row>
    <row r="34" spans="1:8" ht="20.100000000000001" customHeight="1" x14ac:dyDescent="0.25">
      <c r="A34" s="80">
        <v>2</v>
      </c>
      <c r="B34" s="75">
        <v>1</v>
      </c>
      <c r="C34" s="75">
        <v>6</v>
      </c>
      <c r="D34" s="75">
        <v>4</v>
      </c>
      <c r="E34" s="76" t="s">
        <v>286</v>
      </c>
      <c r="F34" s="76" t="s">
        <v>300</v>
      </c>
      <c r="G34" s="76" t="s">
        <v>265</v>
      </c>
      <c r="H34" s="190" t="s">
        <v>279</v>
      </c>
    </row>
    <row r="35" spans="1:8" ht="20.100000000000001" customHeight="1" x14ac:dyDescent="0.25">
      <c r="A35" s="80">
        <v>2</v>
      </c>
      <c r="B35" s="75">
        <v>1</v>
      </c>
      <c r="C35" s="75">
        <v>6</v>
      </c>
      <c r="D35" s="75">
        <v>5</v>
      </c>
      <c r="E35" s="76" t="s">
        <v>286</v>
      </c>
      <c r="F35" s="76" t="s">
        <v>301</v>
      </c>
      <c r="G35" s="76" t="s">
        <v>265</v>
      </c>
      <c r="H35" s="190" t="s">
        <v>279</v>
      </c>
    </row>
    <row r="36" spans="1:8" ht="20.100000000000001" customHeight="1" x14ac:dyDescent="0.25">
      <c r="A36" s="80">
        <v>2</v>
      </c>
      <c r="B36" s="75">
        <v>2</v>
      </c>
      <c r="C36" s="75">
        <v>1</v>
      </c>
      <c r="D36" s="75">
        <v>1</v>
      </c>
      <c r="E36" s="76" t="s">
        <v>303</v>
      </c>
      <c r="F36" s="76" t="s">
        <v>5</v>
      </c>
      <c r="G36" s="76" t="s">
        <v>292</v>
      </c>
      <c r="H36" s="189">
        <v>3164.7840000000001</v>
      </c>
    </row>
    <row r="37" spans="1:8" ht="20.100000000000001" customHeight="1" x14ac:dyDescent="0.25">
      <c r="A37" s="80">
        <v>2</v>
      </c>
      <c r="B37" s="75">
        <v>2</v>
      </c>
      <c r="C37" s="75">
        <v>1</v>
      </c>
      <c r="D37" s="75">
        <v>2</v>
      </c>
      <c r="E37" s="76" t="s">
        <v>303</v>
      </c>
      <c r="F37" s="76" t="s">
        <v>5</v>
      </c>
      <c r="G37" s="76" t="s">
        <v>288</v>
      </c>
      <c r="H37" s="189">
        <v>2714.355</v>
      </c>
    </row>
    <row r="38" spans="1:8" ht="20.100000000000001" customHeight="1" x14ac:dyDescent="0.25">
      <c r="A38" s="80">
        <v>2</v>
      </c>
      <c r="B38" s="75">
        <v>2</v>
      </c>
      <c r="C38" s="75">
        <v>1</v>
      </c>
      <c r="D38" s="75">
        <v>3</v>
      </c>
      <c r="E38" s="76" t="s">
        <v>303</v>
      </c>
      <c r="F38" s="76" t="s">
        <v>5</v>
      </c>
      <c r="G38" s="76" t="s">
        <v>289</v>
      </c>
      <c r="H38" s="189">
        <v>2229.9900000000002</v>
      </c>
    </row>
    <row r="39" spans="1:8" ht="20.100000000000001" customHeight="1" x14ac:dyDescent="0.25">
      <c r="A39" s="80">
        <v>2</v>
      </c>
      <c r="B39" s="75">
        <v>2</v>
      </c>
      <c r="C39" s="75">
        <v>2</v>
      </c>
      <c r="D39" s="75">
        <v>1</v>
      </c>
      <c r="E39" s="76" t="s">
        <v>303</v>
      </c>
      <c r="F39" s="76" t="s">
        <v>9</v>
      </c>
      <c r="G39" s="76" t="s">
        <v>292</v>
      </c>
      <c r="H39" s="189">
        <v>4304.2020000000002</v>
      </c>
    </row>
    <row r="40" spans="1:8" ht="20.100000000000001" customHeight="1" x14ac:dyDescent="0.25">
      <c r="A40" s="80">
        <v>2</v>
      </c>
      <c r="B40" s="75">
        <v>2</v>
      </c>
      <c r="C40" s="75">
        <v>2</v>
      </c>
      <c r="D40" s="75">
        <v>2</v>
      </c>
      <c r="E40" s="76" t="s">
        <v>303</v>
      </c>
      <c r="F40" s="76" t="s">
        <v>9</v>
      </c>
      <c r="G40" s="76" t="s">
        <v>288</v>
      </c>
      <c r="H40" s="189">
        <v>3498.3165000000004</v>
      </c>
    </row>
    <row r="41" spans="1:8" ht="20.100000000000001" customHeight="1" thickBot="1" x14ac:dyDescent="0.3">
      <c r="A41" s="81">
        <v>2</v>
      </c>
      <c r="B41" s="82">
        <v>2</v>
      </c>
      <c r="C41" s="82">
        <v>2</v>
      </c>
      <c r="D41" s="82">
        <v>3</v>
      </c>
      <c r="E41" s="83" t="s">
        <v>303</v>
      </c>
      <c r="F41" s="83" t="s">
        <v>9</v>
      </c>
      <c r="G41" s="83" t="s">
        <v>289</v>
      </c>
      <c r="H41" s="191">
        <v>2758.5285000000003</v>
      </c>
    </row>
    <row r="42" spans="1:8" s="53" customFormat="1" ht="69.95" customHeight="1" x14ac:dyDescent="0.25">
      <c r="A42" s="174" t="s">
        <v>318</v>
      </c>
      <c r="B42" s="175"/>
      <c r="C42" s="175"/>
      <c r="D42" s="175"/>
      <c r="E42" s="175"/>
      <c r="F42" s="175"/>
      <c r="G42" s="175"/>
      <c r="H42" s="176"/>
    </row>
    <row r="43" spans="1:8" s="53" customFormat="1" ht="35.1" customHeight="1" x14ac:dyDescent="0.25">
      <c r="A43" s="174" t="s">
        <v>339</v>
      </c>
      <c r="B43" s="175"/>
      <c r="C43" s="175"/>
      <c r="D43" s="175"/>
      <c r="E43" s="175"/>
      <c r="F43" s="175"/>
      <c r="G43" s="175"/>
      <c r="H43" s="176"/>
    </row>
    <row r="44" spans="1:8" s="53" customFormat="1" ht="35.1" customHeight="1" x14ac:dyDescent="0.25">
      <c r="A44" s="174" t="s">
        <v>242</v>
      </c>
      <c r="B44" s="175"/>
      <c r="C44" s="175"/>
      <c r="D44" s="175"/>
      <c r="E44" s="175"/>
      <c r="F44" s="175"/>
      <c r="G44" s="175"/>
      <c r="H44" s="176"/>
    </row>
    <row r="45" spans="1:8" s="185" customFormat="1" ht="92.25" customHeight="1" x14ac:dyDescent="0.25">
      <c r="A45" s="174" t="s">
        <v>348</v>
      </c>
      <c r="B45" s="175"/>
      <c r="C45" s="175"/>
      <c r="D45" s="175"/>
      <c r="E45" s="175"/>
      <c r="F45" s="175"/>
      <c r="G45" s="175"/>
      <c r="H45" s="176"/>
    </row>
    <row r="46" spans="1:8" s="185" customFormat="1" ht="35.1" customHeight="1" x14ac:dyDescent="0.25">
      <c r="A46" s="100" t="s">
        <v>238</v>
      </c>
      <c r="B46" s="129"/>
      <c r="C46" s="129"/>
      <c r="D46" s="129"/>
      <c r="E46" s="129"/>
      <c r="F46" s="129"/>
      <c r="G46" s="129"/>
      <c r="H46" s="101"/>
    </row>
    <row r="47" spans="1:8" s="185" customFormat="1" ht="35.1" customHeight="1" x14ac:dyDescent="0.25">
      <c r="A47" s="108" t="s">
        <v>246</v>
      </c>
      <c r="B47" s="110"/>
      <c r="C47" s="110"/>
      <c r="D47" s="110"/>
      <c r="E47" s="110"/>
      <c r="F47" s="110"/>
      <c r="G47" s="110"/>
      <c r="H47" s="109"/>
    </row>
    <row r="48" spans="1:8" s="185" customFormat="1" ht="70.5" customHeight="1" thickBot="1" x14ac:dyDescent="0.3">
      <c r="A48" s="177" t="s">
        <v>244</v>
      </c>
      <c r="B48" s="178"/>
      <c r="C48" s="178"/>
      <c r="D48" s="178"/>
      <c r="E48" s="178"/>
      <c r="F48" s="178"/>
      <c r="G48" s="178"/>
      <c r="H48" s="179"/>
    </row>
  </sheetData>
  <mergeCells count="14">
    <mergeCell ref="A47:H47"/>
    <mergeCell ref="A48:H48"/>
    <mergeCell ref="A45:H45"/>
    <mergeCell ref="A46:H46"/>
    <mergeCell ref="E4:F5"/>
    <mergeCell ref="G4:G5"/>
    <mergeCell ref="H4:H5"/>
    <mergeCell ref="A42:H42"/>
    <mergeCell ref="A43:H43"/>
    <mergeCell ref="A1:H1"/>
    <mergeCell ref="A2:H2"/>
    <mergeCell ref="A3:H3"/>
    <mergeCell ref="A4:D4"/>
    <mergeCell ref="A44:H44"/>
  </mergeCells>
  <printOptions horizontalCentered="1" verticalCentered="1"/>
  <pageMargins left="0.74803149606299213" right="0.74803149606299213" top="0.74803149606299213" bottom="0.74803149606299213" header="0.31496062992125984" footer="0.31496062992125984"/>
  <pageSetup scale="8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J168"/>
  <sheetViews>
    <sheetView view="pageBreakPreview" topLeftCell="A13" zoomScaleNormal="100" zoomScaleSheetLayoutView="100" workbookViewId="0">
      <selection activeCell="A23" sqref="A23:D23"/>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102" t="str">
        <f>'2SUrb'!A1:F1</f>
        <v>MUNICIPIO DE GUAZAPARES</v>
      </c>
      <c r="B1" s="103"/>
      <c r="C1" s="103"/>
      <c r="D1" s="104"/>
    </row>
    <row r="2" spans="1:4" s="8" customFormat="1" ht="19.5" customHeight="1" thickBot="1" x14ac:dyDescent="0.3">
      <c r="A2" s="105" t="str">
        <f>'2SUrb'!A2:F2</f>
        <v>TABLA DE VALORES PARA EL EJERCICIO FISCAL 2026</v>
      </c>
      <c r="B2" s="106"/>
      <c r="C2" s="106"/>
      <c r="D2" s="107"/>
    </row>
    <row r="3" spans="1:4" ht="19.5" customHeight="1" thickBot="1" x14ac:dyDescent="0.3">
      <c r="A3" s="97" t="s">
        <v>205</v>
      </c>
      <c r="B3" s="98"/>
      <c r="C3" s="98"/>
      <c r="D3" s="99"/>
    </row>
    <row r="4" spans="1:4" ht="19.5" customHeight="1" thickBot="1" x14ac:dyDescent="0.3">
      <c r="A4" s="27" t="s">
        <v>180</v>
      </c>
      <c r="B4" s="39" t="s">
        <v>181</v>
      </c>
      <c r="C4" s="39" t="s">
        <v>182</v>
      </c>
      <c r="D4" s="28" t="s">
        <v>183</v>
      </c>
    </row>
    <row r="5" spans="1:4" ht="19.5" customHeight="1" x14ac:dyDescent="0.25">
      <c r="A5" s="68" t="s">
        <v>184</v>
      </c>
      <c r="B5" s="69">
        <v>0.01</v>
      </c>
      <c r="C5" s="69">
        <v>0.05</v>
      </c>
      <c r="D5" s="44">
        <v>0.05</v>
      </c>
    </row>
    <row r="6" spans="1:4" ht="19.5" customHeight="1" x14ac:dyDescent="0.25">
      <c r="A6" s="10" t="s">
        <v>185</v>
      </c>
      <c r="B6" s="17">
        <v>5.0099999999999999E-2</v>
      </c>
      <c r="C6" s="17">
        <v>0.15</v>
      </c>
      <c r="D6" s="13">
        <v>0.15</v>
      </c>
    </row>
    <row r="7" spans="1:4" ht="19.5" customHeight="1" x14ac:dyDescent="0.25">
      <c r="A7" s="10" t="s">
        <v>186</v>
      </c>
      <c r="B7" s="17">
        <v>0.15010000000000001</v>
      </c>
      <c r="C7" s="17">
        <v>0.35</v>
      </c>
      <c r="D7" s="13">
        <v>0.35</v>
      </c>
    </row>
    <row r="8" spans="1:4" ht="19.5" customHeight="1" x14ac:dyDescent="0.25">
      <c r="A8" s="10" t="s">
        <v>187</v>
      </c>
      <c r="B8" s="17">
        <v>0.35010000000000002</v>
      </c>
      <c r="C8" s="17">
        <v>0.4</v>
      </c>
      <c r="D8" s="13">
        <v>0.4</v>
      </c>
    </row>
    <row r="9" spans="1:4" ht="19.5" customHeight="1" x14ac:dyDescent="0.25">
      <c r="A9" s="10" t="s">
        <v>188</v>
      </c>
      <c r="B9" s="17">
        <v>0.40010000000000001</v>
      </c>
      <c r="C9" s="17">
        <v>0.5</v>
      </c>
      <c r="D9" s="13">
        <v>0.5</v>
      </c>
    </row>
    <row r="10" spans="1:4" ht="19.5" customHeight="1" x14ac:dyDescent="0.25">
      <c r="A10" s="10" t="s">
        <v>189</v>
      </c>
      <c r="B10" s="17">
        <v>0.50009999999999999</v>
      </c>
      <c r="C10" s="17">
        <v>0.55000000000000004</v>
      </c>
      <c r="D10" s="13">
        <v>0.55000000000000004</v>
      </c>
    </row>
    <row r="11" spans="1:4" ht="19.5" customHeight="1" x14ac:dyDescent="0.25">
      <c r="A11" s="10" t="s">
        <v>260</v>
      </c>
      <c r="B11" s="17">
        <v>0.55010000000000003</v>
      </c>
      <c r="C11" s="17">
        <v>0.6</v>
      </c>
      <c r="D11" s="13">
        <v>0.6</v>
      </c>
    </row>
    <row r="12" spans="1:4" ht="19.5" customHeight="1" x14ac:dyDescent="0.25">
      <c r="A12" s="10" t="s">
        <v>190</v>
      </c>
      <c r="B12" s="17">
        <v>0.60009999999999997</v>
      </c>
      <c r="C12" s="17">
        <v>0.65</v>
      </c>
      <c r="D12" s="13">
        <v>0.65</v>
      </c>
    </row>
    <row r="13" spans="1:4" ht="19.5" customHeight="1" x14ac:dyDescent="0.25">
      <c r="A13" s="10" t="s">
        <v>191</v>
      </c>
      <c r="B13" s="17">
        <v>0.65010000000000001</v>
      </c>
      <c r="C13" s="17">
        <v>0.7</v>
      </c>
      <c r="D13" s="13">
        <v>0.7</v>
      </c>
    </row>
    <row r="14" spans="1:4" ht="19.5" customHeight="1" x14ac:dyDescent="0.25">
      <c r="A14" s="10" t="s">
        <v>192</v>
      </c>
      <c r="B14" s="17">
        <v>0.70009999999999994</v>
      </c>
      <c r="C14" s="17">
        <v>0.75</v>
      </c>
      <c r="D14" s="13">
        <v>0.75</v>
      </c>
    </row>
    <row r="15" spans="1:4" ht="19.5" customHeight="1" x14ac:dyDescent="0.25">
      <c r="A15" s="10" t="s">
        <v>193</v>
      </c>
      <c r="B15" s="17">
        <v>0.75009999999999999</v>
      </c>
      <c r="C15" s="17">
        <v>0.8</v>
      </c>
      <c r="D15" s="13">
        <v>0.8</v>
      </c>
    </row>
    <row r="16" spans="1:4" ht="19.5" customHeight="1" x14ac:dyDescent="0.25">
      <c r="A16" s="10" t="s">
        <v>194</v>
      </c>
      <c r="B16" s="17">
        <v>0.80010000000000003</v>
      </c>
      <c r="C16" s="17">
        <v>0.9</v>
      </c>
      <c r="D16" s="13">
        <v>0.9</v>
      </c>
    </row>
    <row r="17" spans="1:36" ht="19.5" customHeight="1" x14ac:dyDescent="0.25">
      <c r="A17" s="10" t="s">
        <v>195</v>
      </c>
      <c r="B17" s="17">
        <v>0.90010000000000001</v>
      </c>
      <c r="C17" s="17">
        <v>0.95</v>
      </c>
      <c r="D17" s="13">
        <v>0.95</v>
      </c>
    </row>
    <row r="18" spans="1:36" ht="19.5" customHeight="1" thickBot="1" x14ac:dyDescent="0.3">
      <c r="A18" s="56" t="s">
        <v>196</v>
      </c>
      <c r="B18" s="57">
        <v>0.95009999999999994</v>
      </c>
      <c r="C18" s="57">
        <v>1</v>
      </c>
      <c r="D18" s="33">
        <v>1</v>
      </c>
    </row>
    <row r="19" spans="1:36" ht="39" customHeight="1" thickBot="1" x14ac:dyDescent="0.3">
      <c r="A19" s="133" t="s">
        <v>197</v>
      </c>
      <c r="B19" s="134"/>
      <c r="C19" s="134"/>
      <c r="D19" s="135"/>
    </row>
    <row r="20" spans="1:36" ht="120" customHeight="1" thickBot="1" x14ac:dyDescent="0.3">
      <c r="A20" s="111" t="s">
        <v>249</v>
      </c>
      <c r="B20" s="112"/>
      <c r="C20" s="112"/>
      <c r="D20" s="113"/>
    </row>
    <row r="21" spans="1:36" s="194" customFormat="1" ht="35.1" customHeight="1" x14ac:dyDescent="0.25">
      <c r="A21" s="123" t="s">
        <v>340</v>
      </c>
      <c r="B21" s="124"/>
      <c r="C21" s="124"/>
      <c r="D21" s="125"/>
      <c r="E21" s="192"/>
      <c r="F21" s="192"/>
      <c r="G21" s="192"/>
      <c r="H21" s="192"/>
      <c r="I21" s="192"/>
      <c r="J21" s="193"/>
      <c r="K21" s="193"/>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row>
    <row r="22" spans="1:36" s="194" customFormat="1" ht="35.1" customHeight="1" x14ac:dyDescent="0.25">
      <c r="A22" s="108" t="s">
        <v>250</v>
      </c>
      <c r="B22" s="110"/>
      <c r="C22" s="110"/>
      <c r="D22" s="109"/>
      <c r="E22" s="192"/>
      <c r="F22" s="192"/>
      <c r="G22" s="192"/>
      <c r="H22" s="192"/>
      <c r="I22" s="192"/>
      <c r="J22" s="193"/>
      <c r="K22" s="193"/>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row>
    <row r="23" spans="1:36" s="194" customFormat="1" ht="84.95" customHeight="1" x14ac:dyDescent="0.25">
      <c r="A23" s="174" t="s">
        <v>348</v>
      </c>
      <c r="B23" s="175"/>
      <c r="C23" s="175"/>
      <c r="D23" s="176"/>
      <c r="E23" s="195"/>
      <c r="F23" s="195"/>
      <c r="G23" s="195"/>
      <c r="H23" s="195"/>
      <c r="I23" s="195"/>
      <c r="J23" s="195"/>
      <c r="K23" s="193"/>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row>
    <row r="24" spans="1:36" s="194" customFormat="1" ht="35.1" customHeight="1" x14ac:dyDescent="0.25">
      <c r="A24" s="108" t="s">
        <v>251</v>
      </c>
      <c r="B24" s="110"/>
      <c r="C24" s="110"/>
      <c r="D24" s="109"/>
      <c r="E24" s="192"/>
      <c r="F24" s="192"/>
      <c r="G24" s="192"/>
      <c r="H24" s="192"/>
      <c r="I24" s="192"/>
      <c r="J24" s="193"/>
      <c r="K24" s="193"/>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row>
    <row r="25" spans="1:36" s="194" customFormat="1" ht="35.1" customHeight="1" x14ac:dyDescent="0.25">
      <c r="A25" s="108" t="s">
        <v>341</v>
      </c>
      <c r="B25" s="110"/>
      <c r="C25" s="110"/>
      <c r="D25" s="109"/>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row>
    <row r="26" spans="1:36" s="194" customFormat="1" ht="35.1" customHeight="1" thickBot="1" x14ac:dyDescent="0.3">
      <c r="A26" s="111" t="s">
        <v>342</v>
      </c>
      <c r="B26" s="112"/>
      <c r="C26" s="112"/>
      <c r="D26" s="113"/>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M359"/>
  <sheetViews>
    <sheetView view="pageBreakPreview" topLeftCell="A52" zoomScaleNormal="100" zoomScaleSheetLayoutView="100" workbookViewId="0">
      <selection activeCell="A69" sqref="A69:B69"/>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102" t="str">
        <f>'2SUrb'!A1:F1</f>
        <v>MUNICIPIO DE GUAZAPARES</v>
      </c>
      <c r="B1" s="104"/>
    </row>
    <row r="2" spans="1:39" s="8" customFormat="1" ht="19.5" customHeight="1" thickBot="1" x14ac:dyDescent="0.3">
      <c r="A2" s="105" t="str">
        <f>'2SUrb'!A2:F2</f>
        <v>TABLA DE VALORES PARA EL EJERCICIO FISCAL 2026</v>
      </c>
      <c r="B2" s="107"/>
    </row>
    <row r="3" spans="1:39" ht="19.5" customHeight="1" thickBot="1" x14ac:dyDescent="0.3">
      <c r="A3" s="97" t="s">
        <v>147</v>
      </c>
      <c r="B3" s="99"/>
      <c r="W3" s="5"/>
      <c r="X3" s="5"/>
      <c r="Y3" s="5"/>
      <c r="Z3" s="5"/>
      <c r="AA3" s="5"/>
      <c r="AB3" s="5"/>
      <c r="AC3" s="5"/>
      <c r="AD3" s="5"/>
      <c r="AE3" s="5"/>
      <c r="AF3" s="5"/>
      <c r="AG3" s="5"/>
      <c r="AH3" s="5"/>
      <c r="AI3" s="5"/>
      <c r="AJ3" s="5"/>
      <c r="AK3" s="5"/>
      <c r="AL3" s="5"/>
      <c r="AM3" s="5"/>
    </row>
    <row r="4" spans="1:39" ht="30" customHeight="1" thickBot="1" x14ac:dyDescent="0.3">
      <c r="A4" s="18" t="s">
        <v>145</v>
      </c>
      <c r="B4" s="19" t="s">
        <v>146</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x14ac:dyDescent="0.25">
      <c r="A65" s="22">
        <v>60</v>
      </c>
      <c r="B65" s="23">
        <v>0.49809999999999999</v>
      </c>
    </row>
    <row r="66" spans="1:28" s="5" customFormat="1" ht="14.25" thickBot="1" x14ac:dyDescent="0.3">
      <c r="A66" s="40"/>
      <c r="B66" s="41"/>
    </row>
    <row r="67" spans="1:28" ht="35.1" customHeight="1" x14ac:dyDescent="0.25">
      <c r="A67" s="123" t="s">
        <v>343</v>
      </c>
      <c r="B67" s="125"/>
      <c r="J67" s="196"/>
      <c r="K67" s="196"/>
      <c r="W67" s="5"/>
      <c r="X67" s="5"/>
      <c r="Y67" s="5"/>
      <c r="Z67" s="5"/>
      <c r="AA67" s="5"/>
      <c r="AB67" s="5"/>
    </row>
    <row r="68" spans="1:28" ht="35.1" customHeight="1" x14ac:dyDescent="0.25">
      <c r="A68" s="100" t="s">
        <v>238</v>
      </c>
      <c r="B68" s="101"/>
      <c r="C68" s="197"/>
      <c r="D68" s="197"/>
      <c r="E68" s="197"/>
      <c r="F68" s="197"/>
      <c r="G68" s="197"/>
      <c r="H68" s="197"/>
      <c r="I68" s="197"/>
      <c r="J68" s="197"/>
      <c r="K68" s="196"/>
      <c r="W68" s="5"/>
      <c r="X68" s="5"/>
      <c r="Y68" s="5"/>
      <c r="Z68" s="5"/>
      <c r="AA68" s="5"/>
      <c r="AB68" s="5"/>
    </row>
    <row r="69" spans="1:28" ht="35.1" customHeight="1" x14ac:dyDescent="0.25">
      <c r="A69" s="108" t="s">
        <v>344</v>
      </c>
      <c r="B69" s="109"/>
      <c r="J69" s="196"/>
      <c r="K69" s="196"/>
      <c r="W69" s="5"/>
      <c r="X69" s="5"/>
      <c r="Y69" s="5"/>
      <c r="Z69" s="5"/>
      <c r="AA69" s="5"/>
      <c r="AB69" s="5"/>
    </row>
    <row r="70" spans="1:28" ht="54.95" customHeight="1" thickBot="1" x14ac:dyDescent="0.3">
      <c r="A70" s="111" t="s">
        <v>345</v>
      </c>
      <c r="B70" s="113"/>
      <c r="W70" s="5"/>
      <c r="X70" s="5"/>
      <c r="Y70" s="5"/>
      <c r="Z70" s="5"/>
      <c r="AA70" s="5"/>
      <c r="AB70" s="5"/>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c r="A154" s="9"/>
      <c r="B154" s="9"/>
    </row>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sheetData>
  <mergeCells count="7">
    <mergeCell ref="A70:B70"/>
    <mergeCell ref="A3:B3"/>
    <mergeCell ref="A68:B68"/>
    <mergeCell ref="A69:B69"/>
    <mergeCell ref="A67:B67"/>
    <mergeCell ref="A1:B1"/>
    <mergeCell ref="A2:B2"/>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42"/>
  <sheetViews>
    <sheetView view="pageBreakPreview" topLeftCell="A133" zoomScaleNormal="100" zoomScaleSheetLayoutView="100" workbookViewId="0">
      <selection activeCell="A138" sqref="A138:E138"/>
    </sheetView>
  </sheetViews>
  <sheetFormatPr baseColWidth="10" defaultColWidth="11.42578125" defaultRowHeight="13.5" x14ac:dyDescent="0.25"/>
  <cols>
    <col min="1" max="1" width="15.7109375" style="180" customWidth="1"/>
    <col min="2" max="2" width="35.42578125" style="180" customWidth="1"/>
    <col min="3" max="3" width="19.42578125" style="180" customWidth="1"/>
    <col min="4" max="4" width="19" style="54" customWidth="1"/>
    <col min="5" max="5" width="50.5703125" style="181" customWidth="1"/>
    <col min="6" max="16384" width="11.42578125" style="198"/>
  </cols>
  <sheetData>
    <row r="1" spans="1:5" ht="15.75" customHeight="1" x14ac:dyDescent="0.25">
      <c r="A1" s="148" t="str">
        <f>'2SUrb'!A1:F1</f>
        <v>MUNICIPIO DE GUAZAPARES</v>
      </c>
      <c r="B1" s="149"/>
      <c r="C1" s="149"/>
      <c r="D1" s="149"/>
      <c r="E1" s="150"/>
    </row>
    <row r="2" spans="1:5" ht="15.75" customHeight="1" thickBot="1" x14ac:dyDescent="0.3">
      <c r="A2" s="151" t="str">
        <f>'2SUrb'!A2:F2</f>
        <v>TABLA DE VALORES PARA EL EJERCICIO FISCAL 2026</v>
      </c>
      <c r="B2" s="152"/>
      <c r="C2" s="152"/>
      <c r="D2" s="152"/>
      <c r="E2" s="153"/>
    </row>
    <row r="3" spans="1:5" ht="19.5" customHeight="1" thickBot="1" x14ac:dyDescent="0.3">
      <c r="A3" s="199" t="s">
        <v>143</v>
      </c>
      <c r="B3" s="200"/>
      <c r="C3" s="200"/>
      <c r="D3" s="200"/>
      <c r="E3" s="266"/>
    </row>
    <row r="4" spans="1:5" ht="26.25" thickBot="1" x14ac:dyDescent="0.3">
      <c r="A4" s="201" t="s">
        <v>12</v>
      </c>
      <c r="B4" s="202" t="s">
        <v>13</v>
      </c>
      <c r="C4" s="201" t="s">
        <v>14</v>
      </c>
      <c r="D4" s="96" t="s">
        <v>322</v>
      </c>
      <c r="E4" s="203" t="s">
        <v>313</v>
      </c>
    </row>
    <row r="5" spans="1:5" ht="99.95" customHeight="1" x14ac:dyDescent="0.25">
      <c r="A5" s="204">
        <v>1</v>
      </c>
      <c r="B5" s="60" t="s">
        <v>15</v>
      </c>
      <c r="C5" s="205" t="s">
        <v>178</v>
      </c>
      <c r="D5" s="206">
        <v>351.75</v>
      </c>
      <c r="E5" s="63"/>
    </row>
    <row r="6" spans="1:5" ht="99.95" customHeight="1" x14ac:dyDescent="0.25">
      <c r="A6" s="207">
        <v>2</v>
      </c>
      <c r="B6" s="61" t="s">
        <v>16</v>
      </c>
      <c r="C6" s="208" t="s">
        <v>207</v>
      </c>
      <c r="D6" s="209" t="s">
        <v>346</v>
      </c>
      <c r="E6" s="210"/>
    </row>
    <row r="7" spans="1:5" ht="99.95" customHeight="1" x14ac:dyDescent="0.25">
      <c r="A7" s="207">
        <v>3</v>
      </c>
      <c r="B7" s="61" t="s">
        <v>17</v>
      </c>
      <c r="C7" s="208" t="s">
        <v>178</v>
      </c>
      <c r="D7" s="209">
        <v>3255</v>
      </c>
      <c r="E7" s="64"/>
    </row>
    <row r="8" spans="1:5" ht="99.95" customHeight="1" x14ac:dyDescent="0.25">
      <c r="A8" s="207">
        <v>4</v>
      </c>
      <c r="B8" s="61" t="s">
        <v>18</v>
      </c>
      <c r="C8" s="208" t="s">
        <v>178</v>
      </c>
      <c r="D8" s="209">
        <v>2205</v>
      </c>
      <c r="E8" s="64"/>
    </row>
    <row r="9" spans="1:5" ht="99.95" customHeight="1" x14ac:dyDescent="0.25">
      <c r="A9" s="207">
        <v>5</v>
      </c>
      <c r="B9" s="61" t="s">
        <v>19</v>
      </c>
      <c r="C9" s="208" t="s">
        <v>208</v>
      </c>
      <c r="D9" s="209" t="s">
        <v>314</v>
      </c>
      <c r="E9" s="65"/>
    </row>
    <row r="10" spans="1:5" ht="99.95" customHeight="1" x14ac:dyDescent="0.25">
      <c r="A10" s="207">
        <v>6</v>
      </c>
      <c r="B10" s="61" t="s">
        <v>20</v>
      </c>
      <c r="C10" s="208" t="s">
        <v>178</v>
      </c>
      <c r="D10" s="209" t="s">
        <v>346</v>
      </c>
      <c r="E10" s="65"/>
    </row>
    <row r="11" spans="1:5" ht="99.95" customHeight="1" x14ac:dyDescent="0.25">
      <c r="A11" s="207">
        <v>7</v>
      </c>
      <c r="B11" s="61" t="s">
        <v>21</v>
      </c>
      <c r="C11" s="208" t="s">
        <v>178</v>
      </c>
      <c r="D11" s="209">
        <v>262.5</v>
      </c>
      <c r="E11" s="64"/>
    </row>
    <row r="12" spans="1:5" ht="99.95" customHeight="1" x14ac:dyDescent="0.25">
      <c r="A12" s="207">
        <v>8</v>
      </c>
      <c r="B12" s="61" t="s">
        <v>22</v>
      </c>
      <c r="C12" s="208" t="s">
        <v>23</v>
      </c>
      <c r="D12" s="209">
        <v>1417.5</v>
      </c>
      <c r="E12" s="64"/>
    </row>
    <row r="13" spans="1:5" ht="99.95" customHeight="1" x14ac:dyDescent="0.25">
      <c r="A13" s="207">
        <v>9</v>
      </c>
      <c r="B13" s="61" t="s">
        <v>24</v>
      </c>
      <c r="C13" s="208" t="s">
        <v>178</v>
      </c>
      <c r="D13" s="209">
        <v>1207.5</v>
      </c>
      <c r="E13" s="64"/>
    </row>
    <row r="14" spans="1:5" ht="99.95" customHeight="1" x14ac:dyDescent="0.25">
      <c r="A14" s="207">
        <v>10</v>
      </c>
      <c r="B14" s="61" t="s">
        <v>25</v>
      </c>
      <c r="C14" s="208" t="s">
        <v>178</v>
      </c>
      <c r="D14" s="209" t="s">
        <v>346</v>
      </c>
      <c r="E14" s="64"/>
    </row>
    <row r="15" spans="1:5" ht="99.95" customHeight="1" x14ac:dyDescent="0.25">
      <c r="A15" s="207">
        <v>11</v>
      </c>
      <c r="B15" s="61" t="s">
        <v>26</v>
      </c>
      <c r="C15" s="208" t="s">
        <v>178</v>
      </c>
      <c r="D15" s="209">
        <v>840</v>
      </c>
      <c r="E15" s="64"/>
    </row>
    <row r="16" spans="1:5" ht="99.95" customHeight="1" x14ac:dyDescent="0.25">
      <c r="A16" s="207">
        <v>12</v>
      </c>
      <c r="B16" s="61" t="s">
        <v>27</v>
      </c>
      <c r="C16" s="208" t="s">
        <v>178</v>
      </c>
      <c r="D16" s="209" t="s">
        <v>346</v>
      </c>
      <c r="E16" s="64"/>
    </row>
    <row r="17" spans="1:5" ht="99.95" customHeight="1" x14ac:dyDescent="0.25">
      <c r="A17" s="207">
        <v>13</v>
      </c>
      <c r="B17" s="61" t="s">
        <v>28</v>
      </c>
      <c r="C17" s="208" t="s">
        <v>178</v>
      </c>
      <c r="D17" s="209">
        <v>472.5</v>
      </c>
      <c r="E17" s="64"/>
    </row>
    <row r="18" spans="1:5" ht="99.95" customHeight="1" x14ac:dyDescent="0.25">
      <c r="A18" s="207">
        <v>14</v>
      </c>
      <c r="B18" s="61" t="s">
        <v>29</v>
      </c>
      <c r="C18" s="208" t="s">
        <v>178</v>
      </c>
      <c r="D18" s="209">
        <v>588</v>
      </c>
      <c r="E18" s="64"/>
    </row>
    <row r="19" spans="1:5" ht="99.95" customHeight="1" x14ac:dyDescent="0.25">
      <c r="A19" s="207">
        <v>15</v>
      </c>
      <c r="B19" s="61" t="s">
        <v>30</v>
      </c>
      <c r="C19" s="208" t="s">
        <v>207</v>
      </c>
      <c r="D19" s="209">
        <v>630000</v>
      </c>
      <c r="E19" s="211"/>
    </row>
    <row r="20" spans="1:5" ht="99.95" customHeight="1" x14ac:dyDescent="0.25">
      <c r="A20" s="207">
        <v>16</v>
      </c>
      <c r="B20" s="61" t="s">
        <v>31</v>
      </c>
      <c r="C20" s="208" t="s">
        <v>207</v>
      </c>
      <c r="D20" s="209">
        <v>325500</v>
      </c>
      <c r="E20" s="211"/>
    </row>
    <row r="21" spans="1:5" ht="99.95" customHeight="1" x14ac:dyDescent="0.25">
      <c r="A21" s="207">
        <v>17</v>
      </c>
      <c r="B21" s="62" t="s">
        <v>32</v>
      </c>
      <c r="C21" s="208" t="s">
        <v>207</v>
      </c>
      <c r="D21" s="209">
        <v>619500</v>
      </c>
      <c r="E21" s="65"/>
    </row>
    <row r="22" spans="1:5" ht="99.95" customHeight="1" x14ac:dyDescent="0.25">
      <c r="A22" s="207">
        <v>18</v>
      </c>
      <c r="B22" s="61" t="s">
        <v>33</v>
      </c>
      <c r="C22" s="212" t="s">
        <v>176</v>
      </c>
      <c r="D22" s="209" t="s">
        <v>315</v>
      </c>
      <c r="E22" s="65"/>
    </row>
    <row r="23" spans="1:5" ht="99.95" customHeight="1" x14ac:dyDescent="0.25">
      <c r="A23" s="207">
        <v>19</v>
      </c>
      <c r="B23" s="61" t="s">
        <v>34</v>
      </c>
      <c r="C23" s="208" t="s">
        <v>35</v>
      </c>
      <c r="D23" s="209" t="s">
        <v>346</v>
      </c>
      <c r="E23" s="66"/>
    </row>
    <row r="24" spans="1:5" ht="99.95" customHeight="1" x14ac:dyDescent="0.25">
      <c r="A24" s="207">
        <v>20</v>
      </c>
      <c r="B24" s="61" t="s">
        <v>36</v>
      </c>
      <c r="C24" s="208" t="s">
        <v>207</v>
      </c>
      <c r="D24" s="209">
        <v>79275</v>
      </c>
      <c r="E24" s="65"/>
    </row>
    <row r="25" spans="1:5" ht="99.95" customHeight="1" x14ac:dyDescent="0.25">
      <c r="A25" s="207">
        <v>21</v>
      </c>
      <c r="B25" s="62" t="s">
        <v>37</v>
      </c>
      <c r="C25" s="208" t="s">
        <v>207</v>
      </c>
      <c r="D25" s="209">
        <v>105000</v>
      </c>
      <c r="E25" s="65"/>
    </row>
    <row r="26" spans="1:5" ht="99.95" customHeight="1" x14ac:dyDescent="0.25">
      <c r="A26" s="207">
        <v>22</v>
      </c>
      <c r="B26" s="61" t="s">
        <v>38</v>
      </c>
      <c r="C26" s="208" t="s">
        <v>178</v>
      </c>
      <c r="D26" s="209" t="s">
        <v>346</v>
      </c>
      <c r="E26" s="64"/>
    </row>
    <row r="27" spans="1:5" ht="99.95" customHeight="1" x14ac:dyDescent="0.25">
      <c r="A27" s="207">
        <v>23</v>
      </c>
      <c r="B27" s="62" t="s">
        <v>39</v>
      </c>
      <c r="C27" s="208" t="s">
        <v>207</v>
      </c>
      <c r="D27" s="209">
        <v>215250</v>
      </c>
      <c r="E27" s="65"/>
    </row>
    <row r="28" spans="1:5" ht="99.95" customHeight="1" x14ac:dyDescent="0.25">
      <c r="A28" s="207">
        <v>24</v>
      </c>
      <c r="B28" s="61" t="s">
        <v>40</v>
      </c>
      <c r="C28" s="208" t="s">
        <v>207</v>
      </c>
      <c r="D28" s="209">
        <v>157500</v>
      </c>
      <c r="E28" s="65"/>
    </row>
    <row r="29" spans="1:5" ht="99.95" customHeight="1" x14ac:dyDescent="0.25">
      <c r="A29" s="207">
        <v>25</v>
      </c>
      <c r="B29" s="61" t="s">
        <v>41</v>
      </c>
      <c r="C29" s="208" t="s">
        <v>207</v>
      </c>
      <c r="D29" s="209" t="s">
        <v>346</v>
      </c>
      <c r="E29" s="65"/>
    </row>
    <row r="30" spans="1:5" ht="99.95" customHeight="1" x14ac:dyDescent="0.25">
      <c r="A30" s="207">
        <v>26</v>
      </c>
      <c r="B30" s="61" t="s">
        <v>42</v>
      </c>
      <c r="C30" s="208" t="s">
        <v>178</v>
      </c>
      <c r="D30" s="209" t="s">
        <v>346</v>
      </c>
      <c r="E30" s="64"/>
    </row>
    <row r="31" spans="1:5" ht="99.95" customHeight="1" x14ac:dyDescent="0.25">
      <c r="A31" s="207">
        <v>27</v>
      </c>
      <c r="B31" s="61" t="s">
        <v>43</v>
      </c>
      <c r="C31" s="212" t="s">
        <v>175</v>
      </c>
      <c r="D31" s="209" t="s">
        <v>346</v>
      </c>
      <c r="E31" s="65"/>
    </row>
    <row r="32" spans="1:5" ht="99.95" customHeight="1" x14ac:dyDescent="0.25">
      <c r="A32" s="207">
        <v>28</v>
      </c>
      <c r="B32" s="61" t="s">
        <v>358</v>
      </c>
      <c r="C32" s="208" t="s">
        <v>177</v>
      </c>
      <c r="D32" s="209" t="s">
        <v>316</v>
      </c>
      <c r="E32" s="67"/>
    </row>
    <row r="33" spans="1:5" ht="99.95" customHeight="1" x14ac:dyDescent="0.25">
      <c r="A33" s="207">
        <v>29</v>
      </c>
      <c r="B33" s="61" t="s">
        <v>359</v>
      </c>
      <c r="C33" s="213" t="s">
        <v>178</v>
      </c>
      <c r="D33" s="209" t="s">
        <v>346</v>
      </c>
      <c r="E33" s="211"/>
    </row>
    <row r="34" spans="1:5" ht="99.95" customHeight="1" x14ac:dyDescent="0.25">
      <c r="A34" s="207">
        <v>30</v>
      </c>
      <c r="B34" s="61" t="s">
        <v>44</v>
      </c>
      <c r="C34" s="208" t="s">
        <v>23</v>
      </c>
      <c r="D34" s="209">
        <v>269.85000000000002</v>
      </c>
      <c r="E34" s="64"/>
    </row>
    <row r="35" spans="1:5" ht="99.95" customHeight="1" x14ac:dyDescent="0.25">
      <c r="A35" s="207">
        <v>31</v>
      </c>
      <c r="B35" s="61" t="s">
        <v>45</v>
      </c>
      <c r="C35" s="208" t="s">
        <v>23</v>
      </c>
      <c r="D35" s="209" t="s">
        <v>346</v>
      </c>
      <c r="E35" s="64"/>
    </row>
    <row r="36" spans="1:5" ht="99.95" customHeight="1" x14ac:dyDescent="0.25">
      <c r="A36" s="207">
        <v>32</v>
      </c>
      <c r="B36" s="61" t="s">
        <v>46</v>
      </c>
      <c r="C36" s="208" t="s">
        <v>207</v>
      </c>
      <c r="D36" s="209">
        <v>126000</v>
      </c>
      <c r="E36" s="65"/>
    </row>
    <row r="37" spans="1:5" ht="99.95" customHeight="1" x14ac:dyDescent="0.25">
      <c r="A37" s="207">
        <v>33</v>
      </c>
      <c r="B37" s="61" t="s">
        <v>47</v>
      </c>
      <c r="C37" s="208" t="s">
        <v>207</v>
      </c>
      <c r="D37" s="209" t="s">
        <v>346</v>
      </c>
      <c r="E37" s="65"/>
    </row>
    <row r="38" spans="1:5" ht="99.95" customHeight="1" x14ac:dyDescent="0.25">
      <c r="A38" s="207">
        <v>34</v>
      </c>
      <c r="B38" s="61" t="s">
        <v>48</v>
      </c>
      <c r="C38" s="208" t="s">
        <v>209</v>
      </c>
      <c r="D38" s="209">
        <v>4200</v>
      </c>
      <c r="E38" s="65"/>
    </row>
    <row r="39" spans="1:5" ht="99.95" customHeight="1" x14ac:dyDescent="0.25">
      <c r="A39" s="207">
        <v>35</v>
      </c>
      <c r="B39" s="62" t="s">
        <v>49</v>
      </c>
      <c r="C39" s="208" t="s">
        <v>207</v>
      </c>
      <c r="D39" s="209" t="s">
        <v>346</v>
      </c>
      <c r="E39" s="65"/>
    </row>
    <row r="40" spans="1:5" ht="99.95" customHeight="1" x14ac:dyDescent="0.25">
      <c r="A40" s="207">
        <v>36</v>
      </c>
      <c r="B40" s="61" t="s">
        <v>50</v>
      </c>
      <c r="C40" s="208" t="s">
        <v>207</v>
      </c>
      <c r="D40" s="209">
        <v>2782.5</v>
      </c>
      <c r="E40" s="64"/>
    </row>
    <row r="41" spans="1:5" ht="99.95" customHeight="1" x14ac:dyDescent="0.25">
      <c r="A41" s="207">
        <v>37</v>
      </c>
      <c r="B41" s="61" t="s">
        <v>51</v>
      </c>
      <c r="C41" s="208" t="s">
        <v>207</v>
      </c>
      <c r="D41" s="209" t="s">
        <v>346</v>
      </c>
      <c r="E41" s="64"/>
    </row>
    <row r="42" spans="1:5" ht="99.95" customHeight="1" x14ac:dyDescent="0.25">
      <c r="A42" s="207">
        <v>38</v>
      </c>
      <c r="B42" s="62" t="s">
        <v>52</v>
      </c>
      <c r="C42" s="208" t="s">
        <v>207</v>
      </c>
      <c r="D42" s="209">
        <v>152250</v>
      </c>
      <c r="E42" s="65"/>
    </row>
    <row r="43" spans="1:5" ht="99.95" customHeight="1" x14ac:dyDescent="0.25">
      <c r="A43" s="207">
        <v>39</v>
      </c>
      <c r="B43" s="62" t="s">
        <v>53</v>
      </c>
      <c r="C43" s="208" t="s">
        <v>23</v>
      </c>
      <c r="D43" s="209">
        <v>4620</v>
      </c>
      <c r="E43" s="65"/>
    </row>
    <row r="44" spans="1:5" ht="99.95" customHeight="1" x14ac:dyDescent="0.25">
      <c r="A44" s="207">
        <v>40</v>
      </c>
      <c r="B44" s="61" t="s">
        <v>54</v>
      </c>
      <c r="C44" s="208" t="s">
        <v>23</v>
      </c>
      <c r="D44" s="209" t="s">
        <v>346</v>
      </c>
      <c r="E44" s="65"/>
    </row>
    <row r="45" spans="1:5" ht="99.95" customHeight="1" x14ac:dyDescent="0.25">
      <c r="A45" s="207">
        <v>41</v>
      </c>
      <c r="B45" s="61" t="s">
        <v>55</v>
      </c>
      <c r="C45" s="163" t="s">
        <v>56</v>
      </c>
      <c r="D45" s="209">
        <v>761250</v>
      </c>
      <c r="E45" s="211"/>
    </row>
    <row r="46" spans="1:5" ht="99.95" customHeight="1" x14ac:dyDescent="0.25">
      <c r="A46" s="207">
        <v>42</v>
      </c>
      <c r="B46" s="61" t="s">
        <v>57</v>
      </c>
      <c r="C46" s="208" t="s">
        <v>178</v>
      </c>
      <c r="D46" s="209">
        <v>1501.5</v>
      </c>
      <c r="E46" s="64"/>
    </row>
    <row r="47" spans="1:5" ht="99.95" customHeight="1" x14ac:dyDescent="0.25">
      <c r="A47" s="207">
        <v>43</v>
      </c>
      <c r="B47" s="62" t="s">
        <v>58</v>
      </c>
      <c r="C47" s="208" t="s">
        <v>207</v>
      </c>
      <c r="D47" s="209">
        <v>168000</v>
      </c>
      <c r="E47" s="65"/>
    </row>
    <row r="48" spans="1:5" ht="99.95" customHeight="1" x14ac:dyDescent="0.25">
      <c r="A48" s="207">
        <v>44</v>
      </c>
      <c r="B48" s="61" t="s">
        <v>59</v>
      </c>
      <c r="C48" s="208" t="s">
        <v>178</v>
      </c>
      <c r="D48" s="209">
        <v>5775</v>
      </c>
      <c r="E48" s="66"/>
    </row>
    <row r="49" spans="1:5" ht="99.95" customHeight="1" x14ac:dyDescent="0.25">
      <c r="A49" s="207">
        <v>45</v>
      </c>
      <c r="B49" s="61" t="s">
        <v>60</v>
      </c>
      <c r="C49" s="208" t="s">
        <v>178</v>
      </c>
      <c r="D49" s="209">
        <v>5775</v>
      </c>
      <c r="E49" s="66"/>
    </row>
    <row r="50" spans="1:5" ht="99.95" customHeight="1" x14ac:dyDescent="0.25">
      <c r="A50" s="207">
        <v>46</v>
      </c>
      <c r="B50" s="62" t="s">
        <v>61</v>
      </c>
      <c r="C50" s="208" t="s">
        <v>207</v>
      </c>
      <c r="D50" s="209">
        <v>78225</v>
      </c>
      <c r="E50" s="65"/>
    </row>
    <row r="51" spans="1:5" ht="99.95" customHeight="1" x14ac:dyDescent="0.25">
      <c r="A51" s="207">
        <v>47</v>
      </c>
      <c r="B51" s="61" t="s">
        <v>256</v>
      </c>
      <c r="C51" s="208" t="s">
        <v>209</v>
      </c>
      <c r="D51" s="209">
        <v>3255</v>
      </c>
      <c r="E51" s="65"/>
    </row>
    <row r="52" spans="1:5" ht="99.95" customHeight="1" x14ac:dyDescent="0.25">
      <c r="A52" s="207">
        <v>48</v>
      </c>
      <c r="B52" s="61" t="s">
        <v>62</v>
      </c>
      <c r="C52" s="208" t="s">
        <v>23</v>
      </c>
      <c r="D52" s="209" t="s">
        <v>346</v>
      </c>
      <c r="E52" s="65"/>
    </row>
    <row r="53" spans="1:5" ht="99.95" customHeight="1" x14ac:dyDescent="0.25">
      <c r="A53" s="207">
        <v>49</v>
      </c>
      <c r="B53" s="62" t="s">
        <v>63</v>
      </c>
      <c r="C53" s="208" t="s">
        <v>207</v>
      </c>
      <c r="D53" s="209">
        <v>997500</v>
      </c>
      <c r="E53" s="65"/>
    </row>
    <row r="54" spans="1:5" ht="99.95" customHeight="1" x14ac:dyDescent="0.25">
      <c r="A54" s="207">
        <v>50</v>
      </c>
      <c r="B54" s="61" t="s">
        <v>64</v>
      </c>
      <c r="C54" s="208" t="s">
        <v>207</v>
      </c>
      <c r="D54" s="209">
        <v>1848000</v>
      </c>
      <c r="E54" s="65"/>
    </row>
    <row r="55" spans="1:5" ht="99.95" customHeight="1" x14ac:dyDescent="0.25">
      <c r="A55" s="207">
        <v>51</v>
      </c>
      <c r="B55" s="61" t="s">
        <v>65</v>
      </c>
      <c r="C55" s="208" t="s">
        <v>178</v>
      </c>
      <c r="D55" s="209">
        <v>173.25</v>
      </c>
      <c r="E55" s="66"/>
    </row>
    <row r="56" spans="1:5" ht="99.95" customHeight="1" x14ac:dyDescent="0.25">
      <c r="A56" s="207">
        <v>52</v>
      </c>
      <c r="B56" s="61" t="s">
        <v>66</v>
      </c>
      <c r="C56" s="208" t="s">
        <v>23</v>
      </c>
      <c r="D56" s="209">
        <v>236250</v>
      </c>
      <c r="E56" s="64"/>
    </row>
    <row r="57" spans="1:5" ht="99.95" customHeight="1" x14ac:dyDescent="0.25">
      <c r="A57" s="207">
        <v>53</v>
      </c>
      <c r="B57" s="61" t="s">
        <v>67</v>
      </c>
      <c r="C57" s="208" t="s">
        <v>178</v>
      </c>
      <c r="D57" s="209">
        <v>268.8</v>
      </c>
      <c r="E57" s="65"/>
    </row>
    <row r="58" spans="1:5" ht="99.95" customHeight="1" x14ac:dyDescent="0.25">
      <c r="A58" s="207">
        <v>54</v>
      </c>
      <c r="B58" s="61" t="s">
        <v>68</v>
      </c>
      <c r="C58" s="163" t="s">
        <v>56</v>
      </c>
      <c r="D58" s="209">
        <v>3150000</v>
      </c>
      <c r="E58" s="211"/>
    </row>
    <row r="59" spans="1:5" ht="99.95" customHeight="1" x14ac:dyDescent="0.25">
      <c r="A59" s="207">
        <v>55</v>
      </c>
      <c r="B59" s="61" t="s">
        <v>69</v>
      </c>
      <c r="C59" s="208" t="s">
        <v>209</v>
      </c>
      <c r="D59" s="209">
        <v>26250</v>
      </c>
      <c r="E59" s="65"/>
    </row>
    <row r="60" spans="1:5" ht="99.95" customHeight="1" x14ac:dyDescent="0.25">
      <c r="A60" s="207">
        <v>56</v>
      </c>
      <c r="B60" s="62" t="s">
        <v>70</v>
      </c>
      <c r="C60" s="208" t="s">
        <v>207</v>
      </c>
      <c r="D60" s="209" t="s">
        <v>346</v>
      </c>
      <c r="E60" s="65"/>
    </row>
    <row r="61" spans="1:5" ht="99.95" customHeight="1" x14ac:dyDescent="0.25">
      <c r="A61" s="207">
        <v>57</v>
      </c>
      <c r="B61" s="61" t="s">
        <v>71</v>
      </c>
      <c r="C61" s="208" t="s">
        <v>207</v>
      </c>
      <c r="D61" s="209" t="s">
        <v>346</v>
      </c>
      <c r="E61" s="64"/>
    </row>
    <row r="62" spans="1:5" ht="99.95" customHeight="1" x14ac:dyDescent="0.25">
      <c r="A62" s="207">
        <v>58</v>
      </c>
      <c r="B62" s="61" t="s">
        <v>72</v>
      </c>
      <c r="C62" s="208" t="s">
        <v>178</v>
      </c>
      <c r="D62" s="209" t="s">
        <v>346</v>
      </c>
      <c r="E62" s="64"/>
    </row>
    <row r="63" spans="1:5" ht="99.95" customHeight="1" x14ac:dyDescent="0.25">
      <c r="A63" s="207">
        <v>59</v>
      </c>
      <c r="B63" s="61" t="s">
        <v>73</v>
      </c>
      <c r="C63" s="208" t="s">
        <v>207</v>
      </c>
      <c r="D63" s="209" t="s">
        <v>346</v>
      </c>
      <c r="E63" s="64"/>
    </row>
    <row r="64" spans="1:5" ht="99.95" customHeight="1" x14ac:dyDescent="0.25">
      <c r="A64" s="207">
        <v>60</v>
      </c>
      <c r="B64" s="61" t="s">
        <v>74</v>
      </c>
      <c r="C64" s="208" t="s">
        <v>207</v>
      </c>
      <c r="D64" s="209">
        <v>525000</v>
      </c>
      <c r="E64" s="65"/>
    </row>
    <row r="65" spans="1:5" ht="99.95" customHeight="1" x14ac:dyDescent="0.25">
      <c r="A65" s="207">
        <v>61</v>
      </c>
      <c r="B65" s="61" t="s">
        <v>75</v>
      </c>
      <c r="C65" s="208" t="s">
        <v>207</v>
      </c>
      <c r="D65" s="209">
        <v>334005</v>
      </c>
      <c r="E65" s="65"/>
    </row>
    <row r="66" spans="1:5" ht="99.95" customHeight="1" x14ac:dyDescent="0.25">
      <c r="A66" s="207">
        <v>62</v>
      </c>
      <c r="B66" s="62" t="s">
        <v>76</v>
      </c>
      <c r="C66" s="208" t="s">
        <v>178</v>
      </c>
      <c r="D66" s="209">
        <v>1575</v>
      </c>
      <c r="E66" s="65"/>
    </row>
    <row r="67" spans="1:5" ht="99.95" customHeight="1" x14ac:dyDescent="0.25">
      <c r="A67" s="207">
        <v>63</v>
      </c>
      <c r="B67" s="62" t="s">
        <v>77</v>
      </c>
      <c r="C67" s="208" t="s">
        <v>178</v>
      </c>
      <c r="D67" s="209">
        <v>1365</v>
      </c>
      <c r="E67" s="65"/>
    </row>
    <row r="68" spans="1:5" ht="99.95" customHeight="1" x14ac:dyDescent="0.25">
      <c r="A68" s="207">
        <v>64</v>
      </c>
      <c r="B68" s="62" t="s">
        <v>78</v>
      </c>
      <c r="C68" s="208" t="s">
        <v>178</v>
      </c>
      <c r="D68" s="209">
        <v>2047.5</v>
      </c>
      <c r="E68" s="65"/>
    </row>
    <row r="69" spans="1:5" ht="99.95" customHeight="1" x14ac:dyDescent="0.25">
      <c r="A69" s="207">
        <v>65</v>
      </c>
      <c r="B69" s="61" t="s">
        <v>79</v>
      </c>
      <c r="C69" s="163" t="s">
        <v>56</v>
      </c>
      <c r="D69" s="209">
        <v>577500</v>
      </c>
      <c r="E69" s="211"/>
    </row>
    <row r="70" spans="1:5" ht="99.95" customHeight="1" x14ac:dyDescent="0.25">
      <c r="A70" s="207">
        <v>66</v>
      </c>
      <c r="B70" s="61" t="s">
        <v>80</v>
      </c>
      <c r="C70" s="208" t="s">
        <v>23</v>
      </c>
      <c r="D70" s="209" t="s">
        <v>346</v>
      </c>
      <c r="E70" s="64"/>
    </row>
    <row r="71" spans="1:5" ht="99.95" customHeight="1" x14ac:dyDescent="0.25">
      <c r="A71" s="207">
        <v>67</v>
      </c>
      <c r="B71" s="61" t="s">
        <v>81</v>
      </c>
      <c r="C71" s="208" t="s">
        <v>207</v>
      </c>
      <c r="D71" s="209" t="s">
        <v>346</v>
      </c>
      <c r="E71" s="64"/>
    </row>
    <row r="72" spans="1:5" ht="99.95" customHeight="1" x14ac:dyDescent="0.25">
      <c r="A72" s="207">
        <v>68</v>
      </c>
      <c r="B72" s="61" t="s">
        <v>82</v>
      </c>
      <c r="C72" s="208" t="s">
        <v>178</v>
      </c>
      <c r="D72" s="209">
        <v>5775</v>
      </c>
      <c r="E72" s="66"/>
    </row>
    <row r="73" spans="1:5" ht="99.95" customHeight="1" x14ac:dyDescent="0.25">
      <c r="A73" s="207">
        <v>69</v>
      </c>
      <c r="B73" s="61" t="s">
        <v>83</v>
      </c>
      <c r="C73" s="208" t="s">
        <v>178</v>
      </c>
      <c r="D73" s="209" t="s">
        <v>346</v>
      </c>
      <c r="E73" s="64"/>
    </row>
    <row r="74" spans="1:5" ht="99.95" customHeight="1" x14ac:dyDescent="0.25">
      <c r="A74" s="207">
        <v>70</v>
      </c>
      <c r="B74" s="61" t="s">
        <v>84</v>
      </c>
      <c r="C74" s="208" t="s">
        <v>207</v>
      </c>
      <c r="D74" s="209" t="s">
        <v>346</v>
      </c>
      <c r="E74" s="65"/>
    </row>
    <row r="75" spans="1:5" ht="99.95" customHeight="1" x14ac:dyDescent="0.25">
      <c r="A75" s="207">
        <v>71</v>
      </c>
      <c r="B75" s="61" t="s">
        <v>85</v>
      </c>
      <c r="C75" s="208" t="s">
        <v>23</v>
      </c>
      <c r="D75" s="209">
        <v>498.75</v>
      </c>
      <c r="E75" s="64"/>
    </row>
    <row r="76" spans="1:5" ht="99.95" customHeight="1" x14ac:dyDescent="0.25">
      <c r="A76" s="207">
        <v>72</v>
      </c>
      <c r="B76" s="61" t="s">
        <v>86</v>
      </c>
      <c r="C76" s="208" t="s">
        <v>178</v>
      </c>
      <c r="D76" s="209" t="s">
        <v>346</v>
      </c>
      <c r="E76" s="64"/>
    </row>
    <row r="77" spans="1:5" ht="99.95" customHeight="1" x14ac:dyDescent="0.25">
      <c r="A77" s="207">
        <v>73</v>
      </c>
      <c r="B77" s="61" t="s">
        <v>87</v>
      </c>
      <c r="C77" s="208" t="s">
        <v>178</v>
      </c>
      <c r="D77" s="209" t="s">
        <v>346</v>
      </c>
      <c r="E77" s="65"/>
    </row>
    <row r="78" spans="1:5" ht="99.95" customHeight="1" x14ac:dyDescent="0.25">
      <c r="A78" s="207">
        <v>74</v>
      </c>
      <c r="B78" s="62" t="s">
        <v>88</v>
      </c>
      <c r="C78" s="208" t="s">
        <v>207</v>
      </c>
      <c r="D78" s="209" t="s">
        <v>346</v>
      </c>
      <c r="E78" s="65"/>
    </row>
    <row r="79" spans="1:5" ht="99.95" customHeight="1" x14ac:dyDescent="0.25">
      <c r="A79" s="207">
        <v>75</v>
      </c>
      <c r="B79" s="61" t="s">
        <v>89</v>
      </c>
      <c r="C79" s="208" t="s">
        <v>209</v>
      </c>
      <c r="D79" s="209">
        <v>52500</v>
      </c>
      <c r="E79" s="65"/>
    </row>
    <row r="80" spans="1:5" ht="99.95" customHeight="1" x14ac:dyDescent="0.25">
      <c r="A80" s="207">
        <v>76</v>
      </c>
      <c r="B80" s="61" t="s">
        <v>90</v>
      </c>
      <c r="C80" s="208" t="s">
        <v>178</v>
      </c>
      <c r="D80" s="209">
        <v>2782.5</v>
      </c>
      <c r="E80" s="65"/>
    </row>
    <row r="81" spans="1:5" ht="99.95" customHeight="1" x14ac:dyDescent="0.25">
      <c r="A81" s="207">
        <v>77</v>
      </c>
      <c r="B81" s="61" t="s">
        <v>91</v>
      </c>
      <c r="C81" s="208" t="s">
        <v>178</v>
      </c>
      <c r="D81" s="209">
        <v>2047.5</v>
      </c>
      <c r="E81" s="65"/>
    </row>
    <row r="82" spans="1:5" ht="99.95" customHeight="1" x14ac:dyDescent="0.25">
      <c r="A82" s="207">
        <v>78</v>
      </c>
      <c r="B82" s="61" t="s">
        <v>257</v>
      </c>
      <c r="C82" s="208" t="s">
        <v>178</v>
      </c>
      <c r="D82" s="209">
        <v>3150</v>
      </c>
      <c r="E82" s="211"/>
    </row>
    <row r="83" spans="1:5" ht="99.95" customHeight="1" x14ac:dyDescent="0.25">
      <c r="A83" s="207">
        <v>79</v>
      </c>
      <c r="B83" s="61" t="s">
        <v>258</v>
      </c>
      <c r="C83" s="208" t="s">
        <v>178</v>
      </c>
      <c r="D83" s="209">
        <v>997.5</v>
      </c>
      <c r="E83" s="64"/>
    </row>
    <row r="84" spans="1:5" ht="99.95" customHeight="1" x14ac:dyDescent="0.25">
      <c r="A84" s="207">
        <v>80</v>
      </c>
      <c r="B84" s="61" t="s">
        <v>259</v>
      </c>
      <c r="C84" s="208" t="s">
        <v>178</v>
      </c>
      <c r="D84" s="209">
        <v>682.5</v>
      </c>
      <c r="E84" s="64"/>
    </row>
    <row r="85" spans="1:5" ht="99.95" customHeight="1" x14ac:dyDescent="0.25">
      <c r="A85" s="207">
        <v>81</v>
      </c>
      <c r="B85" s="61" t="s">
        <v>92</v>
      </c>
      <c r="C85" s="208" t="s">
        <v>178</v>
      </c>
      <c r="D85" s="209">
        <v>6825</v>
      </c>
      <c r="E85" s="65"/>
    </row>
    <row r="86" spans="1:5" ht="99.95" customHeight="1" x14ac:dyDescent="0.25">
      <c r="A86" s="207">
        <v>82</v>
      </c>
      <c r="B86" s="61" t="s">
        <v>93</v>
      </c>
      <c r="C86" s="208" t="s">
        <v>178</v>
      </c>
      <c r="D86" s="209" t="s">
        <v>346</v>
      </c>
      <c r="E86" s="65"/>
    </row>
    <row r="87" spans="1:5" ht="99.95" customHeight="1" x14ac:dyDescent="0.25">
      <c r="A87" s="207">
        <v>83</v>
      </c>
      <c r="B87" s="61" t="s">
        <v>94</v>
      </c>
      <c r="C87" s="208" t="s">
        <v>178</v>
      </c>
      <c r="D87" s="209" t="s">
        <v>346</v>
      </c>
      <c r="E87" s="65"/>
    </row>
    <row r="88" spans="1:5" ht="99.95" customHeight="1" x14ac:dyDescent="0.25">
      <c r="A88" s="207">
        <v>84</v>
      </c>
      <c r="B88" s="61" t="s">
        <v>95</v>
      </c>
      <c r="C88" s="208" t="s">
        <v>178</v>
      </c>
      <c r="D88" s="209" t="s">
        <v>346</v>
      </c>
      <c r="E88" s="65"/>
    </row>
    <row r="89" spans="1:5" ht="99.95" customHeight="1" x14ac:dyDescent="0.25">
      <c r="A89" s="207">
        <v>85</v>
      </c>
      <c r="B89" s="61" t="s">
        <v>96</v>
      </c>
      <c r="C89" s="208" t="s">
        <v>178</v>
      </c>
      <c r="D89" s="209" t="s">
        <v>346</v>
      </c>
      <c r="E89" s="64"/>
    </row>
    <row r="90" spans="1:5" ht="99.95" customHeight="1" x14ac:dyDescent="0.25">
      <c r="A90" s="207">
        <v>86</v>
      </c>
      <c r="B90" s="61" t="s">
        <v>97</v>
      </c>
      <c r="C90" s="208" t="s">
        <v>178</v>
      </c>
      <c r="D90" s="209" t="s">
        <v>346</v>
      </c>
      <c r="E90" s="64"/>
    </row>
    <row r="91" spans="1:5" ht="99.95" customHeight="1" x14ac:dyDescent="0.25">
      <c r="A91" s="207">
        <v>87</v>
      </c>
      <c r="B91" s="61" t="s">
        <v>98</v>
      </c>
      <c r="C91" s="208" t="s">
        <v>178</v>
      </c>
      <c r="D91" s="209">
        <v>1837.5</v>
      </c>
      <c r="E91" s="66"/>
    </row>
    <row r="92" spans="1:5" ht="99.95" customHeight="1" x14ac:dyDescent="0.25">
      <c r="A92" s="207">
        <v>88</v>
      </c>
      <c r="B92" s="61" t="s">
        <v>99</v>
      </c>
      <c r="C92" s="208" t="s">
        <v>178</v>
      </c>
      <c r="D92" s="209">
        <v>262.5</v>
      </c>
      <c r="E92" s="66"/>
    </row>
    <row r="93" spans="1:5" ht="99.95" customHeight="1" x14ac:dyDescent="0.25">
      <c r="A93" s="207">
        <v>89</v>
      </c>
      <c r="B93" s="61" t="s">
        <v>100</v>
      </c>
      <c r="C93" s="208" t="s">
        <v>178</v>
      </c>
      <c r="D93" s="209">
        <v>756</v>
      </c>
      <c r="E93" s="66"/>
    </row>
    <row r="94" spans="1:5" ht="99.95" customHeight="1" x14ac:dyDescent="0.25">
      <c r="A94" s="207">
        <v>90</v>
      </c>
      <c r="B94" s="61" t="s">
        <v>101</v>
      </c>
      <c r="C94" s="208" t="s">
        <v>178</v>
      </c>
      <c r="D94" s="209">
        <v>1102.5</v>
      </c>
      <c r="E94" s="66"/>
    </row>
    <row r="95" spans="1:5" ht="99.95" customHeight="1" x14ac:dyDescent="0.25">
      <c r="A95" s="207">
        <v>91</v>
      </c>
      <c r="B95" s="61" t="s">
        <v>102</v>
      </c>
      <c r="C95" s="208" t="s">
        <v>178</v>
      </c>
      <c r="D95" s="209">
        <v>1522.5</v>
      </c>
      <c r="E95" s="66"/>
    </row>
    <row r="96" spans="1:5" ht="99.95" customHeight="1" x14ac:dyDescent="0.25">
      <c r="A96" s="207">
        <v>92</v>
      </c>
      <c r="B96" s="61" t="s">
        <v>103</v>
      </c>
      <c r="C96" s="163" t="s">
        <v>56</v>
      </c>
      <c r="D96" s="209">
        <v>3780000</v>
      </c>
      <c r="E96" s="211"/>
    </row>
    <row r="97" spans="1:5" ht="99.95" customHeight="1" x14ac:dyDescent="0.25">
      <c r="A97" s="207">
        <v>93</v>
      </c>
      <c r="B97" s="61" t="s">
        <v>104</v>
      </c>
      <c r="C97" s="208" t="s">
        <v>207</v>
      </c>
      <c r="D97" s="209">
        <v>3150000</v>
      </c>
      <c r="E97" s="211"/>
    </row>
    <row r="98" spans="1:5" ht="99.95" customHeight="1" x14ac:dyDescent="0.25">
      <c r="A98" s="207">
        <v>94</v>
      </c>
      <c r="B98" s="61" t="s">
        <v>105</v>
      </c>
      <c r="C98" s="208" t="s">
        <v>207</v>
      </c>
      <c r="D98" s="209">
        <v>1575000</v>
      </c>
      <c r="E98" s="65"/>
    </row>
    <row r="99" spans="1:5" ht="99.95" customHeight="1" x14ac:dyDescent="0.25">
      <c r="A99" s="207">
        <v>95</v>
      </c>
      <c r="B99" s="61" t="s">
        <v>106</v>
      </c>
      <c r="C99" s="208" t="s">
        <v>178</v>
      </c>
      <c r="D99" s="209">
        <v>4725</v>
      </c>
      <c r="E99" s="64"/>
    </row>
    <row r="100" spans="1:5" ht="99.95" customHeight="1" x14ac:dyDescent="0.25">
      <c r="A100" s="207">
        <v>96</v>
      </c>
      <c r="B100" s="61" t="s">
        <v>107</v>
      </c>
      <c r="C100" s="208" t="s">
        <v>178</v>
      </c>
      <c r="D100" s="209" t="s">
        <v>346</v>
      </c>
      <c r="E100" s="65"/>
    </row>
    <row r="101" spans="1:5" ht="99.95" customHeight="1" x14ac:dyDescent="0.25">
      <c r="A101" s="207">
        <v>97</v>
      </c>
      <c r="B101" s="61" t="s">
        <v>108</v>
      </c>
      <c r="C101" s="208" t="s">
        <v>207</v>
      </c>
      <c r="D101" s="209">
        <v>15750</v>
      </c>
      <c r="E101" s="65"/>
    </row>
    <row r="102" spans="1:5" ht="99.95" customHeight="1" x14ac:dyDescent="0.25">
      <c r="A102" s="207">
        <v>98</v>
      </c>
      <c r="B102" s="61" t="s">
        <v>109</v>
      </c>
      <c r="C102" s="208" t="s">
        <v>207</v>
      </c>
      <c r="D102" s="209">
        <v>183750</v>
      </c>
      <c r="E102" s="65"/>
    </row>
    <row r="103" spans="1:5" ht="99.95" customHeight="1" x14ac:dyDescent="0.25">
      <c r="A103" s="207">
        <v>99</v>
      </c>
      <c r="B103" s="61" t="s">
        <v>110</v>
      </c>
      <c r="C103" s="208" t="s">
        <v>23</v>
      </c>
      <c r="D103" s="209" t="s">
        <v>317</v>
      </c>
      <c r="E103" s="64"/>
    </row>
    <row r="104" spans="1:5" ht="99.95" customHeight="1" x14ac:dyDescent="0.25">
      <c r="A104" s="207">
        <v>100</v>
      </c>
      <c r="B104" s="61" t="s">
        <v>111</v>
      </c>
      <c r="C104" s="208" t="s">
        <v>178</v>
      </c>
      <c r="D104" s="209">
        <v>735</v>
      </c>
      <c r="E104" s="64"/>
    </row>
    <row r="105" spans="1:5" ht="99.95" customHeight="1" x14ac:dyDescent="0.25">
      <c r="A105" s="207">
        <v>101</v>
      </c>
      <c r="B105" s="61" t="s">
        <v>112</v>
      </c>
      <c r="C105" s="208" t="s">
        <v>23</v>
      </c>
      <c r="D105" s="209">
        <v>3150</v>
      </c>
      <c r="E105" s="64"/>
    </row>
    <row r="106" spans="1:5" ht="99.95" customHeight="1" x14ac:dyDescent="0.25">
      <c r="A106" s="207">
        <v>102</v>
      </c>
      <c r="B106" s="61" t="s">
        <v>113</v>
      </c>
      <c r="C106" s="208" t="s">
        <v>207</v>
      </c>
      <c r="D106" s="209">
        <v>2100000</v>
      </c>
      <c r="E106" s="64"/>
    </row>
    <row r="107" spans="1:5" ht="99.95" customHeight="1" x14ac:dyDescent="0.25">
      <c r="A107" s="207">
        <v>103</v>
      </c>
      <c r="B107" s="61" t="s">
        <v>114</v>
      </c>
      <c r="C107" s="208" t="s">
        <v>178</v>
      </c>
      <c r="D107" s="209">
        <v>1312.5</v>
      </c>
      <c r="E107" s="65"/>
    </row>
    <row r="108" spans="1:5" ht="99.95" customHeight="1" x14ac:dyDescent="0.25">
      <c r="A108" s="207">
        <v>104</v>
      </c>
      <c r="B108" s="61" t="s">
        <v>115</v>
      </c>
      <c r="C108" s="208" t="s">
        <v>178</v>
      </c>
      <c r="D108" s="209" t="s">
        <v>346</v>
      </c>
      <c r="E108" s="64"/>
    </row>
    <row r="109" spans="1:5" ht="99.95" customHeight="1" x14ac:dyDescent="0.25">
      <c r="A109" s="207">
        <v>105</v>
      </c>
      <c r="B109" s="61" t="s">
        <v>116</v>
      </c>
      <c r="C109" s="208" t="s">
        <v>209</v>
      </c>
      <c r="D109" s="209">
        <v>5565</v>
      </c>
      <c r="E109" s="64"/>
    </row>
    <row r="110" spans="1:5" ht="99.95" customHeight="1" x14ac:dyDescent="0.25">
      <c r="A110" s="207">
        <v>106</v>
      </c>
      <c r="B110" s="61" t="s">
        <v>117</v>
      </c>
      <c r="C110" s="208" t="s">
        <v>209</v>
      </c>
      <c r="D110" s="209">
        <v>2730</v>
      </c>
      <c r="E110" s="64"/>
    </row>
    <row r="111" spans="1:5" ht="99.95" customHeight="1" x14ac:dyDescent="0.25">
      <c r="A111" s="207">
        <v>107</v>
      </c>
      <c r="B111" s="61" t="s">
        <v>118</v>
      </c>
      <c r="C111" s="208" t="s">
        <v>207</v>
      </c>
      <c r="D111" s="209">
        <v>72240</v>
      </c>
      <c r="E111" s="64"/>
    </row>
    <row r="112" spans="1:5" ht="99.95" customHeight="1" x14ac:dyDescent="0.25">
      <c r="A112" s="207">
        <v>108</v>
      </c>
      <c r="B112" s="61" t="s">
        <v>119</v>
      </c>
      <c r="C112" s="208" t="s">
        <v>207</v>
      </c>
      <c r="D112" s="209">
        <v>87150</v>
      </c>
      <c r="E112" s="65"/>
    </row>
    <row r="113" spans="1:5" ht="99.95" customHeight="1" x14ac:dyDescent="0.25">
      <c r="A113" s="207">
        <v>109</v>
      </c>
      <c r="B113" s="61" t="s">
        <v>120</v>
      </c>
      <c r="C113" s="208" t="s">
        <v>207</v>
      </c>
      <c r="D113" s="209" t="s">
        <v>346</v>
      </c>
      <c r="E113" s="65"/>
    </row>
    <row r="114" spans="1:5" ht="99.95" customHeight="1" x14ac:dyDescent="0.25">
      <c r="A114" s="207">
        <v>110</v>
      </c>
      <c r="B114" s="61" t="s">
        <v>121</v>
      </c>
      <c r="C114" s="208" t="s">
        <v>207</v>
      </c>
      <c r="D114" s="209">
        <v>498750</v>
      </c>
      <c r="E114" s="64"/>
    </row>
    <row r="115" spans="1:5" ht="99.95" customHeight="1" x14ac:dyDescent="0.25">
      <c r="A115" s="207">
        <v>111</v>
      </c>
      <c r="B115" s="61" t="s">
        <v>122</v>
      </c>
      <c r="C115" s="208" t="s">
        <v>209</v>
      </c>
      <c r="D115" s="209">
        <v>4935</v>
      </c>
      <c r="E115" s="64"/>
    </row>
    <row r="116" spans="1:5" ht="99.95" customHeight="1" x14ac:dyDescent="0.25">
      <c r="A116" s="207">
        <v>112</v>
      </c>
      <c r="B116" s="61" t="s">
        <v>123</v>
      </c>
      <c r="C116" s="208" t="s">
        <v>209</v>
      </c>
      <c r="D116" s="209" t="s">
        <v>346</v>
      </c>
      <c r="E116" s="64"/>
    </row>
    <row r="117" spans="1:5" ht="99.95" customHeight="1" x14ac:dyDescent="0.25">
      <c r="A117" s="207">
        <v>113</v>
      </c>
      <c r="B117" s="61" t="s">
        <v>124</v>
      </c>
      <c r="C117" s="208" t="s">
        <v>125</v>
      </c>
      <c r="D117" s="209">
        <v>9.4500000000000011</v>
      </c>
      <c r="E117" s="64"/>
    </row>
    <row r="118" spans="1:5" ht="99.95" customHeight="1" x14ac:dyDescent="0.25">
      <c r="A118" s="207">
        <v>114</v>
      </c>
      <c r="B118" s="61" t="s">
        <v>126</v>
      </c>
      <c r="C118" s="208" t="s">
        <v>209</v>
      </c>
      <c r="D118" s="209">
        <v>2100</v>
      </c>
      <c r="E118" s="65"/>
    </row>
    <row r="119" spans="1:5" ht="99.95" customHeight="1" x14ac:dyDescent="0.25">
      <c r="A119" s="207">
        <v>115</v>
      </c>
      <c r="B119" s="61" t="s">
        <v>127</v>
      </c>
      <c r="C119" s="208" t="s">
        <v>178</v>
      </c>
      <c r="D119" s="209" t="s">
        <v>346</v>
      </c>
      <c r="E119" s="65"/>
    </row>
    <row r="120" spans="1:5" ht="99.95" customHeight="1" x14ac:dyDescent="0.25">
      <c r="A120" s="207">
        <v>116</v>
      </c>
      <c r="B120" s="61" t="s">
        <v>128</v>
      </c>
      <c r="C120" s="208" t="s">
        <v>178</v>
      </c>
      <c r="D120" s="209" t="s">
        <v>346</v>
      </c>
      <c r="E120" s="65"/>
    </row>
    <row r="121" spans="1:5" ht="99.95" customHeight="1" x14ac:dyDescent="0.25">
      <c r="A121" s="207">
        <v>117</v>
      </c>
      <c r="B121" s="61" t="s">
        <v>129</v>
      </c>
      <c r="C121" s="208" t="s">
        <v>178</v>
      </c>
      <c r="D121" s="209" t="s">
        <v>346</v>
      </c>
      <c r="E121" s="65"/>
    </row>
    <row r="122" spans="1:5" ht="99.95" customHeight="1" x14ac:dyDescent="0.25">
      <c r="A122" s="207">
        <v>118</v>
      </c>
      <c r="B122" s="61" t="s">
        <v>130</v>
      </c>
      <c r="C122" s="208" t="s">
        <v>178</v>
      </c>
      <c r="D122" s="209" t="s">
        <v>346</v>
      </c>
      <c r="E122" s="65"/>
    </row>
    <row r="123" spans="1:5" ht="99.95" customHeight="1" x14ac:dyDescent="0.25">
      <c r="A123" s="207">
        <v>119</v>
      </c>
      <c r="B123" s="61" t="s">
        <v>131</v>
      </c>
      <c r="C123" s="208" t="s">
        <v>237</v>
      </c>
      <c r="D123" s="209" t="s">
        <v>346</v>
      </c>
      <c r="E123" s="65"/>
    </row>
    <row r="124" spans="1:5" ht="99.95" customHeight="1" x14ac:dyDescent="0.25">
      <c r="A124" s="207">
        <v>120</v>
      </c>
      <c r="B124" s="61" t="s">
        <v>132</v>
      </c>
      <c r="C124" s="208" t="s">
        <v>23</v>
      </c>
      <c r="D124" s="209">
        <v>4725</v>
      </c>
      <c r="E124" s="65"/>
    </row>
    <row r="125" spans="1:5" ht="99.95" customHeight="1" x14ac:dyDescent="0.25">
      <c r="A125" s="207">
        <v>121</v>
      </c>
      <c r="B125" s="61" t="s">
        <v>133</v>
      </c>
      <c r="C125" s="208" t="s">
        <v>207</v>
      </c>
      <c r="D125" s="209">
        <v>183750</v>
      </c>
      <c r="E125" s="65"/>
    </row>
    <row r="126" spans="1:5" ht="99.95" customHeight="1" x14ac:dyDescent="0.25">
      <c r="A126" s="207">
        <v>122</v>
      </c>
      <c r="B126" s="61" t="s">
        <v>134</v>
      </c>
      <c r="C126" s="208" t="s">
        <v>207</v>
      </c>
      <c r="D126" s="209">
        <v>236250</v>
      </c>
      <c r="E126" s="65"/>
    </row>
    <row r="127" spans="1:5" ht="99.95" customHeight="1" x14ac:dyDescent="0.25">
      <c r="A127" s="207">
        <v>123</v>
      </c>
      <c r="B127" s="61" t="s">
        <v>135</v>
      </c>
      <c r="C127" s="208" t="s">
        <v>207</v>
      </c>
      <c r="D127" s="209">
        <v>26250</v>
      </c>
      <c r="E127" s="65"/>
    </row>
    <row r="128" spans="1:5" ht="99.95" customHeight="1" x14ac:dyDescent="0.25">
      <c r="A128" s="207">
        <v>124</v>
      </c>
      <c r="B128" s="61" t="s">
        <v>136</v>
      </c>
      <c r="C128" s="208" t="s">
        <v>207</v>
      </c>
      <c r="D128" s="209">
        <v>36750</v>
      </c>
      <c r="E128" s="65"/>
    </row>
    <row r="129" spans="1:6" ht="99.95" customHeight="1" x14ac:dyDescent="0.25">
      <c r="A129" s="207">
        <v>125</v>
      </c>
      <c r="B129" s="61" t="s">
        <v>137</v>
      </c>
      <c r="C129" s="208" t="s">
        <v>207</v>
      </c>
      <c r="D129" s="209">
        <v>52500</v>
      </c>
      <c r="E129" s="65"/>
    </row>
    <row r="130" spans="1:6" ht="99.95" customHeight="1" x14ac:dyDescent="0.25">
      <c r="A130" s="207">
        <v>126</v>
      </c>
      <c r="B130" s="61" t="s">
        <v>138</v>
      </c>
      <c r="C130" s="208" t="s">
        <v>207</v>
      </c>
      <c r="D130" s="209">
        <v>120750</v>
      </c>
      <c r="E130" s="65"/>
    </row>
    <row r="131" spans="1:6" ht="99.95" customHeight="1" x14ac:dyDescent="0.25">
      <c r="A131" s="207">
        <v>127</v>
      </c>
      <c r="B131" s="61" t="s">
        <v>139</v>
      </c>
      <c r="C131" s="208" t="s">
        <v>207</v>
      </c>
      <c r="D131" s="209">
        <v>735000</v>
      </c>
      <c r="E131" s="65"/>
    </row>
    <row r="132" spans="1:6" ht="99.95" customHeight="1" x14ac:dyDescent="0.25">
      <c r="A132" s="207">
        <v>128</v>
      </c>
      <c r="B132" s="61" t="s">
        <v>140</v>
      </c>
      <c r="C132" s="208" t="s">
        <v>207</v>
      </c>
      <c r="D132" s="209">
        <v>332850</v>
      </c>
      <c r="E132" s="65"/>
    </row>
    <row r="133" spans="1:6" ht="99.95" customHeight="1" x14ac:dyDescent="0.25">
      <c r="A133" s="207">
        <v>129</v>
      </c>
      <c r="B133" s="61" t="s">
        <v>141</v>
      </c>
      <c r="C133" s="208" t="s">
        <v>178</v>
      </c>
      <c r="D133" s="214" t="s">
        <v>346</v>
      </c>
      <c r="E133" s="65"/>
    </row>
    <row r="134" spans="1:6" ht="99.95" customHeight="1" x14ac:dyDescent="0.25">
      <c r="A134" s="207">
        <v>130</v>
      </c>
      <c r="B134" s="61" t="s">
        <v>142</v>
      </c>
      <c r="C134" s="208" t="s">
        <v>178</v>
      </c>
      <c r="D134" s="214" t="s">
        <v>346</v>
      </c>
      <c r="E134" s="65"/>
    </row>
    <row r="135" spans="1:6" ht="99.95" customHeight="1" thickBot="1" x14ac:dyDescent="0.3">
      <c r="A135" s="215">
        <v>131</v>
      </c>
      <c r="B135" s="58" t="s">
        <v>235</v>
      </c>
      <c r="C135" s="216" t="s">
        <v>236</v>
      </c>
      <c r="D135" s="216"/>
      <c r="E135" s="59"/>
    </row>
    <row r="136" spans="1:6" ht="27.75" customHeight="1" thickBot="1" x14ac:dyDescent="0.3">
      <c r="A136" s="136" t="s">
        <v>144</v>
      </c>
      <c r="B136" s="137"/>
      <c r="C136" s="137"/>
      <c r="D136" s="137"/>
      <c r="E136" s="267"/>
    </row>
    <row r="137" spans="1:6" ht="35.1" customHeight="1" x14ac:dyDescent="0.25">
      <c r="A137" s="182" t="s">
        <v>347</v>
      </c>
      <c r="B137" s="183"/>
      <c r="C137" s="183"/>
      <c r="D137" s="183"/>
      <c r="E137" s="184"/>
      <c r="F137" s="217"/>
    </row>
    <row r="138" spans="1:6" ht="35.1" customHeight="1" x14ac:dyDescent="0.25">
      <c r="A138" s="174" t="s">
        <v>250</v>
      </c>
      <c r="B138" s="175"/>
      <c r="C138" s="175"/>
      <c r="D138" s="175"/>
      <c r="E138" s="176"/>
      <c r="F138" s="217"/>
    </row>
    <row r="139" spans="1:6" ht="75" customHeight="1" x14ac:dyDescent="0.25">
      <c r="A139" s="174" t="s">
        <v>348</v>
      </c>
      <c r="B139" s="175"/>
      <c r="C139" s="175"/>
      <c r="D139" s="175"/>
      <c r="E139" s="176"/>
      <c r="F139" s="217"/>
    </row>
    <row r="140" spans="1:6" ht="35.1" customHeight="1" x14ac:dyDescent="0.25">
      <c r="A140" s="174" t="s">
        <v>251</v>
      </c>
      <c r="B140" s="175"/>
      <c r="C140" s="175"/>
      <c r="D140" s="175"/>
      <c r="E140" s="176"/>
      <c r="F140" s="217"/>
    </row>
    <row r="141" spans="1:6" ht="46.5" customHeight="1" x14ac:dyDescent="0.25">
      <c r="A141" s="174" t="s">
        <v>252</v>
      </c>
      <c r="B141" s="175"/>
      <c r="C141" s="175"/>
      <c r="D141" s="175"/>
      <c r="E141" s="176"/>
    </row>
    <row r="142" spans="1:6" ht="104.25" customHeight="1" thickBot="1" x14ac:dyDescent="0.3">
      <c r="A142" s="177" t="s">
        <v>349</v>
      </c>
      <c r="B142" s="178"/>
      <c r="C142" s="178"/>
      <c r="D142" s="178"/>
      <c r="E142" s="179"/>
    </row>
  </sheetData>
  <mergeCells count="13">
    <mergeCell ref="A142:E142"/>
    <mergeCell ref="A136:E136"/>
    <mergeCell ref="A137:E137"/>
    <mergeCell ref="A138:E138"/>
    <mergeCell ref="A139:E139"/>
    <mergeCell ref="A141:E141"/>
    <mergeCell ref="C135:D135"/>
    <mergeCell ref="A3:E3"/>
    <mergeCell ref="A1:E1"/>
    <mergeCell ref="A2:E2"/>
    <mergeCell ref="A140:E140"/>
    <mergeCell ref="D134"/>
    <mergeCell ref="D133"/>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6"/>
  <sheetViews>
    <sheetView view="pageBreakPreview" topLeftCell="A9" zoomScaleNormal="100" zoomScaleSheetLayoutView="100" workbookViewId="0">
      <selection activeCell="A14" sqref="A14:G14"/>
    </sheetView>
  </sheetViews>
  <sheetFormatPr baseColWidth="10" defaultColWidth="11.42578125" defaultRowHeight="15" x14ac:dyDescent="0.25"/>
  <cols>
    <col min="1" max="1" width="24.7109375" style="231" customWidth="1"/>
    <col min="2" max="2" width="15.42578125" style="231" bestFit="1" customWidth="1"/>
    <col min="3" max="4" width="17" style="231" bestFit="1" customWidth="1"/>
    <col min="5" max="5" width="21.85546875" style="231" customWidth="1"/>
    <col min="6" max="6" width="20.85546875" style="231" customWidth="1"/>
    <col min="7" max="7" width="13.85546875" style="231" bestFit="1" customWidth="1"/>
    <col min="8" max="16384" width="11.42578125" style="218"/>
  </cols>
  <sheetData>
    <row r="1" spans="1:7" s="168" customFormat="1" ht="19.5" customHeight="1" x14ac:dyDescent="0.25">
      <c r="A1" s="148" t="str">
        <f>'2SUrb'!A1:F1</f>
        <v>MUNICIPIO DE GUAZAPARES</v>
      </c>
      <c r="B1" s="149"/>
      <c r="C1" s="149"/>
      <c r="D1" s="149"/>
      <c r="E1" s="149"/>
      <c r="F1" s="149"/>
      <c r="G1" s="150"/>
    </row>
    <row r="2" spans="1:7" s="168" customFormat="1" ht="19.5" customHeight="1" thickBot="1" x14ac:dyDescent="0.3">
      <c r="A2" s="151" t="str">
        <f>'2SUrb'!A2:F2</f>
        <v>TABLA DE VALORES PARA EL EJERCICIO FISCAL 2026</v>
      </c>
      <c r="B2" s="152"/>
      <c r="C2" s="152"/>
      <c r="D2" s="152"/>
      <c r="E2" s="152"/>
      <c r="F2" s="152"/>
      <c r="G2" s="153"/>
    </row>
    <row r="3" spans="1:7" ht="19.5" customHeight="1" thickBot="1" x14ac:dyDescent="0.3">
      <c r="A3" s="154" t="s">
        <v>165</v>
      </c>
      <c r="B3" s="170"/>
      <c r="C3" s="170"/>
      <c r="D3" s="170"/>
      <c r="E3" s="170"/>
      <c r="F3" s="170"/>
      <c r="G3" s="171"/>
    </row>
    <row r="4" spans="1:7" ht="19.5" customHeight="1" thickBot="1" x14ac:dyDescent="0.3">
      <c r="A4" s="219" t="s">
        <v>148</v>
      </c>
      <c r="B4" s="72" t="s">
        <v>149</v>
      </c>
      <c r="C4" s="73" t="s">
        <v>150</v>
      </c>
      <c r="D4" s="74" t="s">
        <v>151</v>
      </c>
      <c r="E4" s="73" t="s">
        <v>152</v>
      </c>
      <c r="F4" s="74" t="s">
        <v>153</v>
      </c>
      <c r="G4" s="73">
        <v>3</v>
      </c>
    </row>
    <row r="5" spans="1:7" ht="54.75" thickBot="1" x14ac:dyDescent="0.3">
      <c r="A5" s="220"/>
      <c r="B5" s="233" t="s">
        <v>154</v>
      </c>
      <c r="C5" s="234" t="s">
        <v>155</v>
      </c>
      <c r="D5" s="234" t="s">
        <v>156</v>
      </c>
      <c r="E5" s="234" t="s">
        <v>157</v>
      </c>
      <c r="F5" s="234" t="s">
        <v>158</v>
      </c>
      <c r="G5" s="235" t="s">
        <v>159</v>
      </c>
    </row>
    <row r="6" spans="1:7" ht="311.25" thickBot="1" x14ac:dyDescent="0.3">
      <c r="A6" s="221" t="s">
        <v>263</v>
      </c>
      <c r="B6" s="239" t="s">
        <v>281</v>
      </c>
      <c r="C6" s="222" t="s">
        <v>282</v>
      </c>
      <c r="D6" s="222" t="s">
        <v>283</v>
      </c>
      <c r="E6" s="222" t="s">
        <v>284</v>
      </c>
      <c r="F6" s="222" t="s">
        <v>160</v>
      </c>
      <c r="G6" s="223" t="s">
        <v>161</v>
      </c>
    </row>
    <row r="7" spans="1:7" ht="19.5" customHeight="1" thickBot="1" x14ac:dyDescent="0.3">
      <c r="A7" s="224" t="s">
        <v>162</v>
      </c>
      <c r="B7" s="240" t="s">
        <v>163</v>
      </c>
      <c r="C7" s="225" t="s">
        <v>163</v>
      </c>
      <c r="D7" s="225" t="s">
        <v>163</v>
      </c>
      <c r="E7" s="225" t="s">
        <v>262</v>
      </c>
      <c r="F7" s="225" t="s">
        <v>262</v>
      </c>
      <c r="G7" s="236" t="s">
        <v>163</v>
      </c>
    </row>
    <row r="8" spans="1:7" s="226" customFormat="1" ht="19.5" customHeight="1" thickBot="1" x14ac:dyDescent="0.3">
      <c r="A8" s="71" t="s">
        <v>355</v>
      </c>
      <c r="B8" s="241">
        <v>12835.042500000001</v>
      </c>
      <c r="C8" s="237">
        <v>12835.042500000001</v>
      </c>
      <c r="D8" s="237">
        <v>12835.042500000001</v>
      </c>
      <c r="E8" s="237">
        <v>6.4155000000000006</v>
      </c>
      <c r="F8" s="237">
        <v>6.4155000000000006</v>
      </c>
      <c r="G8" s="238">
        <v>64.176000000000002</v>
      </c>
    </row>
    <row r="9" spans="1:7" ht="43.5" customHeight="1" thickBot="1" x14ac:dyDescent="0.3">
      <c r="A9" s="232" t="s">
        <v>164</v>
      </c>
      <c r="B9" s="227"/>
      <c r="C9" s="227"/>
      <c r="D9" s="227"/>
      <c r="E9" s="227"/>
      <c r="F9" s="227"/>
      <c r="G9" s="228"/>
    </row>
    <row r="10" spans="1:7" s="242" customFormat="1" ht="35.1" customHeight="1" x14ac:dyDescent="0.2">
      <c r="A10" s="182" t="s">
        <v>350</v>
      </c>
      <c r="B10" s="183"/>
      <c r="C10" s="183"/>
      <c r="D10" s="183"/>
      <c r="E10" s="183"/>
      <c r="F10" s="183"/>
      <c r="G10" s="184"/>
    </row>
    <row r="11" spans="1:7" s="242" customFormat="1" ht="35.1" customHeight="1" x14ac:dyDescent="0.2">
      <c r="A11" s="229" t="s">
        <v>253</v>
      </c>
      <c r="B11" s="243"/>
      <c r="C11" s="243"/>
      <c r="D11" s="243"/>
      <c r="E11" s="243"/>
      <c r="F11" s="243"/>
      <c r="G11" s="230"/>
    </row>
    <row r="12" spans="1:7" s="242" customFormat="1" ht="35.1" customHeight="1" x14ac:dyDescent="0.2">
      <c r="A12" s="229" t="s">
        <v>254</v>
      </c>
      <c r="B12" s="243"/>
      <c r="C12" s="243"/>
      <c r="D12" s="243"/>
      <c r="E12" s="243"/>
      <c r="F12" s="243"/>
      <c r="G12" s="230"/>
    </row>
    <row r="13" spans="1:7" s="242" customFormat="1" ht="35.1" customHeight="1" x14ac:dyDescent="0.2">
      <c r="A13" s="229" t="s">
        <v>351</v>
      </c>
      <c r="B13" s="243"/>
      <c r="C13" s="243"/>
      <c r="D13" s="243"/>
      <c r="E13" s="243"/>
      <c r="F13" s="243"/>
      <c r="G13" s="230"/>
    </row>
    <row r="14" spans="1:7" s="242" customFormat="1" ht="50.1" customHeight="1" x14ac:dyDescent="0.2">
      <c r="A14" s="174" t="s">
        <v>352</v>
      </c>
      <c r="B14" s="175"/>
      <c r="C14" s="175"/>
      <c r="D14" s="175"/>
      <c r="E14" s="175"/>
      <c r="F14" s="175"/>
      <c r="G14" s="176"/>
    </row>
    <row r="15" spans="1:7" s="242" customFormat="1" ht="35.1" customHeight="1" x14ac:dyDescent="0.2">
      <c r="A15" s="174" t="s">
        <v>353</v>
      </c>
      <c r="B15" s="175"/>
      <c r="C15" s="175"/>
      <c r="D15" s="175"/>
      <c r="E15" s="175"/>
      <c r="F15" s="175"/>
      <c r="G15" s="176"/>
    </row>
    <row r="16" spans="1:7" s="242" customFormat="1" ht="69.95" customHeight="1" thickBot="1" x14ac:dyDescent="0.25">
      <c r="A16" s="244" t="s">
        <v>354</v>
      </c>
      <c r="B16" s="245"/>
      <c r="C16" s="245"/>
      <c r="D16" s="245"/>
      <c r="E16" s="245"/>
      <c r="F16" s="245"/>
      <c r="G16" s="246"/>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22</vt:i4>
      </vt:variant>
    </vt:vector>
  </HeadingPairs>
  <TitlesOfParts>
    <vt:vector size="33" baseType="lpstr">
      <vt:lpstr>2SUrb</vt:lpstr>
      <vt:lpstr>5SSub</vt:lpstr>
      <vt:lpstr>Rústico</vt:lpstr>
      <vt:lpstr>8Dem Suelo</vt:lpstr>
      <vt:lpstr>Construcciones </vt:lpstr>
      <vt:lpstr>10OProces</vt:lpstr>
      <vt:lpstr>11Ross</vt:lpstr>
      <vt:lpstr>12InstNVO</vt:lpstr>
      <vt:lpstr>15Min</vt:lpstr>
      <vt:lpstr>16Banc</vt:lpstr>
      <vt:lpstr>17Celd</vt:lpstr>
      <vt:lpstr>'10OProces'!Área_de_impresión</vt:lpstr>
      <vt:lpstr>'11Ross'!Área_de_impresión</vt:lpstr>
      <vt:lpstr>'12InstNVO'!Área_de_impresión</vt:lpstr>
      <vt:lpstr>'15Min'!Área_de_impresión</vt:lpstr>
      <vt:lpstr>'16Banc'!Área_de_impresión</vt:lpstr>
      <vt:lpstr>'17Celd'!Área_de_impresión</vt:lpstr>
      <vt:lpstr>'2SUrb'!Área_de_impresión</vt:lpstr>
      <vt:lpstr>'5SSub'!Área_de_impresión</vt:lpstr>
      <vt:lpstr>'8Dem Suelo'!Área_de_impresión</vt:lpstr>
      <vt:lpstr>'Construcciones '!Área_de_impresión</vt:lpstr>
      <vt:lpstr>Rústico!Área_de_impresión</vt:lpstr>
      <vt:lpstr>'10OProces'!Títulos_a_imprimir</vt:lpstr>
      <vt:lpstr>'11Ross'!Títulos_a_imprimir</vt:lpstr>
      <vt:lpstr>'12InstNVO'!Títulos_a_imprimir</vt:lpstr>
      <vt:lpstr>'15Min'!Títulos_a_imprimir</vt:lpstr>
      <vt:lpstr>'16Banc'!Títulos_a_imprimir</vt:lpstr>
      <vt:lpstr>'17Celd'!Títulos_a_imprimir</vt:lpstr>
      <vt:lpstr>'2SUrb'!Títulos_a_imprimir</vt:lpstr>
      <vt:lpstr>'5SSub'!Títulos_a_imprimir</vt:lpstr>
      <vt:lpstr>'8Dem Suelo'!Títulos_a_imprimir</vt:lpstr>
      <vt:lpstr>'Construcciones '!Títulos_a_imprimir</vt:lpstr>
      <vt:lpstr>Rústico!Títulos_a_imprimir</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Diana Areli Gonzalez Rey</cp:lastModifiedBy>
  <cp:lastPrinted>2025-11-28T19:57:06Z</cp:lastPrinted>
  <dcterms:created xsi:type="dcterms:W3CDTF">2025-06-23T20:05:55Z</dcterms:created>
  <dcterms:modified xsi:type="dcterms:W3CDTF">2025-11-28T20:00:48Z</dcterms:modified>
</cp:coreProperties>
</file>