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PRIMER PAQUETE PARA IMPRIMIR\"/>
    </mc:Choice>
  </mc:AlternateContent>
  <xr:revisionPtr revIDLastSave="0" documentId="13_ncr:1_{689BB600-AE08-4CD5-B566-82F09AD7EC1A}" xr6:coauthVersionLast="47" xr6:coauthVersionMax="47" xr10:uidLastSave="{00000000-0000-0000-0000-000000000000}"/>
  <bookViews>
    <workbookView xWindow="-120" yWindow="-120" windowWidth="29040" windowHeight="15840" tabRatio="803" activeTab="12" xr2:uid="{00000000-000D-0000-FFFF-FFFF00000000}"/>
  </bookViews>
  <sheets>
    <sheet name="1ZH" sheetId="6" r:id="rId1"/>
    <sheet name="6SRúst" sheetId="30" r:id="rId2"/>
    <sheet name="7Corr" sheetId="5" r:id="rId3"/>
    <sheet name="8Dem Suelo" sheetId="27" r:id="rId4"/>
    <sheet name="9 CONSTRUCCIONES" sheetId="31" r:id="rId5"/>
    <sheet name="10OProces" sheetId="19" r:id="rId6"/>
    <sheet name="11Ross" sheetId="15" r:id="rId7"/>
    <sheet name="12InstNVO" sheetId="28" r:id="rId8"/>
    <sheet name="13Anun" sheetId="13" r:id="rId9"/>
    <sheet name="14Ant" sheetId="14" r:id="rId10"/>
    <sheet name="15Min" sheetId="17" r:id="rId11"/>
    <sheet name="16Banc" sheetId="18" r:id="rId12"/>
    <sheet name="17Celd" sheetId="20" r:id="rId13"/>
  </sheets>
  <definedNames>
    <definedName name="_xlnm._FilterDatabase" localSheetId="7" hidden="1">'12InstNVO'!$A$4:$AH$136</definedName>
    <definedName name="_xlnm._FilterDatabase" localSheetId="8" hidden="1">'13Anun'!$A$6:$P$41</definedName>
    <definedName name="_xlnm.Print_Area" localSheetId="5">'10OProces'!$A$1:$D$26</definedName>
    <definedName name="_xlnm.Print_Area" localSheetId="6">'11Ross'!$A$1:$B$69</definedName>
    <definedName name="_xlnm.Print_Area" localSheetId="7">'12InstNVO'!$A$1:$E$142</definedName>
    <definedName name="_xlnm.Print_Area" localSheetId="8">'13Anun'!$A$1:$P$87</definedName>
    <definedName name="_xlnm.Print_Area" localSheetId="9">'14Ant'!$A$1:$N$31</definedName>
    <definedName name="_xlnm.Print_Area" localSheetId="10">'15Min'!$A$1:$G$16</definedName>
    <definedName name="_xlnm.Print_Area" localSheetId="11">'16Banc'!$A$1:$E$15</definedName>
    <definedName name="_xlnm.Print_Area" localSheetId="12">'17Celd'!$A$1:$C$22</definedName>
    <definedName name="_xlnm.Print_Area" localSheetId="0">'1ZH'!$A$1:$E$26</definedName>
    <definedName name="_xlnm.Print_Area" localSheetId="1">'6SRúst'!$A$1:$I$108</definedName>
    <definedName name="_xlnm.Print_Area" localSheetId="2">'7Corr'!$A$1:$G$18</definedName>
    <definedName name="_xlnm.Print_Area" localSheetId="3">'8Dem Suelo'!$A$1:$C$31</definedName>
    <definedName name="_xlnm.Print_Area" localSheetId="4">'9 CONSTRUCCIONES'!$A$1:$H$78</definedName>
    <definedName name="_xlnm.Print_Titles" localSheetId="6">'11Ross'!$1:$4</definedName>
    <definedName name="_xlnm.Print_Titles" localSheetId="7">'12InstNVO'!$1:$4</definedName>
    <definedName name="_xlnm.Print_Titles" localSheetId="8">'13Anun'!$1:$5</definedName>
    <definedName name="_xlnm.Print_Titles" localSheetId="9">'14Ant'!$1:$4</definedName>
    <definedName name="_xlnm.Print_Titles" localSheetId="10">'15Min'!$1:$4</definedName>
    <definedName name="_xlnm.Print_Titles" localSheetId="0">'1ZH'!$1:$4</definedName>
    <definedName name="_xlnm.Print_Titles" localSheetId="1">'6SRúst'!$1:$5</definedName>
    <definedName name="_xlnm.Print_Titles" localSheetId="2">'7Corr'!$1:$5</definedName>
    <definedName name="_xlnm.Print_Titles" localSheetId="4">'9 CONSTRUCCIONES'!$1:$5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 i="28" l="1"/>
  <c r="A1" i="30" l="1"/>
  <c r="A2" i="20" l="1"/>
  <c r="A2" i="18"/>
  <c r="A2" i="17"/>
  <c r="A2" i="14"/>
  <c r="A2" i="13"/>
  <c r="A2" i="15"/>
  <c r="A2" i="19"/>
  <c r="A2" i="5"/>
  <c r="A1" i="20"/>
  <c r="A1" i="18"/>
  <c r="A1" i="17"/>
  <c r="A1" i="14"/>
  <c r="A1" i="13"/>
  <c r="A1" i="28"/>
  <c r="A1" i="15"/>
  <c r="A1" i="19"/>
  <c r="A1" i="5"/>
</calcChain>
</file>

<file path=xl/sharedStrings.xml><?xml version="1.0" encoding="utf-8"?>
<sst xmlns="http://schemas.openxmlformats.org/spreadsheetml/2006/main" count="1201" uniqueCount="516">
  <si>
    <t>SECTOR CATASTRAL</t>
  </si>
  <si>
    <t>MANZANAS</t>
  </si>
  <si>
    <t>ZONA HOMOGÉNEA</t>
  </si>
  <si>
    <t>NOMBRE DE LA VIALIDAD</t>
  </si>
  <si>
    <t>TRAMO</t>
  </si>
  <si>
    <t>DESDE:</t>
  </si>
  <si>
    <t>HASTA:</t>
  </si>
  <si>
    <t>VALORES UNITARIOS PARA CORREDORES DE VALOR (FRANJAS).</t>
  </si>
  <si>
    <t>ZONA HOMOGÉNEA DE VALOR</t>
  </si>
  <si>
    <t>VALORES UNITARIOS DE SUELO PARA ZONAS HOMOGÉNEAS DE VALOR.</t>
  </si>
  <si>
    <t>HABITACIONAL</t>
  </si>
  <si>
    <t>COMERCIAL</t>
  </si>
  <si>
    <t>INDUSTRIAL</t>
  </si>
  <si>
    <t>POPULAR</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</si>
  <si>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</si>
  <si>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</si>
  <si>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</si>
  <si>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</si>
  <si>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</si>
  <si>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</si>
  <si>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</si>
  <si>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</si>
  <si>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</si>
  <si>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</si>
  <si>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</si>
  <si>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</si>
  <si>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</si>
  <si>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</si>
  <si>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</si>
  <si>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</si>
  <si>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</si>
  <si>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</si>
  <si>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</si>
  <si>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</si>
  <si>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</si>
  <si>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</si>
  <si>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</si>
  <si>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</si>
  <si>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</si>
  <si>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</si>
  <si>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</si>
  <si>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</si>
  <si>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</si>
  <si>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</si>
  <si>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</si>
  <si>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</si>
  <si>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</si>
  <si>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</si>
  <si>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</si>
  <si>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</si>
  <si>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</si>
  <si>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</si>
  <si>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</si>
  <si>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</si>
  <si>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</si>
  <si>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</si>
  <si>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</si>
  <si>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</si>
  <si>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</si>
  <si>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</si>
  <si>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</si>
  <si>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</si>
  <si>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</si>
  <si>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</si>
  <si>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</si>
  <si>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</si>
  <si>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</si>
  <si>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</si>
  <si>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</si>
  <si>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</si>
  <si>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</si>
  <si>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</si>
  <si>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</si>
  <si>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</si>
  <si>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</si>
  <si>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</si>
  <si>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</si>
  <si>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</si>
  <si>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</si>
  <si>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</si>
  <si>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</si>
  <si>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</si>
  <si>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</si>
  <si>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</si>
  <si>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</si>
  <si>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</si>
  <si>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</si>
  <si>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</si>
  <si>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</si>
  <si>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</si>
  <si>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</si>
  <si>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</si>
  <si>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</si>
  <si>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</si>
  <si>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</si>
  <si>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</si>
  <si>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</si>
  <si>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</si>
  <si>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</si>
  <si>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</si>
  <si>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</si>
  <si>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</si>
  <si>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</si>
  <si>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</si>
  <si>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</si>
  <si>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</si>
  <si>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</si>
  <si>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</si>
  <si>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</si>
  <si>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</si>
  <si>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</si>
  <si>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</si>
  <si>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</si>
  <si>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</si>
  <si>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</si>
  <si>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</si>
  <si>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</si>
  <si>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</si>
  <si>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</si>
  <si>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</si>
  <si>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</si>
  <si>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</si>
  <si>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</si>
  <si>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</si>
  <si>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</si>
  <si>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</si>
  <si>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</si>
  <si>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</si>
  <si>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</si>
  <si>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</si>
  <si>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</si>
  <si>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</si>
  <si>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</si>
  <si>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</si>
  <si>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</si>
  <si>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</si>
  <si>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</si>
  <si>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</si>
  <si>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</si>
  <si>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</si>
  <si>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</si>
  <si>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</si>
  <si>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</si>
  <si>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</si>
  <si>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</si>
  <si>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</si>
  <si>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</si>
  <si>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</si>
  <si>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</si>
  <si>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</si>
  <si>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</si>
  <si>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</si>
  <si>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</si>
  <si>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</si>
  <si>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</si>
  <si>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</si>
  <si>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</si>
  <si>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</si>
  <si>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</si>
  <si>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</si>
  <si>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</si>
  <si>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</si>
  <si>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</si>
  <si>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</si>
  <si>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</si>
  <si>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</si>
  <si>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</si>
  <si>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</si>
  <si>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</si>
  <si>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</si>
  <si>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</si>
  <si>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</si>
  <si>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</si>
  <si>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</si>
  <si>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</si>
  <si>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</si>
  <si>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</si>
  <si>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</si>
  <si>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</si>
  <si>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</si>
  <si>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</si>
  <si>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</si>
  <si>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</si>
  <si>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</si>
  <si>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</si>
  <si>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</si>
  <si>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</si>
  <si>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</si>
  <si>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</si>
  <si>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</si>
  <si>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</si>
  <si>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</si>
  <si>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</si>
  <si>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</si>
  <si>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</si>
  <si>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</si>
  <si>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</si>
  <si>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</si>
  <si>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</si>
  <si>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</si>
  <si>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</si>
  <si>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</si>
  <si>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</si>
  <si>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</si>
  <si>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</si>
  <si>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</si>
  <si>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</si>
  <si>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</si>
  <si>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</si>
  <si>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</si>
  <si>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</si>
  <si>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</si>
  <si>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</si>
  <si>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</si>
  <si>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</si>
  <si>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</si>
  <si>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</si>
  <si>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</si>
  <si>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</si>
  <si>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</si>
  <si>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</si>
  <si>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</si>
  <si>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</si>
  <si>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</si>
  <si>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</si>
  <si>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</si>
  <si>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</si>
  <si>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</si>
  <si>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</si>
  <si>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</si>
  <si>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</si>
  <si>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</si>
  <si>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</si>
  <si>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</si>
  <si>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</si>
  <si>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</si>
  <si>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</si>
  <si>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</si>
  <si>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</si>
  <si>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</si>
  <si>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</si>
  <si>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</si>
  <si>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</si>
  <si>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</si>
  <si>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</si>
  <si>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</si>
  <si>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</si>
  <si>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</si>
  <si>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</si>
  <si>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</si>
  <si>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</si>
  <si>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</si>
  <si>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</si>
  <si>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FRUTALES EN FORMACIÓN</t>
  </si>
  <si>
    <t>FRUTALES EN PRODUCCIÓN</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</si>
  <si>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</si>
  <si>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</si>
  <si>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</si>
  <si>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</si>
  <si>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</si>
  <si>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</si>
  <si>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</si>
  <si>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</si>
  <si>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</si>
  <si>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</si>
  <si>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RIEGO POR GARAVEDAD</t>
  </si>
  <si>
    <t>RIEGO POR BOMBEO</t>
  </si>
  <si>
    <t>TEMPORAL</t>
  </si>
  <si>
    <t>DESCRIPCIÓN DE LA CLASE:</t>
  </si>
  <si>
    <t>Aquellos que cuenten con agua proveniente de corrientes superficiales, sistemas de riego, presas o represas, o aquellos que no reuniendo estas características se adapten de manera especial para su aprovechamientocomo pueden ser por medio de: sifones, canales, galerías filtrantes, presas, represas, presones y pozos.</t>
  </si>
  <si>
    <t>Cuando el riego sea eventual o de medio riego.</t>
  </si>
  <si>
    <t>Cuando los suelos sean considerados pobres, o su topografía sea accidentada, y limite hasta en un 30% el aprovechamiento integral del predio.</t>
  </si>
  <si>
    <t>Son aquellos que por su aprovechamiento requieren de infraestructura especial como es la perforación, ademe y bombeo.</t>
  </si>
  <si>
    <t>VALORES UNITARIOS PARA SUELO RÚSTICO.</t>
  </si>
  <si>
    <t>Aquellos que cuentes con suelo fértil y topografía prácticamente plana.</t>
  </si>
  <si>
    <t>Aquellos en los que su topografía sea accidentada o se trate de terrazas en las laderas de los cerros.</t>
  </si>
  <si>
    <t>Aquellos que cuenten con suelo pobre que ponga en riesgo las cosechas.</t>
  </si>
  <si>
    <t>PASTALES</t>
  </si>
  <si>
    <t>PRIMERA CLASE Hasta 10-00-00.00 Has.</t>
  </si>
  <si>
    <t xml:space="preserve">SEGUNDA CLASE de 10.01 hasta 15-00-00.00 Has. </t>
  </si>
  <si>
    <t xml:space="preserve">TERCERA CLASE de 15.01 hasta 20-00-00.00 Has. </t>
  </si>
  <si>
    <t xml:space="preserve">CUARTA CLASE de 20.01 hasta 25-00-00.00 Has. </t>
  </si>
  <si>
    <t xml:space="preserve">QUINTA CLASE de más de 25-00-00.00 Has. </t>
  </si>
  <si>
    <t>Para los terrenos cubiertos con bosque se tomará en cuanta: a) Población forestal; b) Especie y variedad de árboles; y, c) Ciclo reproductivo.
En ningún caso se tomará en consideración la explotación de la vegetación forestal.</t>
  </si>
  <si>
    <t>ESPECIALES</t>
  </si>
  <si>
    <t>CLASIFICACIÓN DE LOS PREDIOS</t>
  </si>
  <si>
    <t>Este tipo de predios se sujetarán a un estudio individual por parte del municipio, de acuerdo a su uso, infraestructura y destino. Entre otros, se consideran los dedicados a parques de recreo, cotos de caza, centros turísticos, los de valor histórico, artístico o cultural, reservaciones, asi como los que no tengan utilización definida por parte de sus propietarios o prevista en la Ley oel Reglamento.</t>
  </si>
  <si>
    <t>FORESTALES</t>
  </si>
  <si>
    <t>Aquellos que se encuentren afectados por sales nocivas o niveles freáticos altos, que limiten en el 60% o más su productividad, en relación a las Primera y Segunda, Clases.</t>
  </si>
  <si>
    <t>0,1,2</t>
  </si>
  <si>
    <t>PRIVADA 0/EJIDAL 1/COMUNAL 2</t>
  </si>
  <si>
    <t>TEJABÁN</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</si>
  <si>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</si>
  <si>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</si>
  <si>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</si>
  <si>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</si>
  <si>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</si>
  <si>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</si>
  <si>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</si>
  <si>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</si>
  <si>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</si>
  <si>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</si>
  <si>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</si>
  <si>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</si>
  <si>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</si>
  <si>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</si>
  <si>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</si>
  <si>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</si>
  <si>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</si>
  <si>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</si>
  <si>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LTO.</t>
  </si>
  <si>
    <r>
      <rPr>
        <b/>
        <sz val="10"/>
        <color theme="1"/>
        <rFont val="Century Gothic"/>
        <family val="2"/>
      </rPr>
      <t>REGLAMENTO DE LA LEY DE CATASTRO DEL ESTADO DE CHIHUAHUA Artículo 35</t>
    </r>
    <r>
      <rPr>
        <sz val="10"/>
        <color theme="1"/>
        <rFont val="Century Gothic"/>
        <family val="2"/>
      </rPr>
      <t>. En casos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</si>
  <si>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</si>
  <si>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</si>
  <si>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</si>
  <si>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</si>
  <si>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</si>
  <si>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</si>
  <si>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</si>
  <si>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</si>
  <si>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</si>
  <si>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</si>
  <si>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</si>
  <si>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</si>
  <si>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</si>
  <si>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</si>
  <si>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</si>
  <si>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</si>
  <si>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</si>
  <si>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</si>
  <si>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</si>
  <si>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</si>
  <si>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</si>
  <si>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</si>
  <si>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</si>
  <si>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</si>
  <si>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</si>
  <si>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</si>
  <si>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</si>
  <si>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</si>
  <si>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</si>
  <si>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</si>
  <si>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</si>
  <si>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 CATASTRAL 2026</t>
  </si>
  <si>
    <t>VALORES 2026</t>
  </si>
  <si>
    <r>
      <t>M</t>
    </r>
    <r>
      <rPr>
        <vertAlign val="superscript"/>
        <sz val="10"/>
        <rFont val="Century Gothic"/>
        <family val="2"/>
      </rPr>
      <t>2</t>
    </r>
    <r>
      <rPr>
        <sz val="10"/>
        <rFont val="Century Gothic"/>
        <family val="2"/>
      </rPr>
      <t>.</t>
    </r>
  </si>
  <si>
    <t>CONCEPTOS</t>
  </si>
  <si>
    <t>VIALIDADES Y/O LÍMITES FÍSICOS DE LA ZONA HOMOGÉNEA DE VALOR</t>
  </si>
  <si>
    <t>LUJO</t>
  </si>
  <si>
    <t>SUPERMERCADOS</t>
  </si>
  <si>
    <t>ESCUELA/GIMNASIO</t>
  </si>
  <si>
    <t>HOTEL</t>
  </si>
  <si>
    <t>PRIVADA</t>
  </si>
  <si>
    <t>EJIDAL</t>
  </si>
  <si>
    <t>COMUNAL</t>
  </si>
  <si>
    <t>MUNICIPIO DE CHÍNIPAS</t>
  </si>
  <si>
    <t>CENTRO URBANO Y LA LOMA</t>
  </si>
  <si>
    <t>02, 04, 05, 06 , 09, 10, 11, 12</t>
  </si>
  <si>
    <t>LA LOMA</t>
  </si>
  <si>
    <t>01, 02, 03, 04, 05, 06, 07, 08 ,09, 10, 15, 16, 17, 27, 24, 23, 22, 28, 29, 30, 31</t>
  </si>
  <si>
    <t>03, 13, 14</t>
  </si>
  <si>
    <t>01, 02, 05, 06, 07, 09,
10,11</t>
  </si>
  <si>
    <t>EL CAREY</t>
  </si>
  <si>
    <t>01, 02, 03, 04, 05, 06, 07, 08, 09, 10</t>
  </si>
  <si>
    <t>LAS CASITAS</t>
  </si>
  <si>
    <t>01, 02, 03</t>
  </si>
  <si>
    <t>PASO DERECHO</t>
  </si>
  <si>
    <t>01, 02, 03, 04</t>
  </si>
  <si>
    <t xml:space="preserve">EL LIMÓN </t>
  </si>
  <si>
    <t xml:space="preserve">CENTRO URBANO </t>
  </si>
  <si>
    <t>02, 03</t>
  </si>
  <si>
    <t>CENTRO URBANO</t>
  </si>
  <si>
    <t>01, 07, 08</t>
  </si>
  <si>
    <t xml:space="preserve">04, 05, 07, 08, 09, 11, 12, 13, 15, 16 </t>
  </si>
  <si>
    <t>14, 18, 19, 20, 21, 25, 26</t>
  </si>
  <si>
    <t>11, 12, 13</t>
  </si>
  <si>
    <t>04, 05, 07, 08, 09</t>
  </si>
  <si>
    <t>CALLE ZARAGOZA</t>
  </si>
  <si>
    <t>CALLE SANTOS DEGOLLADO</t>
  </si>
  <si>
    <t>AVENIDA JUÁREZ</t>
  </si>
  <si>
    <t>14, 18, 19, 20</t>
  </si>
  <si>
    <t>20, 19, 18</t>
  </si>
  <si>
    <t>CALLE MORELOS</t>
  </si>
  <si>
    <t>CALLE MINA</t>
  </si>
  <si>
    <t>07, 09, 04, 08, 01, 02</t>
  </si>
  <si>
    <t>PRIVADA DE SCHULTZ</t>
  </si>
  <si>
    <t>06, 05, 10</t>
  </si>
  <si>
    <t xml:space="preserve">PRIVADA DE SCHULTZ </t>
  </si>
  <si>
    <t>ABELARDO CISNEROS</t>
  </si>
  <si>
    <t>10, 09</t>
  </si>
  <si>
    <t>CALLE HIDALGO</t>
  </si>
  <si>
    <t xml:space="preserve">SANTOS DEGOLLADO </t>
  </si>
  <si>
    <t>CALLE ROSALES</t>
  </si>
  <si>
    <t>05, 07, 08, 09, 11, 12, 13</t>
  </si>
  <si>
    <t>-</t>
  </si>
  <si>
    <r>
      <rPr>
        <b/>
        <sz val="10"/>
        <rFont val="Century Gothic"/>
        <family val="2"/>
      </rPr>
      <t>REGLAMENTO DE LA LEY DE CATASTRO DEL ESTADO DE CHIHUAHUA Artículo 35</t>
    </r>
    <r>
      <rPr>
        <sz val="10"/>
        <rFont val="Century Gothic"/>
        <family val="2"/>
      </rPr>
      <t xml:space="preserve">. En casos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
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r>
  </si>
  <si>
    <t>"A"</t>
  </si>
  <si>
    <t>"B"</t>
  </si>
  <si>
    <t>"C"</t>
  </si>
  <si>
    <t>"D"</t>
  </si>
  <si>
    <t>"E"</t>
  </si>
  <si>
    <t>MEDIO COCHERA</t>
  </si>
  <si>
    <t>MEDIO TEJABÁN</t>
  </si>
  <si>
    <t>BUENO COCHERA</t>
  </si>
  <si>
    <t>BUENO TEJABÁN</t>
  </si>
  <si>
    <t>LUJO COCHERA</t>
  </si>
  <si>
    <t>LUJO TEJABÁN</t>
  </si>
  <si>
    <t>POPULAR COCHERA</t>
  </si>
  <si>
    <t>POPULAR TEJABÁN</t>
  </si>
  <si>
    <t>ECONOMICO TEJABÁN</t>
  </si>
  <si>
    <t xml:space="preserve">BUENO </t>
  </si>
  <si>
    <t>ESTACIONAMIENTO</t>
  </si>
  <si>
    <t>(DE ACERO Y/O CONCRETO)</t>
  </si>
  <si>
    <t>No aplica</t>
  </si>
  <si>
    <t xml:space="preserve"> - </t>
  </si>
  <si>
    <t>TIPO INDUSTRIAL</t>
  </si>
  <si>
    <t xml:space="preserve">CLÍNICA </t>
  </si>
  <si>
    <t>TIPO MEDIO</t>
  </si>
  <si>
    <t>TABLA DE DEMÉRITOS DE ROSS POR EDAD DE LAS CONSTRUCCIONES E INSTALACIONES ESPECIALES.</t>
  </si>
  <si>
    <t>10% DEL VALOR UNITARIO DE LA CONSTRUCCIÓN, POR CADA METRO DE ALTURA ADICIONAL.</t>
  </si>
  <si>
    <t>REQUIEREN AVALÚOS CON BASE EN PRECIOS UNITARIOS DE CONSTRUCCIÓN.</t>
  </si>
  <si>
    <t>BARANDAL / REJA COMERCIAL</t>
  </si>
  <si>
    <t>BARANDAL / REJA HABITACIONAL</t>
  </si>
  <si>
    <t>BARDA DE PIEDRA (ANCHO 0.20 MTS HASTA 1 MTS) ALTURA HASTA 3 MTS</t>
  </si>
  <si>
    <t>BARDA RODAPIÉ 0.20 MTS HASTA 1.5 MTS DE ALTURA</t>
  </si>
  <si>
    <t>BARDAS DE LADRILLO/BLOCK HASTA 3 MTS DE ALTURA</t>
  </si>
  <si>
    <t>BÁSCULAS (COMERCIAL)</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</si>
  <si>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</si>
  <si>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</si>
  <si>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</si>
  <si>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</si>
  <si>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</si>
  <si>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</si>
  <si>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</si>
  <si>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</si>
  <si>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PILA (BLOCK, ADOBÓN, HORMIGÓN)</t>
  </si>
  <si>
    <t>QUEBRADORAS INDUSTRIALES CON ENTRADA DE MATERIALES DESDE 40 mm hasta 500 mm. Este valor de la pieza considera la obra civil para cimentación y descarga a la tolva.</t>
  </si>
  <si>
    <t>TEJABÁN ACRÍLICO</t>
  </si>
  <si>
    <t>TEJABÁN DE GALVATEJA</t>
  </si>
  <si>
    <t>Por Ml. de profundidad</t>
  </si>
  <si>
    <t xml:space="preserve">VALOR UNITARIO </t>
  </si>
  <si>
    <t>IMÁGENES: ÚNICAMENTE DE REFERENCIA</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</si>
  <si>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</si>
  <si>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</si>
  <si>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</si>
  <si>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SUJETO A VALUACIÓN POR PRECIOS UNITARIOS, POR SER UN ELEMENTO ATÍPICO.</t>
  </si>
  <si>
    <t>AUTOSOPORTADO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</si>
  <si>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</si>
  <si>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</si>
  <si>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</si>
  <si>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</si>
  <si>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</si>
  <si>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</si>
  <si>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</si>
  <si>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</si>
  <si>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</si>
  <si>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</si>
  <si>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</si>
  <si>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</si>
  <si>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</si>
  <si>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</si>
  <si>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</si>
  <si>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</si>
  <si>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</si>
  <si>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</si>
  <si>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</si>
  <si>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</si>
  <si>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</si>
  <si>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</si>
  <si>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</si>
  <si>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t>SUELO OCUPADO POR TODO TIPO DE CONSTRUCCIONES COLINDANTES EN EL ÁREA DE INFLUENCIA DE EXPLORACIÓN Y EXPLOTACIÓN, DESTINADOS AL SERVICIO DIRECTO DE MINERÍA.</t>
  </si>
  <si>
    <t>SUELO OCUPADO POR TODO TIPO DE CONSTRUCCIONES FUERA DEL  ÁREA DE INFLUENCIA DE EXPLORACIÓN Y EXPLOTACIÓN, DESTINADOS AL SERVICIO DIRECTO DE MINERÍA.</t>
  </si>
  <si>
    <t>APLICA PARA PREDIOS URBANOS, SUBURBANOS Y RÚSTICOS. SE APLICA UN FACTOR ÚNICO EN FUNCIÓN DEL TOTAL DE PANELES SOLARES DEL PREDIO. GENERALMENTE, LAS DIMENSIONES DE UN PANEL SOLAR SON, APROXIMADAMENTE DE 1.00 ML. x 1.70 ML.</t>
  </si>
  <si>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</si>
  <si>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FACTORES DE DEMÉRITO PARA PANELES SOLARES.</t>
  </si>
  <si>
    <t>RANGO DE PANELES SOLARES (PZAS.)</t>
  </si>
  <si>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</si>
  <si>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</si>
  <si>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</si>
  <si>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</si>
  <si>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</si>
  <si>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t>VALOR UNITARIO  $/M</t>
    </r>
    <r>
      <rPr>
        <b/>
        <vertAlign val="superscript"/>
        <sz val="10"/>
        <rFont val="Century Gothic"/>
        <family val="2"/>
      </rPr>
      <t>2</t>
    </r>
    <r>
      <rPr>
        <b/>
        <sz val="10"/>
        <rFont val="Century Gothic"/>
        <family val="2"/>
      </rPr>
      <t>.</t>
    </r>
  </si>
  <si>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</si>
  <si>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</si>
  <si>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t>VALOR UNITARIO $/Ha.</t>
  </si>
  <si>
    <r>
      <t>VALOR UNITARIO $/M</t>
    </r>
    <r>
      <rPr>
        <b/>
        <vertAlign val="superscript"/>
        <sz val="10"/>
        <rFont val="Century Gothic"/>
        <family val="2"/>
      </rPr>
      <t>2</t>
    </r>
    <r>
      <rPr>
        <b/>
        <sz val="10"/>
        <rFont val="Century Gothic"/>
        <family val="2"/>
      </rPr>
      <t>.</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</si>
  <si>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</si>
  <si>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ECONÓMICO</t>
  </si>
  <si>
    <t>ECONÓMICO COCHERA</t>
  </si>
  <si>
    <t>TIPOLOGÍAS CONSTRUCTIVAS DE  CLASE (A).- Edificaciones, sin mejoras en sus materiales y acabados, en estado de conservación que no han sufrido ni necesitan reparaciones.</t>
  </si>
  <si>
    <t>TIPOLOGÍAS CONSTRUCTIVAS DE CLASE (B).- Edificaciones, con algunas mejoras materiales y acabados; en estado de conservación que necesita de reparaciones y mantenimiento.</t>
  </si>
  <si>
    <t>TIPOLOGÍAS CONSTRUCTIVAS DE CLASE (C).- Edificaciones con mejoras en sus materiales y acabados, en estado de conservación malo necesitadas de reparaciones medias e importantes.</t>
  </si>
  <si>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</si>
  <si>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</si>
  <si>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</si>
  <si>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</si>
  <si>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</si>
  <si>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</si>
  <si>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t>VALORES UNITARIOS ($/ML.)</t>
  </si>
  <si>
    <t>N/A</t>
  </si>
  <si>
    <t>RIEGO POR GRAVEDAD</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</si>
  <si>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</si>
  <si>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</si>
  <si>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SUPERFICIE DESDE (M2):</t>
  </si>
  <si>
    <t>HASTA SUPERFICIE DE (M2):</t>
  </si>
  <si>
    <t>SUPERFICIE DESDE (HA):</t>
  </si>
  <si>
    <t>HASTA SUPERFICIE DE (HA):</t>
  </si>
  <si>
    <r>
      <rPr>
        <b/>
        <sz val="10"/>
        <rFont val="Century Gothic"/>
        <family val="2"/>
      </rPr>
      <t>CLASE DE LAS TIPOLOGÍAS CONSTRUCTIVAS:</t>
    </r>
    <r>
      <rPr>
        <sz val="10"/>
        <rFont val="Century Gothic"/>
        <family val="2"/>
      </rPr>
      <t xml:space="preserve">
</t>
    </r>
    <r>
      <rPr>
        <b/>
        <sz val="10"/>
        <rFont val="Century Gothic"/>
        <family val="2"/>
      </rPr>
      <t xml:space="preserve">EXCELENTE </t>
    </r>
    <r>
      <rPr>
        <sz val="10"/>
        <rFont val="Century Gothic"/>
        <family val="2"/>
      </rPr>
      <t xml:space="preserve">Son aquellas construcciones que se encuentran nuevas, por lo que no requieren reparaciones.
</t>
    </r>
    <r>
      <rPr>
        <b/>
        <sz val="10"/>
        <rFont val="Century Gothic"/>
        <family val="2"/>
      </rPr>
      <t xml:space="preserve">MUY BUENO </t>
    </r>
    <r>
      <rPr>
        <sz val="10"/>
        <rFont val="Century Gothic"/>
        <family val="2"/>
      </rPr>
      <t xml:space="preserve">Son aquellas construcciones que se encuentran en estado óptimo de conservación, es decir aun y cuando no se encuentran nuevas se les da mantenimiento periódicamente por lo cual no requieren reparaciones.
</t>
    </r>
    <r>
      <rPr>
        <b/>
        <sz val="10"/>
        <rFont val="Century Gothic"/>
        <family val="2"/>
      </rPr>
      <t xml:space="preserve">BUENO </t>
    </r>
    <r>
      <rPr>
        <sz val="10"/>
        <rFont val="Century Gothic"/>
        <family val="2"/>
      </rPr>
      <t xml:space="preserve">Construcciones que requieren o ha recibido reparaciones sin importancia, por ejemplo, pintura, reparaciones de fisuras en repellos, filtraciones sin importancia en tuberías y techos, cambios en pequeños sectores de rodapié, y otros.
</t>
    </r>
    <r>
      <rPr>
        <b/>
        <sz val="10"/>
        <rFont val="Century Gothic"/>
        <family val="2"/>
      </rPr>
      <t xml:space="preserve">REGULAR </t>
    </r>
    <r>
      <rPr>
        <sz val="10"/>
        <rFont val="Century Gothic"/>
        <family val="2"/>
      </rPr>
      <t xml:space="preserve">Aquellas construcciones que no han recibido un óptimo mantenimiento y requieren reparaciones considerables. Por ejemplo: pintura, cambios parciales en pisos, techos,ventanería y otros.
</t>
    </r>
    <r>
      <rPr>
        <b/>
        <sz val="10"/>
        <rFont val="Century Gothic"/>
        <family val="2"/>
      </rPr>
      <t xml:space="preserve">MALO </t>
    </r>
    <r>
      <rPr>
        <sz val="10"/>
        <rFont val="Century Gothic"/>
        <family val="2"/>
      </rPr>
      <t xml:space="preserve">Aquellas construcciones que requierenreparaciones importantes. Por ejemplo: cambio total de cubierta, de pisos, de cielos, de instalaciones mecánicas y otras.
</t>
    </r>
    <r>
      <rPr>
        <b/>
        <sz val="10"/>
        <rFont val="Century Gothic"/>
        <family val="2"/>
      </rPr>
      <t xml:space="preserve">LAS CONSTRUCCIONES ATÍPICAS SERÁN VALUADAS EN BASE A VALORES UNITARIOS DE CONSTRUCCIÓN.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</si>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</sst>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 numFmtId="170" formatCode="000"/>
    <numFmt numFmtId="171"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44" fontId="5" fillId="0" borderId="0" applyFont="0" applyFill="0" applyBorder="0" applyAlignment="0" applyProtection="0"/>
  </cellStyleXfs>
  <cellXfs count="396">
    <xf numFmtId="0" fontId="0" fillId="0" borderId="0" xfId="0"/>
    <xf numFmtId="0" fontId="0" fillId="2" borderId="0" xfId="0" applyFill="1"/>
    <xf numFmtId="0" fontId="5" fillId="2" borderId="0" xfId="3" applyFill="1"/>
    <xf numFmtId="0" fontId="5"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4" fillId="0" borderId="0" xfId="0" applyFont="1" applyAlignment="1">
      <alignment vertical="center"/>
    </xf>
    <xf numFmtId="0" fontId="4" fillId="0" borderId="0" xfId="0" applyFont="1"/>
    <xf numFmtId="0" fontId="13"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4" fillId="0" borderId="10" xfId="0" applyNumberFormat="1" applyFont="1" applyBorder="1" applyAlignment="1">
      <alignment horizontal="center"/>
    </xf>
    <xf numFmtId="0" fontId="13"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3" fillId="0" borderId="18"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2" fillId="2"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44" fontId="12" fillId="0" borderId="0" xfId="1" applyFont="1" applyFill="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4" fillId="0" borderId="1" xfId="2" applyFont="1" applyFill="1" applyBorder="1" applyAlignment="1" applyProtection="1">
      <alignment vertical="center" wrapText="1"/>
    </xf>
    <xf numFmtId="0" fontId="5" fillId="2" borderId="0" xfId="3" applyFill="1" applyProtection="1">
      <protection locked="0"/>
    </xf>
    <xf numFmtId="0" fontId="0" fillId="2" borderId="0" xfId="0" applyFill="1" applyProtection="1">
      <protection locked="0"/>
    </xf>
    <xf numFmtId="0" fontId="0" fillId="0" borderId="0" xfId="0" applyProtection="1">
      <protection locked="0"/>
    </xf>
    <xf numFmtId="0" fontId="5" fillId="0" borderId="0" xfId="3" applyProtection="1">
      <protection locked="0"/>
    </xf>
    <xf numFmtId="44" fontId="5" fillId="0" borderId="0" xfId="1" applyFont="1" applyProtection="1">
      <protection locked="0"/>
    </xf>
    <xf numFmtId="44" fontId="5" fillId="2" borderId="0" xfId="1" applyFont="1" applyFill="1" applyProtection="1">
      <protection locked="0"/>
    </xf>
    <xf numFmtId="0" fontId="13" fillId="0" borderId="8"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17" xfId="0" applyFont="1" applyBorder="1" applyAlignment="1">
      <alignment vertical="center" wrapText="1"/>
    </xf>
    <xf numFmtId="10" fontId="4" fillId="0" borderId="2" xfId="0" applyNumberFormat="1" applyFont="1" applyBorder="1" applyAlignment="1">
      <alignment horizontal="center" vertical="center" wrapText="1"/>
    </xf>
    <xf numFmtId="44" fontId="13" fillId="0" borderId="8" xfId="1" applyFont="1" applyFill="1" applyBorder="1" applyAlignment="1" applyProtection="1">
      <alignment horizontal="center" vertical="center"/>
    </xf>
    <xf numFmtId="0" fontId="4" fillId="0" borderId="12" xfId="2" applyFont="1" applyFill="1" applyBorder="1" applyAlignment="1" applyProtection="1">
      <alignment vertical="center" wrapText="1"/>
    </xf>
    <xf numFmtId="1" fontId="4" fillId="0" borderId="17" xfId="3" applyNumberFormat="1" applyFont="1" applyFill="1" applyBorder="1" applyAlignment="1">
      <alignment horizontal="center" vertical="center"/>
    </xf>
    <xf numFmtId="170" fontId="4" fillId="0" borderId="2" xfId="3" applyNumberFormat="1" applyFont="1" applyFill="1" applyBorder="1" applyAlignment="1">
      <alignment horizontal="center" vertical="center"/>
    </xf>
    <xf numFmtId="0" fontId="4" fillId="0" borderId="2" xfId="3" applyFont="1" applyFill="1" applyBorder="1" applyAlignment="1">
      <alignment horizontal="center" vertical="center" wrapText="1"/>
    </xf>
    <xf numFmtId="0" fontId="4" fillId="0" borderId="2" xfId="3" applyFont="1" applyFill="1" applyBorder="1" applyAlignment="1">
      <alignment horizontal="center" vertical="center"/>
    </xf>
    <xf numFmtId="0" fontId="4" fillId="0" borderId="19" xfId="3" applyFont="1" applyFill="1" applyBorder="1" applyAlignment="1">
      <alignment horizontal="center" vertical="center"/>
    </xf>
    <xf numFmtId="170" fontId="4" fillId="0" borderId="1" xfId="3" applyNumberFormat="1" applyFont="1" applyFill="1" applyBorder="1" applyAlignment="1">
      <alignment horizontal="center" vertical="center"/>
    </xf>
    <xf numFmtId="0" fontId="4" fillId="0" borderId="1" xfId="3" applyFont="1" applyFill="1" applyBorder="1" applyAlignment="1">
      <alignment horizontal="center" vertical="center" wrapText="1"/>
    </xf>
    <xf numFmtId="0" fontId="4" fillId="0" borderId="1" xfId="3" applyFont="1" applyFill="1" applyBorder="1" applyAlignment="1">
      <alignment horizontal="center" vertical="center"/>
    </xf>
    <xf numFmtId="171" fontId="4" fillId="0" borderId="1" xfId="3" applyNumberFormat="1" applyFont="1" applyFill="1" applyBorder="1" applyAlignment="1">
      <alignment horizontal="center" vertical="center" wrapText="1"/>
    </xf>
    <xf numFmtId="0" fontId="13" fillId="0" borderId="11" xfId="0" applyFont="1" applyBorder="1" applyAlignment="1">
      <alignment vertical="center" wrapText="1"/>
    </xf>
    <xf numFmtId="10" fontId="4" fillId="0" borderId="12" xfId="0" applyNumberFormat="1" applyFont="1" applyBorder="1" applyAlignment="1">
      <alignment horizontal="center" vertical="center" wrapText="1"/>
    </xf>
    <xf numFmtId="2" fontId="4" fillId="0" borderId="13" xfId="0" applyNumberFormat="1" applyFont="1" applyBorder="1" applyAlignment="1">
      <alignment horizontal="center" vertical="center" wrapText="1"/>
    </xf>
    <xf numFmtId="0" fontId="13" fillId="0" borderId="11" xfId="0" applyFont="1" applyBorder="1" applyAlignment="1">
      <alignment horizontal="center"/>
    </xf>
    <xf numFmtId="168" fontId="4" fillId="0" borderId="13" xfId="0" applyNumberFormat="1" applyFont="1" applyBorder="1" applyAlignment="1">
      <alignment horizontal="center"/>
    </xf>
    <xf numFmtId="0" fontId="0" fillId="2" borderId="0" xfId="0" applyFill="1" applyAlignment="1">
      <alignment vertical="center"/>
    </xf>
    <xf numFmtId="0" fontId="0" fillId="0" borderId="0" xfId="0" applyAlignment="1">
      <alignment vertical="center"/>
    </xf>
    <xf numFmtId="44" fontId="13" fillId="0" borderId="44" xfId="1" applyFont="1" applyFill="1" applyBorder="1" applyAlignment="1" applyProtection="1">
      <alignment horizontal="center"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33" xfId="2" applyFont="1" applyFill="1" applyBorder="1" applyAlignment="1" applyProtection="1">
      <alignment vertical="center" wrapText="1"/>
    </xf>
    <xf numFmtId="0" fontId="4" fillId="0" borderId="33"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4" fillId="0" borderId="12" xfId="2" applyFont="1" applyFill="1" applyBorder="1" applyAlignment="1" applyProtection="1">
      <alignment vertical="center" wrapText="1"/>
      <protection locked="0"/>
    </xf>
    <xf numFmtId="0" fontId="4" fillId="0" borderId="12" xfId="2" applyFont="1" applyFill="1" applyBorder="1" applyAlignment="1" applyProtection="1">
      <alignment horizontal="center" vertical="center" wrapText="1"/>
      <protection locked="0"/>
    </xf>
    <xf numFmtId="0" fontId="4" fillId="0" borderId="0" xfId="0" applyFont="1" applyAlignment="1">
      <alignment vertical="center" wrapText="1"/>
    </xf>
    <xf numFmtId="0" fontId="16" fillId="0" borderId="0" xfId="0" applyFont="1" applyProtection="1">
      <protection locked="0"/>
    </xf>
    <xf numFmtId="0" fontId="16" fillId="0" borderId="0" xfId="0" applyFont="1" applyAlignment="1" applyProtection="1">
      <alignment vertical="center"/>
      <protection locked="0"/>
    </xf>
    <xf numFmtId="0" fontId="4" fillId="2" borderId="0" xfId="0" applyFont="1" applyFill="1" applyAlignment="1">
      <alignment vertical="center" wrapText="1"/>
    </xf>
    <xf numFmtId="0" fontId="12" fillId="0" borderId="0" xfId="0" applyFont="1" applyProtection="1">
      <protection locked="0"/>
    </xf>
    <xf numFmtId="0" fontId="12" fillId="0" borderId="0" xfId="0" applyFont="1" applyFill="1" applyAlignment="1" applyProtection="1">
      <alignment vertical="center"/>
      <protection locked="0"/>
    </xf>
    <xf numFmtId="0" fontId="13" fillId="0" borderId="8"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2" fillId="0" borderId="0" xfId="0" applyFont="1" applyFill="1" applyAlignment="1" applyProtection="1">
      <alignment horizontal="justify" vertical="center"/>
      <protection locked="0"/>
    </xf>
    <xf numFmtId="0" fontId="12" fillId="0" borderId="0" xfId="0" applyFont="1" applyFill="1" applyAlignment="1" applyProtection="1">
      <alignment vertical="center" wrapText="1"/>
      <protection locked="0"/>
    </xf>
    <xf numFmtId="0" fontId="4" fillId="0" borderId="39" xfId="3" applyFont="1" applyFill="1" applyBorder="1" applyAlignment="1">
      <alignment horizontal="center" vertical="center"/>
    </xf>
    <xf numFmtId="44" fontId="4" fillId="0" borderId="18" xfId="1" applyFont="1" applyFill="1" applyBorder="1" applyAlignment="1" applyProtection="1">
      <alignment vertical="center" wrapText="1"/>
      <protection locked="0"/>
    </xf>
    <xf numFmtId="0" fontId="4" fillId="0" borderId="0" xfId="0" applyFont="1" applyFill="1" applyAlignment="1" applyProtection="1">
      <alignment vertical="center"/>
      <protection locked="0"/>
    </xf>
    <xf numFmtId="0" fontId="0" fillId="0" borderId="0" xfId="0" applyFill="1" applyAlignment="1" applyProtection="1">
      <alignment vertical="center" wrapText="1"/>
      <protection locked="0"/>
    </xf>
    <xf numFmtId="0" fontId="13" fillId="0" borderId="22" xfId="0" applyFont="1" applyFill="1" applyBorder="1" applyAlignment="1">
      <alignment horizontal="center" vertical="center" textRotation="90" wrapText="1"/>
    </xf>
    <xf numFmtId="0" fontId="13" fillId="0" borderId="8" xfId="0" applyFont="1" applyFill="1" applyBorder="1" applyAlignment="1">
      <alignment horizontal="center" vertical="center" textRotation="90" wrapText="1"/>
    </xf>
    <xf numFmtId="0" fontId="13" fillId="0" borderId="23" xfId="0" applyFont="1" applyFill="1" applyBorder="1" applyAlignment="1">
      <alignment horizontal="center" vertical="center" textRotation="90" wrapText="1"/>
    </xf>
    <xf numFmtId="0" fontId="1" fillId="0" borderId="0" xfId="0" applyFont="1" applyFill="1" applyAlignment="1" applyProtection="1">
      <alignment vertical="center" wrapText="1"/>
      <protection locked="0"/>
    </xf>
    <xf numFmtId="0" fontId="4" fillId="0" borderId="17"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lignment vertical="center" wrapText="1"/>
    </xf>
    <xf numFmtId="0" fontId="4" fillId="0" borderId="1" xfId="0" applyFont="1" applyFill="1" applyBorder="1" applyAlignment="1" applyProtection="1">
      <alignment vertical="center" wrapText="1"/>
      <protection locked="0"/>
    </xf>
    <xf numFmtId="0" fontId="4"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2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vertical="center" wrapText="1"/>
      <protection locked="0"/>
    </xf>
    <xf numFmtId="44" fontId="0" fillId="0" borderId="0" xfId="0" applyNumberFormat="1" applyFill="1" applyAlignment="1" applyProtection="1">
      <alignment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2" xfId="0" applyFont="1" applyFill="1" applyBorder="1" applyAlignment="1">
      <alignment vertical="center" wrapText="1"/>
    </xf>
    <xf numFmtId="0" fontId="4" fillId="0" borderId="12" xfId="0" applyFont="1" applyFill="1" applyBorder="1" applyAlignment="1" applyProtection="1">
      <alignment vertical="center" wrapText="1"/>
      <protection locked="0"/>
    </xf>
    <xf numFmtId="44" fontId="0" fillId="0" borderId="0" xfId="1" applyFont="1" applyFill="1" applyAlignment="1" applyProtection="1">
      <alignment vertical="center" wrapText="1"/>
      <protection locked="0"/>
    </xf>
    <xf numFmtId="0" fontId="12" fillId="2" borderId="0" xfId="0" applyFont="1" applyFill="1" applyProtection="1">
      <protection locked="0"/>
    </xf>
    <xf numFmtId="44" fontId="4" fillId="0" borderId="42" xfId="1" applyFont="1" applyFill="1" applyBorder="1" applyAlignment="1" applyProtection="1">
      <alignment vertical="center" wrapText="1"/>
      <protection locked="0"/>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3" xfId="0" applyFont="1" applyFill="1" applyBorder="1" applyAlignment="1">
      <alignment vertical="center" wrapText="1"/>
    </xf>
    <xf numFmtId="0" fontId="4" fillId="0" borderId="33" xfId="0" applyFont="1" applyFill="1" applyBorder="1" applyAlignment="1" applyProtection="1">
      <alignment vertical="center" wrapText="1"/>
      <protection locked="0"/>
    </xf>
    <xf numFmtId="44" fontId="4" fillId="0" borderId="10" xfId="1" applyFont="1" applyFill="1" applyBorder="1" applyAlignment="1" applyProtection="1">
      <alignment vertical="center" wrapText="1"/>
      <protection locked="0"/>
    </xf>
    <xf numFmtId="170" fontId="4" fillId="0" borderId="12" xfId="3" applyNumberFormat="1" applyFont="1" applyFill="1" applyBorder="1" applyAlignment="1">
      <alignment horizontal="center" vertical="center"/>
    </xf>
    <xf numFmtId="0" fontId="4" fillId="0" borderId="12" xfId="3" applyFont="1" applyFill="1" applyBorder="1" applyAlignment="1">
      <alignment horizontal="center" vertical="center" wrapText="1"/>
    </xf>
    <xf numFmtId="0" fontId="4" fillId="0" borderId="12" xfId="3" applyFont="1" applyFill="1" applyBorder="1" applyAlignment="1">
      <alignment horizontal="center" vertical="center"/>
    </xf>
    <xf numFmtId="0" fontId="4" fillId="0" borderId="0" xfId="0" applyFont="1" applyFill="1" applyAlignment="1" applyProtection="1">
      <alignment vertical="center" wrapText="1"/>
      <protection locked="0"/>
    </xf>
    <xf numFmtId="0" fontId="11" fillId="0" borderId="43" xfId="0" applyFont="1" applyFill="1" applyBorder="1" applyAlignment="1">
      <alignment horizontal="center" vertical="center" textRotation="90"/>
    </xf>
    <xf numFmtId="0" fontId="11" fillId="0" borderId="43" xfId="0" applyFont="1" applyFill="1" applyBorder="1" applyAlignment="1">
      <alignment horizontal="center" vertical="center" textRotation="90" wrapText="1"/>
    </xf>
    <xf numFmtId="0" fontId="12" fillId="0" borderId="9"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3" xfId="0" applyFont="1" applyFill="1" applyBorder="1" applyAlignment="1">
      <alignment vertical="center"/>
    </xf>
    <xf numFmtId="0" fontId="12" fillId="0" borderId="0" xfId="0" applyFont="1" applyFill="1"/>
    <xf numFmtId="0" fontId="12" fillId="0" borderId="19"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2" fillId="0" borderId="1" xfId="0" applyFont="1" applyFill="1" applyBorder="1" applyAlignment="1">
      <alignment horizontal="left" vertical="center"/>
    </xf>
    <xf numFmtId="0" fontId="12" fillId="0" borderId="28"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3" xfId="0" applyFont="1" applyFill="1" applyBorder="1" applyAlignment="1">
      <alignment horizontal="left"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2" xfId="0" applyFont="1" applyFill="1" applyBorder="1" applyAlignment="1">
      <alignment horizontal="left" vertical="center"/>
    </xf>
    <xf numFmtId="44" fontId="12" fillId="0" borderId="0" xfId="1" applyFont="1" applyFill="1"/>
    <xf numFmtId="44" fontId="12" fillId="0" borderId="10" xfId="1" applyFont="1" applyFill="1" applyBorder="1" applyAlignment="1">
      <alignment vertical="center"/>
    </xf>
    <xf numFmtId="44" fontId="12" fillId="0" borderId="20" xfId="1" applyFont="1" applyFill="1" applyBorder="1" applyAlignment="1">
      <alignment vertical="center"/>
    </xf>
    <xf numFmtId="0" fontId="12" fillId="0" borderId="12" xfId="0" applyFont="1" applyFill="1" applyBorder="1" applyAlignment="1">
      <alignment vertical="center"/>
    </xf>
    <xf numFmtId="44" fontId="12" fillId="0" borderId="13" xfId="1" applyFont="1" applyFill="1" applyBorder="1" applyAlignment="1">
      <alignment vertical="center"/>
    </xf>
    <xf numFmtId="44" fontId="12" fillId="0" borderId="13" xfId="1" applyFont="1" applyFill="1" applyBorder="1" applyAlignment="1">
      <alignment horizontal="center" vertical="center"/>
    </xf>
    <xf numFmtId="0" fontId="12" fillId="0" borderId="33" xfId="0" applyFont="1" applyFill="1" applyBorder="1" applyAlignment="1">
      <alignment horizontal="left"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5" xfId="0" applyFont="1" applyFill="1" applyBorder="1" applyAlignment="1">
      <alignment horizontal="left" vertical="center"/>
    </xf>
    <xf numFmtId="44" fontId="12" fillId="0" borderId="26" xfId="1" applyFont="1" applyFill="1" applyBorder="1" applyAlignment="1">
      <alignment horizontal="center" vertical="center"/>
    </xf>
    <xf numFmtId="44" fontId="12" fillId="0" borderId="29" xfId="1" applyFont="1" applyFill="1" applyBorder="1" applyAlignment="1">
      <alignment horizontal="center" vertical="center"/>
    </xf>
    <xf numFmtId="0" fontId="4" fillId="0" borderId="0" xfId="0" applyFont="1" applyAlignment="1">
      <alignment vertical="top" wrapText="1"/>
    </xf>
    <xf numFmtId="166" fontId="4" fillId="0" borderId="54" xfId="1" applyNumberFormat="1" applyFont="1" applyFill="1" applyBorder="1" applyAlignment="1" applyProtection="1">
      <alignment horizontal="center" vertical="center"/>
    </xf>
    <xf numFmtId="167" fontId="4" fillId="0" borderId="55" xfId="2" applyNumberFormat="1" applyFont="1" applyFill="1" applyBorder="1" applyAlignment="1" applyProtection="1">
      <alignment horizontal="center" vertical="center"/>
    </xf>
    <xf numFmtId="167" fontId="4" fillId="0" borderId="55" xfId="2" applyNumberFormat="1" applyFont="1" applyFill="1" applyBorder="1" applyAlignment="1" applyProtection="1">
      <alignment horizontal="center" vertical="center" wrapText="1"/>
    </xf>
    <xf numFmtId="166" fontId="4" fillId="0" borderId="55" xfId="1" applyNumberFormat="1" applyFont="1" applyFill="1" applyBorder="1" applyAlignment="1" applyProtection="1">
      <alignment horizontal="center" vertical="center"/>
    </xf>
    <xf numFmtId="0" fontId="4" fillId="0" borderId="55" xfId="2" applyFont="1" applyFill="1" applyBorder="1" applyAlignment="1" applyProtection="1">
      <alignment horizontal="center" vertical="top" wrapText="1"/>
    </xf>
    <xf numFmtId="167" fontId="4" fillId="0" borderId="53" xfId="2" applyNumberFormat="1" applyFont="1" applyFill="1" applyBorder="1" applyAlignment="1" applyProtection="1">
      <alignment horizontal="center" vertical="center" wrapText="1"/>
    </xf>
    <xf numFmtId="0" fontId="4" fillId="0" borderId="0" xfId="0" applyFont="1" applyFill="1" applyProtection="1">
      <protection locked="0"/>
    </xf>
    <xf numFmtId="0" fontId="4" fillId="0" borderId="9" xfId="0" applyFont="1" applyFill="1" applyBorder="1" applyAlignment="1">
      <alignment horizontal="center" vertical="center"/>
    </xf>
    <xf numFmtId="0" fontId="4" fillId="0" borderId="19" xfId="0" applyFont="1" applyFill="1" applyBorder="1" applyAlignment="1">
      <alignment horizontal="center" vertical="center"/>
    </xf>
    <xf numFmtId="44" fontId="4" fillId="0" borderId="20" xfId="1" applyFont="1" applyFill="1" applyBorder="1" applyAlignment="1" applyProtection="1">
      <alignment horizontal="center" vertical="center" wrapText="1"/>
      <protection locked="0"/>
    </xf>
    <xf numFmtId="167" fontId="4" fillId="0" borderId="55" xfId="0" applyNumberFormat="1" applyFont="1" applyFill="1" applyBorder="1"/>
    <xf numFmtId="167" fontId="4" fillId="0" borderId="55"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Alignment="1">
      <alignment vertical="center" wrapText="1"/>
    </xf>
    <xf numFmtId="44" fontId="4" fillId="0" borderId="18" xfId="1" applyFont="1" applyFill="1" applyBorder="1" applyAlignment="1" applyProtection="1">
      <alignment horizontal="center" vertical="center" wrapText="1"/>
      <protection locked="0"/>
    </xf>
    <xf numFmtId="167" fontId="4" fillId="0" borderId="53" xfId="2" applyNumberFormat="1" applyFont="1" applyFill="1" applyBorder="1" applyAlignment="1" applyProtection="1">
      <alignment horizontal="center" vertical="center"/>
    </xf>
    <xf numFmtId="167" fontId="4" fillId="0" borderId="38" xfId="2" applyNumberFormat="1" applyFont="1" applyFill="1" applyBorder="1" applyAlignment="1" applyProtection="1">
      <alignment horizontal="center" vertical="center"/>
    </xf>
    <xf numFmtId="167" fontId="4" fillId="0" borderId="38" xfId="2" applyNumberFormat="1" applyFont="1" applyFill="1" applyBorder="1" applyAlignment="1" applyProtection="1">
      <alignment horizontal="center" vertical="center" wrapText="1"/>
    </xf>
    <xf numFmtId="166" fontId="4" fillId="0" borderId="53" xfId="1" applyNumberFormat="1" applyFont="1" applyFill="1" applyBorder="1" applyAlignment="1" applyProtection="1">
      <alignment horizontal="center" vertical="center"/>
    </xf>
    <xf numFmtId="166" fontId="4" fillId="0" borderId="38" xfId="1" applyNumberFormat="1" applyFont="1" applyFill="1" applyBorder="1" applyAlignment="1" applyProtection="1">
      <alignment horizontal="center" vertical="center"/>
    </xf>
    <xf numFmtId="167" fontId="4" fillId="0" borderId="38" xfId="0" applyNumberFormat="1" applyFont="1" applyFill="1" applyBorder="1" applyAlignment="1">
      <alignment horizontal="center" vertical="center"/>
    </xf>
    <xf numFmtId="0" fontId="10" fillId="0" borderId="0" xfId="0" applyFont="1" applyFill="1" applyProtection="1">
      <protection locked="0"/>
    </xf>
    <xf numFmtId="0" fontId="8" fillId="0" borderId="0" xfId="3" applyFont="1" applyFill="1" applyAlignment="1" applyProtection="1">
      <alignment horizontal="center" vertical="center" wrapText="1"/>
      <protection locked="0"/>
    </xf>
    <xf numFmtId="0" fontId="13" fillId="0" borderId="44" xfId="3" applyFont="1" applyFill="1" applyBorder="1" applyAlignment="1">
      <alignment horizontal="center" vertical="center" textRotation="90" wrapText="1"/>
    </xf>
    <xf numFmtId="0" fontId="13" fillId="0" borderId="43" xfId="3" applyFont="1" applyFill="1" applyBorder="1" applyAlignment="1">
      <alignment horizontal="center" vertical="center" textRotation="90" wrapText="1"/>
    </xf>
    <xf numFmtId="0" fontId="4" fillId="0" borderId="33" xfId="3" applyFont="1" applyFill="1" applyBorder="1" applyAlignment="1">
      <alignment horizontal="center" vertical="center" wrapText="1"/>
    </xf>
    <xf numFmtId="0" fontId="5" fillId="0" borderId="0" xfId="3" applyFill="1" applyAlignment="1" applyProtection="1">
      <alignment horizontal="center" vertical="center" wrapText="1"/>
      <protection locked="0"/>
    </xf>
    <xf numFmtId="0" fontId="5" fillId="0" borderId="0" xfId="3" applyFill="1" applyProtection="1">
      <protection locked="0"/>
    </xf>
    <xf numFmtId="0" fontId="0" fillId="0" borderId="0" xfId="0" applyFill="1" applyAlignment="1" applyProtection="1">
      <alignment vertical="center"/>
      <protection locked="0"/>
    </xf>
    <xf numFmtId="0" fontId="9" fillId="0" borderId="0" xfId="3" applyFont="1" applyFill="1" applyProtection="1">
      <protection locked="0"/>
    </xf>
    <xf numFmtId="0" fontId="5" fillId="0" borderId="0" xfId="3" applyFill="1" applyAlignment="1" applyProtection="1">
      <alignment horizontal="center"/>
      <protection locked="0"/>
    </xf>
    <xf numFmtId="44" fontId="5" fillId="0" borderId="0" xfId="1" applyFont="1" applyFill="1" applyProtection="1">
      <protection locked="0"/>
    </xf>
    <xf numFmtId="0" fontId="13" fillId="0" borderId="0" xfId="3" applyFont="1" applyFill="1" applyBorder="1" applyAlignment="1">
      <alignment horizontal="center" vertical="center" textRotation="90" wrapText="1"/>
    </xf>
    <xf numFmtId="0" fontId="0" fillId="0" borderId="0" xfId="0" applyFill="1" applyProtection="1">
      <protection locked="0"/>
    </xf>
    <xf numFmtId="0" fontId="13" fillId="0" borderId="30" xfId="3" applyFont="1" applyFill="1" applyBorder="1" applyAlignment="1">
      <alignment horizontal="center" vertical="center" wrapText="1"/>
    </xf>
    <xf numFmtId="0" fontId="13" fillId="0" borderId="44" xfId="3" applyFont="1" applyFill="1" applyBorder="1" applyAlignment="1">
      <alignment horizontal="center" vertical="center" wrapText="1"/>
    </xf>
    <xf numFmtId="0" fontId="13" fillId="0" borderId="31" xfId="3" applyFont="1" applyFill="1" applyBorder="1" applyAlignment="1">
      <alignment horizontal="center" vertical="center" wrapText="1"/>
    </xf>
    <xf numFmtId="44" fontId="5" fillId="0" borderId="0" xfId="3" applyNumberFormat="1" applyFill="1" applyProtection="1">
      <protection locked="0"/>
    </xf>
    <xf numFmtId="164" fontId="7" fillId="0" borderId="0" xfId="3" applyNumberFormat="1" applyFont="1" applyFill="1" applyAlignment="1" applyProtection="1">
      <alignment vertical="center"/>
      <protection locked="0"/>
    </xf>
    <xf numFmtId="0" fontId="4" fillId="0" borderId="0" xfId="3" applyFont="1" applyFill="1" applyProtection="1">
      <protection locked="0"/>
    </xf>
    <xf numFmtId="0" fontId="12" fillId="0" borderId="0" xfId="0" applyFont="1" applyFill="1" applyAlignment="1" applyProtection="1">
      <alignment horizontal="justify"/>
      <protection locked="0"/>
    </xf>
    <xf numFmtId="0" fontId="13" fillId="0" borderId="22" xfId="0" applyFont="1" applyFill="1" applyBorder="1" applyAlignment="1">
      <alignment horizontal="center" vertical="center"/>
    </xf>
    <xf numFmtId="49" fontId="4" fillId="0" borderId="8"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44" fontId="0" fillId="0" borderId="0" xfId="1" applyFont="1" applyFill="1" applyProtection="1">
      <protection locked="0"/>
    </xf>
    <xf numFmtId="44" fontId="4" fillId="0" borderId="14" xfId="1" applyFont="1" applyFill="1" applyBorder="1" applyAlignment="1" applyProtection="1">
      <alignment horizontal="center" vertical="center"/>
      <protection locked="0"/>
    </xf>
    <xf numFmtId="0" fontId="11" fillId="0" borderId="0" xfId="0" applyFont="1" applyFill="1" applyProtection="1">
      <protection locked="0"/>
    </xf>
    <xf numFmtId="0" fontId="4" fillId="0" borderId="4"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21" xfId="0" applyFont="1" applyFill="1" applyBorder="1" applyAlignment="1">
      <alignment horizontal="justify" vertical="center" wrapText="1"/>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2" fillId="0" borderId="30" xfId="0" applyFont="1" applyFill="1" applyBorder="1" applyAlignment="1">
      <alignment horizontal="justify" vertical="center" wrapText="1"/>
    </xf>
    <xf numFmtId="0" fontId="12" fillId="0" borderId="31" xfId="0" applyFont="1" applyFill="1" applyBorder="1" applyAlignment="1">
      <alignment horizontal="justify" vertical="center" wrapText="1"/>
    </xf>
    <xf numFmtId="0" fontId="12" fillId="0" borderId="32" xfId="0" applyFont="1" applyFill="1" applyBorder="1" applyAlignment="1">
      <alignment horizontal="justify" vertical="center" wrapText="1"/>
    </xf>
    <xf numFmtId="0" fontId="4" fillId="0" borderId="4" xfId="0" applyFont="1" applyBorder="1" applyAlignment="1">
      <alignment horizontal="justify" vertical="center"/>
    </xf>
    <xf numFmtId="0" fontId="4" fillId="0" borderId="5" xfId="0" applyFont="1" applyBorder="1" applyAlignment="1">
      <alignment horizontal="justify" vertical="center"/>
    </xf>
    <xf numFmtId="0" fontId="4" fillId="0" borderId="6" xfId="0" applyFont="1" applyBorder="1" applyAlignment="1">
      <alignment horizontal="justify" vertical="center"/>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7" xfId="0" applyFont="1" applyBorder="1" applyAlignment="1">
      <alignment horizontal="justify" vertical="center"/>
    </xf>
    <xf numFmtId="0" fontId="4" fillId="0" borderId="0" xfId="0" applyFont="1" applyBorder="1" applyAlignment="1">
      <alignment horizontal="justify" vertical="center"/>
    </xf>
    <xf numFmtId="0" fontId="4" fillId="0" borderId="21" xfId="0" applyFont="1" applyBorder="1" applyAlignment="1">
      <alignment horizontal="justify" vertical="center"/>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4" fillId="0" borderId="30"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32" xfId="0" applyFont="1" applyFill="1" applyBorder="1" applyAlignment="1">
      <alignment horizontal="justify" vertical="center" wrapText="1"/>
    </xf>
    <xf numFmtId="44" fontId="13" fillId="0" borderId="44" xfId="1" applyFont="1" applyFill="1" applyBorder="1" applyAlignment="1" applyProtection="1">
      <alignment horizontal="center" vertical="center" wrapText="1"/>
    </xf>
    <xf numFmtId="44" fontId="13" fillId="0" borderId="52" xfId="1" applyFont="1" applyFill="1" applyBorder="1" applyAlignment="1" applyProtection="1">
      <alignment horizontal="center" vertical="center" wrapText="1"/>
    </xf>
    <xf numFmtId="0" fontId="13" fillId="0" borderId="35"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43" xfId="0" applyFont="1" applyFill="1" applyBorder="1" applyAlignment="1">
      <alignment horizontal="center" vertical="center" wrapText="1"/>
    </xf>
    <xf numFmtId="44" fontId="13" fillId="0" borderId="43" xfId="1" applyFont="1" applyFill="1" applyBorder="1" applyAlignment="1" applyProtection="1">
      <alignment horizontal="center" vertical="center" wrapText="1"/>
    </xf>
    <xf numFmtId="0" fontId="13" fillId="0" borderId="30"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4" fillId="2" borderId="30" xfId="0" applyFont="1" applyFill="1" applyBorder="1" applyAlignment="1">
      <alignment horizontal="justify" vertical="center"/>
    </xf>
    <xf numFmtId="0" fontId="4" fillId="2" borderId="31" xfId="0" applyFont="1" applyFill="1" applyBorder="1" applyAlignment="1">
      <alignment horizontal="justify" vertical="center"/>
    </xf>
    <xf numFmtId="0" fontId="4" fillId="2" borderId="32" xfId="0" applyFont="1" applyFill="1" applyBorder="1" applyAlignment="1">
      <alignment horizontal="justify" vertical="center"/>
    </xf>
    <xf numFmtId="0" fontId="4" fillId="2" borderId="7" xfId="0" applyFont="1" applyFill="1" applyBorder="1" applyAlignment="1">
      <alignment horizontal="justify" vertical="center"/>
    </xf>
    <xf numFmtId="0" fontId="4" fillId="2" borderId="0" xfId="0" applyFont="1" applyFill="1" applyBorder="1" applyAlignment="1">
      <alignment horizontal="justify" vertical="center"/>
    </xf>
    <xf numFmtId="0" fontId="4" fillId="2" borderId="21" xfId="0" applyFont="1" applyFill="1" applyBorder="1" applyAlignment="1">
      <alignment horizontal="justify" vertical="center"/>
    </xf>
    <xf numFmtId="0" fontId="4" fillId="2" borderId="4" xfId="0" applyFont="1" applyFill="1" applyBorder="1" applyAlignment="1">
      <alignment horizontal="justify" vertical="center"/>
    </xf>
    <xf numFmtId="0" fontId="4" fillId="2" borderId="5" xfId="0" applyFont="1" applyFill="1" applyBorder="1" applyAlignment="1">
      <alignment horizontal="justify" vertical="center"/>
    </xf>
    <xf numFmtId="0" fontId="4" fillId="2" borderId="6" xfId="0" applyFont="1" applyFill="1" applyBorder="1" applyAlignment="1">
      <alignment horizontal="justify" vertical="center"/>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22" xfId="2" applyFont="1" applyFill="1" applyBorder="1" applyAlignment="1" applyProtection="1">
      <alignment horizontal="center" vertical="center" wrapText="1"/>
    </xf>
    <xf numFmtId="0" fontId="4" fillId="0" borderId="23" xfId="2" applyFont="1" applyFill="1" applyBorder="1" applyAlignment="1" applyProtection="1">
      <alignment horizontal="center" vertical="center" wrapText="1"/>
    </xf>
    <xf numFmtId="0" fontId="4" fillId="0" borderId="27" xfId="2" applyFont="1" applyFill="1" applyBorder="1" applyAlignment="1" applyProtection="1">
      <alignment horizontal="center" vertical="center" wrapText="1"/>
    </xf>
    <xf numFmtId="0" fontId="4" fillId="0" borderId="1" xfId="3" applyFont="1" applyFill="1" applyBorder="1" applyAlignment="1">
      <alignment horizontal="center" vertical="center" wrapText="1"/>
    </xf>
    <xf numFmtId="44" fontId="4" fillId="0" borderId="18"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3" fillId="0" borderId="19" xfId="3" applyFont="1" applyFill="1" applyBorder="1" applyAlignment="1">
      <alignment horizontal="center" vertical="center" wrapText="1"/>
    </xf>
    <xf numFmtId="0" fontId="13" fillId="0" borderId="11" xfId="3" applyFont="1" applyFill="1" applyBorder="1" applyAlignment="1">
      <alignment horizontal="center" vertical="center" wrapText="1"/>
    </xf>
    <xf numFmtId="0" fontId="13" fillId="0" borderId="1" xfId="3" applyFont="1" applyFill="1" applyBorder="1" applyAlignment="1">
      <alignment horizontal="center" vertical="center" textRotation="90" wrapText="1"/>
    </xf>
    <xf numFmtId="0" fontId="13" fillId="0" borderId="12" xfId="3" applyFont="1" applyFill="1" applyBorder="1" applyAlignment="1">
      <alignment horizontal="center" vertical="center" textRotation="90" wrapText="1"/>
    </xf>
    <xf numFmtId="0" fontId="4" fillId="0" borderId="12" xfId="3" applyFont="1" applyFill="1" applyBorder="1" applyAlignment="1">
      <alignment horizontal="center" vertical="center" wrapText="1"/>
    </xf>
    <xf numFmtId="0" fontId="4" fillId="0" borderId="33" xfId="3" applyFont="1" applyFill="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44" fontId="4" fillId="0" borderId="10" xfId="1" applyFont="1" applyFill="1" applyBorder="1" applyAlignment="1" applyProtection="1">
      <alignment horizontal="center" vertical="center" wrapText="1"/>
      <protection locked="0"/>
    </xf>
    <xf numFmtId="0" fontId="13" fillId="0" borderId="9" xfId="3" applyFont="1" applyFill="1" applyBorder="1" applyAlignment="1">
      <alignment horizontal="center" vertical="center" wrapText="1"/>
    </xf>
    <xf numFmtId="0" fontId="13" fillId="0" borderId="33" xfId="3" applyFont="1" applyFill="1" applyBorder="1" applyAlignment="1">
      <alignment horizontal="center" vertical="center" textRotation="90" wrapText="1"/>
    </xf>
    <xf numFmtId="44" fontId="13" fillId="0" borderId="38" xfId="1" applyFont="1" applyFill="1" applyBorder="1" applyAlignment="1" applyProtection="1">
      <alignment horizontal="center" vertical="center" wrapText="1"/>
    </xf>
    <xf numFmtId="44" fontId="13" fillId="0" borderId="53" xfId="1" applyFont="1" applyFill="1" applyBorder="1" applyAlignment="1" applyProtection="1">
      <alignment horizontal="center" vertical="center" wrapText="1"/>
    </xf>
    <xf numFmtId="0" fontId="13" fillId="0" borderId="35" xfId="3" applyFont="1" applyFill="1" applyBorder="1" applyAlignment="1">
      <alignment horizontal="center" vertical="center" wrapText="1"/>
    </xf>
    <xf numFmtId="0" fontId="13" fillId="0" borderId="36"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13" fillId="0" borderId="14" xfId="3" applyFont="1" applyFill="1" applyBorder="1" applyAlignment="1">
      <alignment horizontal="center" vertical="center" wrapText="1"/>
    </xf>
    <xf numFmtId="0" fontId="13" fillId="0" borderId="15" xfId="3" applyFont="1" applyFill="1" applyBorder="1" applyAlignment="1">
      <alignment horizontal="center" vertical="center" wrapText="1"/>
    </xf>
    <xf numFmtId="0" fontId="13" fillId="0" borderId="16" xfId="3" applyFont="1" applyFill="1" applyBorder="1" applyAlignment="1">
      <alignment horizontal="center" vertical="center" wrapText="1"/>
    </xf>
    <xf numFmtId="0" fontId="13" fillId="0" borderId="37" xfId="3" applyFont="1" applyFill="1" applyBorder="1" applyAlignment="1">
      <alignment horizontal="center" vertical="center" wrapText="1"/>
    </xf>
    <xf numFmtId="0" fontId="13" fillId="0" borderId="45" xfId="3" applyFont="1" applyFill="1" applyBorder="1" applyAlignment="1">
      <alignment horizontal="center" vertical="center" wrapText="1"/>
    </xf>
    <xf numFmtId="0" fontId="13" fillId="0" borderId="34" xfId="3" applyFont="1" applyFill="1" applyBorder="1" applyAlignment="1">
      <alignment horizontal="center" vertical="center" wrapText="1"/>
    </xf>
    <xf numFmtId="0" fontId="13" fillId="0" borderId="47" xfId="3" applyFont="1" applyFill="1" applyBorder="1" applyAlignment="1">
      <alignment horizontal="center" vertical="center" wrapText="1"/>
    </xf>
    <xf numFmtId="0" fontId="13" fillId="0" borderId="35" xfId="3" applyFont="1" applyFill="1" applyBorder="1" applyAlignment="1">
      <alignment horizontal="center" vertical="center" textRotation="90" wrapText="1"/>
    </xf>
    <xf numFmtId="0" fontId="13" fillId="0" borderId="48" xfId="3" applyFont="1" applyFill="1" applyBorder="1" applyAlignment="1">
      <alignment horizontal="center" vertical="center" textRotation="90" wrapText="1"/>
    </xf>
    <xf numFmtId="0" fontId="13" fillId="0" borderId="1" xfId="3" applyFont="1" applyFill="1" applyBorder="1" applyAlignment="1">
      <alignment horizontal="center" vertical="center" wrapText="1"/>
    </xf>
    <xf numFmtId="0" fontId="13" fillId="0" borderId="12" xfId="3" applyFont="1" applyFill="1" applyBorder="1" applyAlignment="1">
      <alignment horizontal="center" vertical="center" wrapText="1"/>
    </xf>
    <xf numFmtId="0" fontId="4" fillId="0" borderId="1" xfId="3" applyFont="1" applyFill="1" applyBorder="1" applyAlignment="1">
      <alignment horizontal="justify" vertical="center" wrapText="1"/>
    </xf>
    <xf numFmtId="0" fontId="4" fillId="0" borderId="12" xfId="3" applyFont="1" applyFill="1" applyBorder="1" applyAlignment="1">
      <alignment horizontal="justify" vertical="center" wrapText="1"/>
    </xf>
    <xf numFmtId="0" fontId="6" fillId="0" borderId="0" xfId="3" applyFont="1" applyFill="1" applyAlignment="1" applyProtection="1">
      <alignment horizontal="center" vertical="center" shrinkToFit="1"/>
      <protection locked="0"/>
    </xf>
    <xf numFmtId="0" fontId="13" fillId="0" borderId="49" xfId="3" applyFont="1" applyFill="1" applyBorder="1" applyAlignment="1">
      <alignment horizontal="center" vertical="center" wrapText="1"/>
    </xf>
    <xf numFmtId="0" fontId="13" fillId="0" borderId="25" xfId="3" applyFont="1" applyFill="1" applyBorder="1" applyAlignment="1">
      <alignment horizontal="center" vertical="center" wrapText="1"/>
    </xf>
    <xf numFmtId="0" fontId="13" fillId="0" borderId="46"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13" fillId="0" borderId="26" xfId="3" applyFont="1" applyFill="1" applyBorder="1" applyAlignment="1">
      <alignment horizontal="center" vertical="center" wrapText="1"/>
    </xf>
    <xf numFmtId="0" fontId="4" fillId="0" borderId="33" xfId="3" applyFont="1" applyFill="1" applyBorder="1" applyAlignment="1">
      <alignment horizontal="justify" vertical="center" wrapText="1"/>
    </xf>
    <xf numFmtId="0" fontId="13" fillId="0" borderId="33" xfId="3" applyFont="1" applyFill="1" applyBorder="1" applyAlignment="1">
      <alignment horizontal="center" vertical="center" wrapText="1"/>
    </xf>
    <xf numFmtId="0" fontId="4" fillId="0" borderId="40" xfId="2" applyFont="1" applyFill="1" applyBorder="1" applyAlignment="1" applyProtection="1">
      <alignment horizontal="center" vertical="center" wrapText="1"/>
    </xf>
    <xf numFmtId="0" fontId="4" fillId="0" borderId="41" xfId="2" applyFont="1" applyFill="1" applyBorder="1" applyAlignment="1" applyProtection="1">
      <alignment horizontal="center" vertical="center" wrapText="1"/>
    </xf>
    <xf numFmtId="0" fontId="4" fillId="0" borderId="42" xfId="2" applyFont="1" applyFill="1" applyBorder="1" applyAlignment="1" applyProtection="1">
      <alignment horizontal="center" vertical="center" wrapText="1"/>
    </xf>
    <xf numFmtId="0" fontId="4" fillId="0" borderId="4" xfId="0" applyFont="1" applyFill="1" applyBorder="1" applyAlignment="1">
      <alignment horizontal="justify" vertical="center"/>
    </xf>
    <xf numFmtId="0" fontId="4" fillId="0" borderId="5" xfId="0" applyFont="1" applyFill="1" applyBorder="1" applyAlignment="1">
      <alignment horizontal="justify" vertical="center"/>
    </xf>
    <xf numFmtId="0" fontId="4" fillId="0" borderId="6" xfId="0" applyFont="1" applyFill="1" applyBorder="1" applyAlignment="1">
      <alignment horizontal="justify" vertical="center"/>
    </xf>
    <xf numFmtId="0" fontId="4" fillId="0" borderId="7" xfId="0" applyFont="1" applyFill="1" applyBorder="1" applyAlignment="1">
      <alignment horizontal="justify" vertical="center"/>
    </xf>
    <xf numFmtId="0" fontId="4" fillId="0" borderId="0" xfId="0" applyFont="1" applyFill="1" applyBorder="1" applyAlignment="1">
      <alignment horizontal="justify" vertical="center"/>
    </xf>
    <xf numFmtId="0" fontId="4" fillId="0" borderId="21" xfId="0" applyFont="1" applyFill="1" applyBorder="1" applyAlignment="1">
      <alignment horizontal="justify" vertical="center"/>
    </xf>
    <xf numFmtId="0" fontId="4" fillId="0" borderId="7" xfId="0" applyFont="1" applyFill="1" applyBorder="1" applyAlignment="1">
      <alignment horizontal="left" vertical="center"/>
    </xf>
    <xf numFmtId="0" fontId="4" fillId="0" borderId="0" xfId="0" applyFont="1" applyFill="1" applyBorder="1" applyAlignment="1">
      <alignment horizontal="left" vertical="center"/>
    </xf>
    <xf numFmtId="0" fontId="4" fillId="0" borderId="21" xfId="0" applyFont="1" applyFill="1" applyBorder="1" applyAlignment="1">
      <alignment horizontal="left"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1"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2" xfId="3" applyFont="1" applyBorder="1" applyAlignment="1">
      <alignment horizontal="center" vertical="center" wrapText="1"/>
    </xf>
    <xf numFmtId="0" fontId="4" fillId="0" borderId="17"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28" xfId="3" applyFont="1" applyBorder="1" applyAlignment="1">
      <alignment horizontal="center" vertical="center" textRotation="90" wrapText="1"/>
    </xf>
    <xf numFmtId="0" fontId="4" fillId="0" borderId="2" xfId="3" applyFont="1" applyBorder="1" applyAlignment="1">
      <alignment horizontal="center" vertical="center" wrapText="1"/>
    </xf>
    <xf numFmtId="0" fontId="4" fillId="0" borderId="1" xfId="3" applyFont="1" applyBorder="1" applyAlignment="1">
      <alignment horizontal="center" vertical="center" wrapText="1"/>
    </xf>
    <xf numFmtId="0" fontId="4" fillId="0" borderId="3" xfId="3" applyFont="1" applyBorder="1" applyAlignment="1">
      <alignment horizontal="center" vertical="center" wrapText="1"/>
    </xf>
    <xf numFmtId="0" fontId="4" fillId="0" borderId="30" xfId="2" applyFont="1" applyFill="1" applyBorder="1" applyAlignment="1" applyProtection="1">
      <alignment horizontal="center" vertical="center" wrapText="1"/>
    </xf>
    <xf numFmtId="0" fontId="4" fillId="0" borderId="31" xfId="2" applyFont="1" applyFill="1" applyBorder="1" applyAlignment="1" applyProtection="1">
      <alignment horizontal="center" vertical="center" wrapText="1"/>
    </xf>
    <xf numFmtId="0" fontId="4" fillId="0" borderId="32" xfId="2" applyFont="1" applyFill="1" applyBorder="1" applyAlignment="1" applyProtection="1">
      <alignment horizontal="center"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44" fontId="13" fillId="0" borderId="8" xfId="1" applyFont="1" applyFill="1" applyBorder="1" applyAlignment="1" applyProtection="1">
      <alignment horizontal="right" vertical="center" wrapText="1"/>
    </xf>
    <xf numFmtId="44" fontId="4" fillId="0" borderId="10" xfId="1" applyFont="1" applyFill="1" applyBorder="1" applyAlignment="1" applyProtection="1">
      <alignment horizontal="right" vertical="center" wrapText="1"/>
      <protection locked="0"/>
    </xf>
    <xf numFmtId="44" fontId="4" fillId="0" borderId="20" xfId="1" applyFont="1" applyFill="1" applyBorder="1" applyAlignment="1" applyProtection="1">
      <alignment horizontal="right" vertical="center" wrapText="1"/>
      <protection locked="0"/>
    </xf>
    <xf numFmtId="44" fontId="4" fillId="0" borderId="13" xfId="1" applyFont="1" applyFill="1" applyBorder="1" applyAlignment="1" applyProtection="1">
      <alignment horizontal="right" vertical="center" wrapText="1"/>
      <protection locked="0"/>
    </xf>
    <xf numFmtId="165" fontId="4" fillId="0" borderId="20" xfId="2" applyNumberFormat="1" applyFont="1" applyFill="1" applyBorder="1" applyAlignment="1" applyProtection="1">
      <alignment horizontal="right" vertical="center" wrapText="1"/>
      <protection locked="0"/>
    </xf>
    <xf numFmtId="0" fontId="4" fillId="0" borderId="13" xfId="2" applyFont="1" applyFill="1" applyBorder="1" applyAlignment="1" applyProtection="1">
      <alignment horizontal="right" vertical="center" wrapText="1"/>
      <protection locked="0"/>
    </xf>
    <xf numFmtId="44" fontId="4" fillId="0" borderId="0" xfId="1" applyFont="1" applyFill="1" applyAlignment="1" applyProtection="1">
      <alignment horizontal="right" vertical="center" wrapText="1"/>
      <protection locked="0"/>
    </xf>
  </cellXfs>
  <cellStyles count="5">
    <cellStyle name="Incorrecto" xfId="2" builtinId="27"/>
    <cellStyle name="Moneda" xfId="1" builtinId="4"/>
    <cellStyle name="Moneda 2" xfId="4" xr:uid="{3098D539-DD36-4A33-8873-B0BD673BC32C}"/>
    <cellStyle name="Normal" xfId="0" builtinId="0"/>
    <cellStyle name="Normal 2" xfId="3" xr:uid="{00000000-0005-0000-0000-000003000000}"/>
  </cellStyles>
  <dxfs count="0"/>
  <tableStyles count="0" defaultTableStyle="TableStyleMedium2" defaultPivotStyle="PivotStyleLight16"/>
  <colors>
    <mruColors>
      <color rgb="FFFFCC66"/>
      <color rgb="FF8000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1076325</xdr:colOff>
      <xdr:row>27</xdr:row>
      <xdr:rowOff>308644</xdr:rowOff>
    </xdr:from>
    <xdr:to>
      <xdr:col>4</xdr:col>
      <xdr:colOff>2151964</xdr:colOff>
      <xdr:row>27</xdr:row>
      <xdr:rowOff>1171026</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534400" y="306267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85725</xdr:rowOff>
    </xdr:from>
    <xdr:to>
      <xdr:col>0</xdr:col>
      <xdr:colOff>1962150</xdr:colOff>
      <xdr:row>7</xdr:row>
      <xdr:rowOff>180975</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638425"/>
          <a:ext cx="92392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20</xdr:row>
      <xdr:rowOff>180975</xdr:rowOff>
    </xdr:from>
    <xdr:to>
      <xdr:col>0</xdr:col>
      <xdr:colOff>3429000</xdr:colOff>
      <xdr:row>24</xdr:row>
      <xdr:rowOff>409576</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10877550"/>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142875</xdr:rowOff>
    </xdr:from>
    <xdr:to>
      <xdr:col>0</xdr:col>
      <xdr:colOff>3419475</xdr:colOff>
      <xdr:row>49</xdr:row>
      <xdr:rowOff>390525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2422207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40</xdr:row>
      <xdr:rowOff>152400</xdr:rowOff>
    </xdr:from>
    <xdr:to>
      <xdr:col>0</xdr:col>
      <xdr:colOff>3438525</xdr:colOff>
      <xdr:row>44</xdr:row>
      <xdr:rowOff>428625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 y="215646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152400</xdr:rowOff>
    </xdr:from>
    <xdr:to>
      <xdr:col>0</xdr:col>
      <xdr:colOff>3409950</xdr:colOff>
      <xdr:row>54</xdr:row>
      <xdr:rowOff>419100</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6898600"/>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55</xdr:row>
      <xdr:rowOff>133350</xdr:rowOff>
    </xdr:from>
    <xdr:to>
      <xdr:col>0</xdr:col>
      <xdr:colOff>3400425</xdr:colOff>
      <xdr:row>59</xdr:row>
      <xdr:rowOff>400050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775" y="2954655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819150</xdr:colOff>
      <xdr:row>60</xdr:row>
      <xdr:rowOff>95249</xdr:rowOff>
    </xdr:from>
    <xdr:to>
      <xdr:col>0</xdr:col>
      <xdr:colOff>2667000</xdr:colOff>
      <xdr:row>64</xdr:row>
      <xdr:rowOff>428724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19150" y="32175449"/>
          <a:ext cx="1847850" cy="24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1743076</xdr:colOff>
      <xdr:row>65</xdr:row>
      <xdr:rowOff>57150</xdr:rowOff>
    </xdr:from>
    <xdr:to>
      <xdr:col>0</xdr:col>
      <xdr:colOff>3276600</xdr:colOff>
      <xdr:row>67</xdr:row>
      <xdr:rowOff>149845</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6" y="34804350"/>
          <a:ext cx="1533524" cy="1045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2447925</xdr:colOff>
      <xdr:row>69</xdr:row>
      <xdr:rowOff>427567</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5" y="35937825"/>
          <a:ext cx="1581150" cy="1141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171451</xdr:colOff>
      <xdr:row>65</xdr:row>
      <xdr:rowOff>85726</xdr:rowOff>
    </xdr:from>
    <xdr:to>
      <xdr:col>0</xdr:col>
      <xdr:colOff>1638301</xdr:colOff>
      <xdr:row>67</xdr:row>
      <xdr:rowOff>162594</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71451" y="34832926"/>
          <a:ext cx="1466850" cy="1029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95251</xdr:colOff>
      <xdr:row>5</xdr:row>
      <xdr:rowOff>85726</xdr:rowOff>
    </xdr:from>
    <xdr:to>
      <xdr:col>0</xdr:col>
      <xdr:colOff>976533</xdr:colOff>
      <xdr:row>7</xdr:row>
      <xdr:rowOff>180976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5251" y="2638426"/>
          <a:ext cx="881282"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2000251</xdr:colOff>
      <xdr:row>5</xdr:row>
      <xdr:rowOff>104775</xdr:rowOff>
    </xdr:from>
    <xdr:to>
      <xdr:col>0</xdr:col>
      <xdr:colOff>3442291</xdr:colOff>
      <xdr:row>7</xdr:row>
      <xdr:rowOff>219075</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1" y="2657475"/>
          <a:ext cx="144204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381000</xdr:rowOff>
    </xdr:from>
    <xdr:to>
      <xdr:col>0</xdr:col>
      <xdr:colOff>3467100</xdr:colOff>
      <xdr:row>9</xdr:row>
      <xdr:rowOff>457199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4019550"/>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371475</xdr:rowOff>
    </xdr:from>
    <xdr:to>
      <xdr:col>0</xdr:col>
      <xdr:colOff>1619250</xdr:colOff>
      <xdr:row>9</xdr:row>
      <xdr:rowOff>447674</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4010025"/>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876300</xdr:colOff>
      <xdr:row>70</xdr:row>
      <xdr:rowOff>76201</xdr:rowOff>
    </xdr:from>
    <xdr:to>
      <xdr:col>0</xdr:col>
      <xdr:colOff>2600325</xdr:colOff>
      <xdr:row>74</xdr:row>
      <xdr:rowOff>400051</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76300" y="37204651"/>
          <a:ext cx="1724025"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285751</xdr:colOff>
      <xdr:row>75</xdr:row>
      <xdr:rowOff>66675</xdr:rowOff>
    </xdr:from>
    <xdr:to>
      <xdr:col>0</xdr:col>
      <xdr:colOff>1809751</xdr:colOff>
      <xdr:row>79</xdr:row>
      <xdr:rowOff>416844</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285751" y="39576375"/>
          <a:ext cx="1524000" cy="2255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114300</xdr:rowOff>
    </xdr:from>
    <xdr:to>
      <xdr:col>0</xdr:col>
      <xdr:colOff>2533650</xdr:colOff>
      <xdr:row>12</xdr:row>
      <xdr:rowOff>209549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381625"/>
          <a:ext cx="1638300" cy="118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161925</xdr:rowOff>
    </xdr:from>
    <xdr:to>
      <xdr:col>0</xdr:col>
      <xdr:colOff>3448050</xdr:colOff>
      <xdr:row>19</xdr:row>
      <xdr:rowOff>419100</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8143875"/>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12</xdr:row>
      <xdr:rowOff>323850</xdr:rowOff>
    </xdr:from>
    <xdr:to>
      <xdr:col>0</xdr:col>
      <xdr:colOff>2505075</xdr:colOff>
      <xdr:row>14</xdr:row>
      <xdr:rowOff>457201</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66775" y="6677025"/>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30</xdr:row>
      <xdr:rowOff>161925</xdr:rowOff>
    </xdr:from>
    <xdr:to>
      <xdr:col>0</xdr:col>
      <xdr:colOff>1724025</xdr:colOff>
      <xdr:row>34</xdr:row>
      <xdr:rowOff>447675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114300" y="16240125"/>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35</xdr:row>
      <xdr:rowOff>114300</xdr:rowOff>
    </xdr:from>
    <xdr:to>
      <xdr:col>0</xdr:col>
      <xdr:colOff>3429000</xdr:colOff>
      <xdr:row>39</xdr:row>
      <xdr:rowOff>438150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7625" y="18859500"/>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1733550</xdr:colOff>
      <xdr:row>25</xdr:row>
      <xdr:rowOff>104775</xdr:rowOff>
    </xdr:from>
    <xdr:to>
      <xdr:col>0</xdr:col>
      <xdr:colOff>3457575</xdr:colOff>
      <xdr:row>29</xdr:row>
      <xdr:rowOff>419099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33550" y="13515975"/>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25</xdr:row>
      <xdr:rowOff>114300</xdr:rowOff>
    </xdr:from>
    <xdr:to>
      <xdr:col>0</xdr:col>
      <xdr:colOff>1695450</xdr:colOff>
      <xdr:row>29</xdr:row>
      <xdr:rowOff>419099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5250" y="135255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142875</xdr:rowOff>
    </xdr:from>
    <xdr:to>
      <xdr:col>0</xdr:col>
      <xdr:colOff>3438525</xdr:colOff>
      <xdr:row>34</xdr:row>
      <xdr:rowOff>419100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622107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9</xdr:row>
      <xdr:rowOff>104775</xdr:rowOff>
    </xdr:from>
    <xdr:to>
      <xdr:col>0</xdr:col>
      <xdr:colOff>3429000</xdr:colOff>
      <xdr:row>13</xdr:row>
      <xdr:rowOff>571500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400675"/>
          <a:ext cx="3324225"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14</xdr:row>
      <xdr:rowOff>104775</xdr:rowOff>
    </xdr:from>
    <xdr:to>
      <xdr:col>0</xdr:col>
      <xdr:colOff>1819275</xdr:colOff>
      <xdr:row>18</xdr:row>
      <xdr:rowOff>533400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8543925"/>
          <a:ext cx="1733550" cy="294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4</xdr:row>
      <xdr:rowOff>95250</xdr:rowOff>
    </xdr:from>
    <xdr:to>
      <xdr:col>0</xdr:col>
      <xdr:colOff>1762125</xdr:colOff>
      <xdr:row>8</xdr:row>
      <xdr:rowOff>476250</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775" y="2438400"/>
          <a:ext cx="1657350"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1809750</xdr:colOff>
      <xdr:row>4</xdr:row>
      <xdr:rowOff>114301</xdr:rowOff>
    </xdr:from>
    <xdr:to>
      <xdr:col>0</xdr:col>
      <xdr:colOff>3467100</xdr:colOff>
      <xdr:row>8</xdr:row>
      <xdr:rowOff>476251</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809750" y="2457451"/>
          <a:ext cx="1657350" cy="272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1876425</xdr:colOff>
      <xdr:row>14</xdr:row>
      <xdr:rowOff>114301</xdr:rowOff>
    </xdr:from>
    <xdr:to>
      <xdr:col>0</xdr:col>
      <xdr:colOff>3457575</xdr:colOff>
      <xdr:row>18</xdr:row>
      <xdr:rowOff>533401</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76425" y="8553451"/>
          <a:ext cx="158115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26"/>
  <sheetViews>
    <sheetView view="pageBreakPreview" topLeftCell="A16" zoomScaleNormal="100" zoomScaleSheetLayoutView="100" workbookViewId="0">
      <selection activeCell="A21" sqref="A21:E21"/>
    </sheetView>
  </sheetViews>
  <sheetFormatPr baseColWidth="10" defaultColWidth="11.42578125" defaultRowHeight="19.5" customHeight="1" x14ac:dyDescent="0.25"/>
  <cols>
    <col min="1" max="1" width="14.42578125" style="101" customWidth="1"/>
    <col min="2" max="2" width="15.42578125" style="101" customWidth="1"/>
    <col min="3" max="3" width="36.7109375" style="101" customWidth="1"/>
    <col min="4" max="4" width="38.28515625" style="101" customWidth="1"/>
    <col min="5" max="5" width="22.7109375" style="43" customWidth="1"/>
    <col min="6" max="16384" width="11.42578125" style="97"/>
  </cols>
  <sheetData>
    <row r="1" spans="1:5" ht="19.5" customHeight="1" x14ac:dyDescent="0.25">
      <c r="A1" s="229" t="s">
        <v>355</v>
      </c>
      <c r="B1" s="230"/>
      <c r="C1" s="230"/>
      <c r="D1" s="230"/>
      <c r="E1" s="231"/>
    </row>
    <row r="2" spans="1:5" ht="19.5" customHeight="1" thickBot="1" x14ac:dyDescent="0.3">
      <c r="A2" s="232" t="s">
        <v>326</v>
      </c>
      <c r="B2" s="233"/>
      <c r="C2" s="233"/>
      <c r="D2" s="233"/>
      <c r="E2" s="234"/>
    </row>
    <row r="3" spans="1:5" ht="19.5" customHeight="1" thickBot="1" x14ac:dyDescent="0.3">
      <c r="A3" s="235" t="s">
        <v>9</v>
      </c>
      <c r="B3" s="236"/>
      <c r="C3" s="236"/>
      <c r="D3" s="236"/>
      <c r="E3" s="237"/>
    </row>
    <row r="4" spans="1:5" ht="50.25" customHeight="1" thickBot="1" x14ac:dyDescent="0.3">
      <c r="A4" s="98" t="s">
        <v>8</v>
      </c>
      <c r="B4" s="99" t="s">
        <v>261</v>
      </c>
      <c r="C4" s="98" t="s">
        <v>1</v>
      </c>
      <c r="D4" s="98" t="s">
        <v>347</v>
      </c>
      <c r="E4" s="49" t="s">
        <v>481</v>
      </c>
    </row>
    <row r="5" spans="1:5" ht="40.5" customHeight="1" x14ac:dyDescent="0.25">
      <c r="A5" s="63">
        <v>1</v>
      </c>
      <c r="B5" s="64">
        <v>3</v>
      </c>
      <c r="C5" s="65" t="s">
        <v>357</v>
      </c>
      <c r="D5" s="66" t="s">
        <v>356</v>
      </c>
      <c r="E5" s="103">
        <v>160.27199999999999</v>
      </c>
    </row>
    <row r="6" spans="1:5" ht="40.5" customHeight="1" x14ac:dyDescent="0.25">
      <c r="A6" s="67">
        <v>2</v>
      </c>
      <c r="B6" s="68">
        <v>2</v>
      </c>
      <c r="C6" s="69" t="s">
        <v>359</v>
      </c>
      <c r="D6" s="70" t="s">
        <v>358</v>
      </c>
      <c r="E6" s="103">
        <v>97.944000000000017</v>
      </c>
    </row>
    <row r="7" spans="1:5" ht="40.5" customHeight="1" x14ac:dyDescent="0.25">
      <c r="A7" s="67">
        <v>2</v>
      </c>
      <c r="B7" s="68">
        <v>3</v>
      </c>
      <c r="C7" s="69" t="s">
        <v>360</v>
      </c>
      <c r="D7" s="70" t="s">
        <v>358</v>
      </c>
      <c r="E7" s="103">
        <v>97.944000000000017</v>
      </c>
    </row>
    <row r="8" spans="1:5" ht="40.5" customHeight="1" x14ac:dyDescent="0.25">
      <c r="A8" s="67">
        <v>2</v>
      </c>
      <c r="B8" s="68">
        <v>4</v>
      </c>
      <c r="C8" s="69" t="s">
        <v>361</v>
      </c>
      <c r="D8" s="70" t="s">
        <v>362</v>
      </c>
      <c r="E8" s="103">
        <v>97.944000000000017</v>
      </c>
    </row>
    <row r="9" spans="1:5" ht="40.5" customHeight="1" x14ac:dyDescent="0.25">
      <c r="A9" s="67">
        <v>2</v>
      </c>
      <c r="B9" s="68">
        <v>6</v>
      </c>
      <c r="C9" s="69" t="s">
        <v>363</v>
      </c>
      <c r="D9" s="70" t="s">
        <v>364</v>
      </c>
      <c r="E9" s="103">
        <v>97.944000000000017</v>
      </c>
    </row>
    <row r="10" spans="1:5" ht="40.5" customHeight="1" x14ac:dyDescent="0.25">
      <c r="A10" s="67">
        <v>2</v>
      </c>
      <c r="B10" s="68">
        <v>7</v>
      </c>
      <c r="C10" s="69" t="s">
        <v>365</v>
      </c>
      <c r="D10" s="70" t="s">
        <v>366</v>
      </c>
      <c r="E10" s="103">
        <v>97.944000000000017</v>
      </c>
    </row>
    <row r="11" spans="1:5" ht="40.5" customHeight="1" x14ac:dyDescent="0.25">
      <c r="A11" s="67">
        <v>2</v>
      </c>
      <c r="B11" s="68">
        <v>8</v>
      </c>
      <c r="C11" s="69" t="s">
        <v>367</v>
      </c>
      <c r="D11" s="70" t="s">
        <v>368</v>
      </c>
      <c r="E11" s="103">
        <v>97.944000000000017</v>
      </c>
    </row>
    <row r="12" spans="1:5" ht="40.5" customHeight="1" x14ac:dyDescent="0.25">
      <c r="A12" s="67">
        <v>3</v>
      </c>
      <c r="B12" s="68">
        <v>1</v>
      </c>
      <c r="C12" s="71">
        <v>1</v>
      </c>
      <c r="D12" s="70" t="s">
        <v>369</v>
      </c>
      <c r="E12" s="103">
        <v>97.944000000000017</v>
      </c>
    </row>
    <row r="13" spans="1:5" ht="40.5" customHeight="1" x14ac:dyDescent="0.25">
      <c r="A13" s="67">
        <v>4</v>
      </c>
      <c r="B13" s="68">
        <v>1</v>
      </c>
      <c r="C13" s="69" t="s">
        <v>370</v>
      </c>
      <c r="D13" s="70" t="s">
        <v>371</v>
      </c>
      <c r="E13" s="103">
        <v>220.37400000000002</v>
      </c>
    </row>
    <row r="14" spans="1:5" ht="40.5" customHeight="1" x14ac:dyDescent="0.25">
      <c r="A14" s="67">
        <v>4</v>
      </c>
      <c r="B14" s="68">
        <v>3</v>
      </c>
      <c r="C14" s="69" t="s">
        <v>372</v>
      </c>
      <c r="D14" s="70" t="s">
        <v>371</v>
      </c>
      <c r="E14" s="103">
        <v>220.37400000000002</v>
      </c>
    </row>
    <row r="15" spans="1:5" ht="40.5" customHeight="1" x14ac:dyDescent="0.25">
      <c r="A15" s="67">
        <v>5</v>
      </c>
      <c r="B15" s="68">
        <v>1</v>
      </c>
      <c r="C15" s="69" t="s">
        <v>373</v>
      </c>
      <c r="D15" s="70" t="s">
        <v>371</v>
      </c>
      <c r="E15" s="103">
        <v>269.346</v>
      </c>
    </row>
    <row r="16" spans="1:5" ht="40.5" customHeight="1" x14ac:dyDescent="0.25">
      <c r="A16" s="67">
        <v>5</v>
      </c>
      <c r="B16" s="68">
        <v>2</v>
      </c>
      <c r="C16" s="69" t="s">
        <v>374</v>
      </c>
      <c r="D16" s="70" t="s">
        <v>371</v>
      </c>
      <c r="E16" s="103">
        <v>269.346</v>
      </c>
    </row>
    <row r="17" spans="1:6" ht="40.5" customHeight="1" x14ac:dyDescent="0.25">
      <c r="A17" s="67">
        <v>6</v>
      </c>
      <c r="B17" s="68">
        <v>1</v>
      </c>
      <c r="C17" s="69">
        <v>10</v>
      </c>
      <c r="D17" s="70" t="s">
        <v>369</v>
      </c>
      <c r="E17" s="103">
        <v>219.31400000000002</v>
      </c>
    </row>
    <row r="18" spans="1:6" ht="40.5" customHeight="1" x14ac:dyDescent="0.25">
      <c r="A18" s="67">
        <v>6</v>
      </c>
      <c r="B18" s="68">
        <v>2</v>
      </c>
      <c r="C18" s="69" t="s">
        <v>375</v>
      </c>
      <c r="D18" s="70" t="s">
        <v>369</v>
      </c>
      <c r="E18" s="103">
        <v>220.37400000000002</v>
      </c>
    </row>
    <row r="19" spans="1:6" ht="40.5" customHeight="1" thickBot="1" x14ac:dyDescent="0.3">
      <c r="A19" s="67">
        <v>7</v>
      </c>
      <c r="B19" s="68">
        <v>1</v>
      </c>
      <c r="C19" s="69">
        <v>14</v>
      </c>
      <c r="D19" s="70" t="s">
        <v>369</v>
      </c>
      <c r="E19" s="103">
        <v>171.40199999999999</v>
      </c>
    </row>
    <row r="20" spans="1:6" s="100" customFormat="1" ht="54.95" customHeight="1" x14ac:dyDescent="0.25">
      <c r="A20" s="238" t="s">
        <v>311</v>
      </c>
      <c r="B20" s="239"/>
      <c r="C20" s="239"/>
      <c r="D20" s="239"/>
      <c r="E20" s="240"/>
    </row>
    <row r="21" spans="1:6" s="101" customFormat="1" ht="35.1" customHeight="1" x14ac:dyDescent="0.25">
      <c r="A21" s="226" t="s">
        <v>509</v>
      </c>
      <c r="B21" s="227"/>
      <c r="C21" s="227"/>
      <c r="D21" s="227"/>
      <c r="E21" s="228"/>
    </row>
    <row r="22" spans="1:6" s="101" customFormat="1" ht="35.1" customHeight="1" x14ac:dyDescent="0.25">
      <c r="A22" s="226" t="s">
        <v>312</v>
      </c>
      <c r="B22" s="227"/>
      <c r="C22" s="227"/>
      <c r="D22" s="227"/>
      <c r="E22" s="228"/>
    </row>
    <row r="23" spans="1:6" s="101" customFormat="1" ht="39.950000000000003" customHeight="1" x14ac:dyDescent="0.25">
      <c r="A23" s="226" t="s">
        <v>313</v>
      </c>
      <c r="B23" s="227"/>
      <c r="C23" s="227"/>
      <c r="D23" s="227"/>
      <c r="E23" s="228"/>
      <c r="F23" s="102"/>
    </row>
    <row r="24" spans="1:6" s="101" customFormat="1" ht="54.95" customHeight="1" x14ac:dyDescent="0.25">
      <c r="A24" s="226" t="s">
        <v>314</v>
      </c>
      <c r="B24" s="227"/>
      <c r="C24" s="227"/>
      <c r="D24" s="227"/>
      <c r="E24" s="228"/>
    </row>
    <row r="25" spans="1:6" s="101" customFormat="1" ht="50.1" customHeight="1" x14ac:dyDescent="0.25">
      <c r="A25" s="226" t="s">
        <v>315</v>
      </c>
      <c r="B25" s="227"/>
      <c r="C25" s="227"/>
      <c r="D25" s="227"/>
      <c r="E25" s="228"/>
    </row>
    <row r="26" spans="1:6" s="101" customFormat="1" ht="35.1" customHeight="1" thickBot="1" x14ac:dyDescent="0.3">
      <c r="A26" s="223" t="s">
        <v>316</v>
      </c>
      <c r="B26" s="224"/>
      <c r="C26" s="224"/>
      <c r="D26" s="224"/>
      <c r="E26" s="225"/>
    </row>
  </sheetData>
  <sheetProtection insertRows="0" deleteRows="0"/>
  <mergeCells count="10">
    <mergeCell ref="A1:E1"/>
    <mergeCell ref="A2:E2"/>
    <mergeCell ref="A3:E3"/>
    <mergeCell ref="A20:E20"/>
    <mergeCell ref="A25:E25"/>
    <mergeCell ref="A26:E26"/>
    <mergeCell ref="A21:E21"/>
    <mergeCell ref="A22:E22"/>
    <mergeCell ref="A23:E23"/>
    <mergeCell ref="A24:E24"/>
  </mergeCells>
  <printOptions horizontalCentered="1"/>
  <pageMargins left="0.74803149606299213" right="0.74803149606299213" top="0.74803149606299213" bottom="0.74803149606299213" header="0.31496062992125984" footer="0.31496062992125984"/>
  <pageSetup scale="69"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V31"/>
  <sheetViews>
    <sheetView view="pageBreakPreview" topLeftCell="A22" zoomScaleNormal="85" zoomScaleSheetLayoutView="100" workbookViewId="0">
      <selection activeCell="A26" sqref="A26:N26"/>
    </sheetView>
  </sheetViews>
  <sheetFormatPr baseColWidth="10" defaultRowHeight="12.75" x14ac:dyDescent="0.2"/>
  <cols>
    <col min="1" max="1" width="52.7109375" style="194" customWidth="1"/>
    <col min="2" max="2" width="11.7109375" style="194" customWidth="1"/>
    <col min="3" max="4" width="7.7109375" style="194" customWidth="1"/>
    <col min="5" max="5" width="15.7109375" style="194" customWidth="1"/>
    <col min="6" max="7" width="7.7109375" style="194" customWidth="1"/>
    <col min="8" max="8" width="12.42578125" style="194" customWidth="1"/>
    <col min="9" max="11" width="7.7109375" style="194" customWidth="1"/>
    <col min="12" max="12" width="37.7109375" style="194" customWidth="1"/>
    <col min="13" max="13" width="15.140625" style="194" customWidth="1"/>
    <col min="14" max="14" width="17.28515625" style="198" customWidth="1"/>
    <col min="15" max="15" width="11.42578125" style="194"/>
    <col min="16" max="16" width="15.5703125" style="194" customWidth="1"/>
    <col min="17" max="248" width="11.42578125" style="194"/>
    <col min="249" max="249" width="13.28515625" style="194" bestFit="1" customWidth="1"/>
    <col min="250" max="250" width="52.7109375" style="194" customWidth="1"/>
    <col min="251" max="251" width="8.7109375" style="194" customWidth="1"/>
    <col min="252" max="260" width="7.7109375" style="194" customWidth="1"/>
    <col min="261" max="261" width="37.7109375" style="194" customWidth="1"/>
    <col min="262" max="262" width="21.7109375" style="194" customWidth="1"/>
    <col min="263" max="504" width="11.42578125" style="194"/>
    <col min="505" max="505" width="13.28515625" style="194" bestFit="1" customWidth="1"/>
    <col min="506" max="506" width="52.7109375" style="194" customWidth="1"/>
    <col min="507" max="507" width="8.7109375" style="194" customWidth="1"/>
    <col min="508" max="516" width="7.7109375" style="194" customWidth="1"/>
    <col min="517" max="517" width="37.7109375" style="194" customWidth="1"/>
    <col min="518" max="518" width="21.7109375" style="194" customWidth="1"/>
    <col min="519" max="760" width="11.42578125" style="194"/>
    <col min="761" max="761" width="13.28515625" style="194" bestFit="1" customWidth="1"/>
    <col min="762" max="762" width="52.7109375" style="194" customWidth="1"/>
    <col min="763" max="763" width="8.7109375" style="194" customWidth="1"/>
    <col min="764" max="772" width="7.7109375" style="194" customWidth="1"/>
    <col min="773" max="773" width="37.7109375" style="194" customWidth="1"/>
    <col min="774" max="774" width="21.7109375" style="194" customWidth="1"/>
    <col min="775" max="1016" width="11.42578125" style="194"/>
    <col min="1017" max="1017" width="13.28515625" style="194" bestFit="1" customWidth="1"/>
    <col min="1018" max="1018" width="52.7109375" style="194" customWidth="1"/>
    <col min="1019" max="1019" width="8.7109375" style="194" customWidth="1"/>
    <col min="1020" max="1028" width="7.7109375" style="194" customWidth="1"/>
    <col min="1029" max="1029" width="37.7109375" style="194" customWidth="1"/>
    <col min="1030" max="1030" width="21.7109375" style="194" customWidth="1"/>
    <col min="1031" max="1272" width="11.42578125" style="194"/>
    <col min="1273" max="1273" width="13.28515625" style="194" bestFit="1" customWidth="1"/>
    <col min="1274" max="1274" width="52.7109375" style="194" customWidth="1"/>
    <col min="1275" max="1275" width="8.7109375" style="194" customWidth="1"/>
    <col min="1276" max="1284" width="7.7109375" style="194" customWidth="1"/>
    <col min="1285" max="1285" width="37.7109375" style="194" customWidth="1"/>
    <col min="1286" max="1286" width="21.7109375" style="194" customWidth="1"/>
    <col min="1287" max="1528" width="11.42578125" style="194"/>
    <col min="1529" max="1529" width="13.28515625" style="194" bestFit="1" customWidth="1"/>
    <col min="1530" max="1530" width="52.7109375" style="194" customWidth="1"/>
    <col min="1531" max="1531" width="8.7109375" style="194" customWidth="1"/>
    <col min="1532" max="1540" width="7.7109375" style="194" customWidth="1"/>
    <col min="1541" max="1541" width="37.7109375" style="194" customWidth="1"/>
    <col min="1542" max="1542" width="21.7109375" style="194" customWidth="1"/>
    <col min="1543" max="1784" width="11.42578125" style="194"/>
    <col min="1785" max="1785" width="13.28515625" style="194" bestFit="1" customWidth="1"/>
    <col min="1786" max="1786" width="52.7109375" style="194" customWidth="1"/>
    <col min="1787" max="1787" width="8.7109375" style="194" customWidth="1"/>
    <col min="1788" max="1796" width="7.7109375" style="194" customWidth="1"/>
    <col min="1797" max="1797" width="37.7109375" style="194" customWidth="1"/>
    <col min="1798" max="1798" width="21.7109375" style="194" customWidth="1"/>
    <col min="1799" max="2040" width="11.42578125" style="194"/>
    <col min="2041" max="2041" width="13.28515625" style="194" bestFit="1" customWidth="1"/>
    <col min="2042" max="2042" width="52.7109375" style="194" customWidth="1"/>
    <col min="2043" max="2043" width="8.7109375" style="194" customWidth="1"/>
    <col min="2044" max="2052" width="7.7109375" style="194" customWidth="1"/>
    <col min="2053" max="2053" width="37.7109375" style="194" customWidth="1"/>
    <col min="2054" max="2054" width="21.7109375" style="194" customWidth="1"/>
    <col min="2055" max="2296" width="11.42578125" style="194"/>
    <col min="2297" max="2297" width="13.28515625" style="194" bestFit="1" customWidth="1"/>
    <col min="2298" max="2298" width="52.7109375" style="194" customWidth="1"/>
    <col min="2299" max="2299" width="8.7109375" style="194" customWidth="1"/>
    <col min="2300" max="2308" width="7.7109375" style="194" customWidth="1"/>
    <col min="2309" max="2309" width="37.7109375" style="194" customWidth="1"/>
    <col min="2310" max="2310" width="21.7109375" style="194" customWidth="1"/>
    <col min="2311" max="2552" width="11.42578125" style="194"/>
    <col min="2553" max="2553" width="13.28515625" style="194" bestFit="1" customWidth="1"/>
    <col min="2554" max="2554" width="52.7109375" style="194" customWidth="1"/>
    <col min="2555" max="2555" width="8.7109375" style="194" customWidth="1"/>
    <col min="2556" max="2564" width="7.7109375" style="194" customWidth="1"/>
    <col min="2565" max="2565" width="37.7109375" style="194" customWidth="1"/>
    <col min="2566" max="2566" width="21.7109375" style="194" customWidth="1"/>
    <col min="2567" max="2808" width="11.42578125" style="194"/>
    <col min="2809" max="2809" width="13.28515625" style="194" bestFit="1" customWidth="1"/>
    <col min="2810" max="2810" width="52.7109375" style="194" customWidth="1"/>
    <col min="2811" max="2811" width="8.7109375" style="194" customWidth="1"/>
    <col min="2812" max="2820" width="7.7109375" style="194" customWidth="1"/>
    <col min="2821" max="2821" width="37.7109375" style="194" customWidth="1"/>
    <col min="2822" max="2822" width="21.7109375" style="194" customWidth="1"/>
    <col min="2823" max="3064" width="11.42578125" style="194"/>
    <col min="3065" max="3065" width="13.28515625" style="194" bestFit="1" customWidth="1"/>
    <col min="3066" max="3066" width="52.7109375" style="194" customWidth="1"/>
    <col min="3067" max="3067" width="8.7109375" style="194" customWidth="1"/>
    <col min="3068" max="3076" width="7.7109375" style="194" customWidth="1"/>
    <col min="3077" max="3077" width="37.7109375" style="194" customWidth="1"/>
    <col min="3078" max="3078" width="21.7109375" style="194" customWidth="1"/>
    <col min="3079" max="3320" width="11.42578125" style="194"/>
    <col min="3321" max="3321" width="13.28515625" style="194" bestFit="1" customWidth="1"/>
    <col min="3322" max="3322" width="52.7109375" style="194" customWidth="1"/>
    <col min="3323" max="3323" width="8.7109375" style="194" customWidth="1"/>
    <col min="3324" max="3332" width="7.7109375" style="194" customWidth="1"/>
    <col min="3333" max="3333" width="37.7109375" style="194" customWidth="1"/>
    <col min="3334" max="3334" width="21.7109375" style="194" customWidth="1"/>
    <col min="3335" max="3576" width="11.42578125" style="194"/>
    <col min="3577" max="3577" width="13.28515625" style="194" bestFit="1" customWidth="1"/>
    <col min="3578" max="3578" width="52.7109375" style="194" customWidth="1"/>
    <col min="3579" max="3579" width="8.7109375" style="194" customWidth="1"/>
    <col min="3580" max="3588" width="7.7109375" style="194" customWidth="1"/>
    <col min="3589" max="3589" width="37.7109375" style="194" customWidth="1"/>
    <col min="3590" max="3590" width="21.7109375" style="194" customWidth="1"/>
    <col min="3591" max="3832" width="11.42578125" style="194"/>
    <col min="3833" max="3833" width="13.28515625" style="194" bestFit="1" customWidth="1"/>
    <col min="3834" max="3834" width="52.7109375" style="194" customWidth="1"/>
    <col min="3835" max="3835" width="8.7109375" style="194" customWidth="1"/>
    <col min="3836" max="3844" width="7.7109375" style="194" customWidth="1"/>
    <col min="3845" max="3845" width="37.7109375" style="194" customWidth="1"/>
    <col min="3846" max="3846" width="21.7109375" style="194" customWidth="1"/>
    <col min="3847" max="4088" width="11.42578125" style="194"/>
    <col min="4089" max="4089" width="13.28515625" style="194" bestFit="1" customWidth="1"/>
    <col min="4090" max="4090" width="52.7109375" style="194" customWidth="1"/>
    <col min="4091" max="4091" width="8.7109375" style="194" customWidth="1"/>
    <col min="4092" max="4100" width="7.7109375" style="194" customWidth="1"/>
    <col min="4101" max="4101" width="37.7109375" style="194" customWidth="1"/>
    <col min="4102" max="4102" width="21.7109375" style="194" customWidth="1"/>
    <col min="4103" max="4344" width="11.42578125" style="194"/>
    <col min="4345" max="4345" width="13.28515625" style="194" bestFit="1" customWidth="1"/>
    <col min="4346" max="4346" width="52.7109375" style="194" customWidth="1"/>
    <col min="4347" max="4347" width="8.7109375" style="194" customWidth="1"/>
    <col min="4348" max="4356" width="7.7109375" style="194" customWidth="1"/>
    <col min="4357" max="4357" width="37.7109375" style="194" customWidth="1"/>
    <col min="4358" max="4358" width="21.7109375" style="194" customWidth="1"/>
    <col min="4359" max="4600" width="11.42578125" style="194"/>
    <col min="4601" max="4601" width="13.28515625" style="194" bestFit="1" customWidth="1"/>
    <col min="4602" max="4602" width="52.7109375" style="194" customWidth="1"/>
    <col min="4603" max="4603" width="8.7109375" style="194" customWidth="1"/>
    <col min="4604" max="4612" width="7.7109375" style="194" customWidth="1"/>
    <col min="4613" max="4613" width="37.7109375" style="194" customWidth="1"/>
    <col min="4614" max="4614" width="21.7109375" style="194" customWidth="1"/>
    <col min="4615" max="4856" width="11.42578125" style="194"/>
    <col min="4857" max="4857" width="13.28515625" style="194" bestFit="1" customWidth="1"/>
    <col min="4858" max="4858" width="52.7109375" style="194" customWidth="1"/>
    <col min="4859" max="4859" width="8.7109375" style="194" customWidth="1"/>
    <col min="4860" max="4868" width="7.7109375" style="194" customWidth="1"/>
    <col min="4869" max="4869" width="37.7109375" style="194" customWidth="1"/>
    <col min="4870" max="4870" width="21.7109375" style="194" customWidth="1"/>
    <col min="4871" max="5112" width="11.42578125" style="194"/>
    <col min="5113" max="5113" width="13.28515625" style="194" bestFit="1" customWidth="1"/>
    <col min="5114" max="5114" width="52.7109375" style="194" customWidth="1"/>
    <col min="5115" max="5115" width="8.7109375" style="194" customWidth="1"/>
    <col min="5116" max="5124" width="7.7109375" style="194" customWidth="1"/>
    <col min="5125" max="5125" width="37.7109375" style="194" customWidth="1"/>
    <col min="5126" max="5126" width="21.7109375" style="194" customWidth="1"/>
    <col min="5127" max="5368" width="11.42578125" style="194"/>
    <col min="5369" max="5369" width="13.28515625" style="194" bestFit="1" customWidth="1"/>
    <col min="5370" max="5370" width="52.7109375" style="194" customWidth="1"/>
    <col min="5371" max="5371" width="8.7109375" style="194" customWidth="1"/>
    <col min="5372" max="5380" width="7.7109375" style="194" customWidth="1"/>
    <col min="5381" max="5381" width="37.7109375" style="194" customWidth="1"/>
    <col min="5382" max="5382" width="21.7109375" style="194" customWidth="1"/>
    <col min="5383" max="5624" width="11.42578125" style="194"/>
    <col min="5625" max="5625" width="13.28515625" style="194" bestFit="1" customWidth="1"/>
    <col min="5626" max="5626" width="52.7109375" style="194" customWidth="1"/>
    <col min="5627" max="5627" width="8.7109375" style="194" customWidth="1"/>
    <col min="5628" max="5636" width="7.7109375" style="194" customWidth="1"/>
    <col min="5637" max="5637" width="37.7109375" style="194" customWidth="1"/>
    <col min="5638" max="5638" width="21.7109375" style="194" customWidth="1"/>
    <col min="5639" max="5880" width="11.42578125" style="194"/>
    <col min="5881" max="5881" width="13.28515625" style="194" bestFit="1" customWidth="1"/>
    <col min="5882" max="5882" width="52.7109375" style="194" customWidth="1"/>
    <col min="5883" max="5883" width="8.7109375" style="194" customWidth="1"/>
    <col min="5884" max="5892" width="7.7109375" style="194" customWidth="1"/>
    <col min="5893" max="5893" width="37.7109375" style="194" customWidth="1"/>
    <col min="5894" max="5894" width="21.7109375" style="194" customWidth="1"/>
    <col min="5895" max="6136" width="11.42578125" style="194"/>
    <col min="6137" max="6137" width="13.28515625" style="194" bestFit="1" customWidth="1"/>
    <col min="6138" max="6138" width="52.7109375" style="194" customWidth="1"/>
    <col min="6139" max="6139" width="8.7109375" style="194" customWidth="1"/>
    <col min="6140" max="6148" width="7.7109375" style="194" customWidth="1"/>
    <col min="6149" max="6149" width="37.7109375" style="194" customWidth="1"/>
    <col min="6150" max="6150" width="21.7109375" style="194" customWidth="1"/>
    <col min="6151" max="6392" width="11.42578125" style="194"/>
    <col min="6393" max="6393" width="13.28515625" style="194" bestFit="1" customWidth="1"/>
    <col min="6394" max="6394" width="52.7109375" style="194" customWidth="1"/>
    <col min="6395" max="6395" width="8.7109375" style="194" customWidth="1"/>
    <col min="6396" max="6404" width="7.7109375" style="194" customWidth="1"/>
    <col min="6405" max="6405" width="37.7109375" style="194" customWidth="1"/>
    <col min="6406" max="6406" width="21.7109375" style="194" customWidth="1"/>
    <col min="6407" max="6648" width="11.42578125" style="194"/>
    <col min="6649" max="6649" width="13.28515625" style="194" bestFit="1" customWidth="1"/>
    <col min="6650" max="6650" width="52.7109375" style="194" customWidth="1"/>
    <col min="6651" max="6651" width="8.7109375" style="194" customWidth="1"/>
    <col min="6652" max="6660" width="7.7109375" style="194" customWidth="1"/>
    <col min="6661" max="6661" width="37.7109375" style="194" customWidth="1"/>
    <col min="6662" max="6662" width="21.7109375" style="194" customWidth="1"/>
    <col min="6663" max="6904" width="11.42578125" style="194"/>
    <col min="6905" max="6905" width="13.28515625" style="194" bestFit="1" customWidth="1"/>
    <col min="6906" max="6906" width="52.7109375" style="194" customWidth="1"/>
    <col min="6907" max="6907" width="8.7109375" style="194" customWidth="1"/>
    <col min="6908" max="6916" width="7.7109375" style="194" customWidth="1"/>
    <col min="6917" max="6917" width="37.7109375" style="194" customWidth="1"/>
    <col min="6918" max="6918" width="21.7109375" style="194" customWidth="1"/>
    <col min="6919" max="7160" width="11.42578125" style="194"/>
    <col min="7161" max="7161" width="13.28515625" style="194" bestFit="1" customWidth="1"/>
    <col min="7162" max="7162" width="52.7109375" style="194" customWidth="1"/>
    <col min="7163" max="7163" width="8.7109375" style="194" customWidth="1"/>
    <col min="7164" max="7172" width="7.7109375" style="194" customWidth="1"/>
    <col min="7173" max="7173" width="37.7109375" style="194" customWidth="1"/>
    <col min="7174" max="7174" width="21.7109375" style="194" customWidth="1"/>
    <col min="7175" max="7416" width="11.42578125" style="194"/>
    <col min="7417" max="7417" width="13.28515625" style="194" bestFit="1" customWidth="1"/>
    <col min="7418" max="7418" width="52.7109375" style="194" customWidth="1"/>
    <col min="7419" max="7419" width="8.7109375" style="194" customWidth="1"/>
    <col min="7420" max="7428" width="7.7109375" style="194" customWidth="1"/>
    <col min="7429" max="7429" width="37.7109375" style="194" customWidth="1"/>
    <col min="7430" max="7430" width="21.7109375" style="194" customWidth="1"/>
    <col min="7431" max="7672" width="11.42578125" style="194"/>
    <col min="7673" max="7673" width="13.28515625" style="194" bestFit="1" customWidth="1"/>
    <col min="7674" max="7674" width="52.7109375" style="194" customWidth="1"/>
    <col min="7675" max="7675" width="8.7109375" style="194" customWidth="1"/>
    <col min="7676" max="7684" width="7.7109375" style="194" customWidth="1"/>
    <col min="7685" max="7685" width="37.7109375" style="194" customWidth="1"/>
    <col min="7686" max="7686" width="21.7109375" style="194" customWidth="1"/>
    <col min="7687" max="7928" width="11.42578125" style="194"/>
    <col min="7929" max="7929" width="13.28515625" style="194" bestFit="1" customWidth="1"/>
    <col min="7930" max="7930" width="52.7109375" style="194" customWidth="1"/>
    <col min="7931" max="7931" width="8.7109375" style="194" customWidth="1"/>
    <col min="7932" max="7940" width="7.7109375" style="194" customWidth="1"/>
    <col min="7941" max="7941" width="37.7109375" style="194" customWidth="1"/>
    <col min="7942" max="7942" width="21.7109375" style="194" customWidth="1"/>
    <col min="7943" max="8184" width="11.42578125" style="194"/>
    <col min="8185" max="8185" width="13.28515625" style="194" bestFit="1" customWidth="1"/>
    <col min="8186" max="8186" width="52.7109375" style="194" customWidth="1"/>
    <col min="8187" max="8187" width="8.7109375" style="194" customWidth="1"/>
    <col min="8188" max="8196" width="7.7109375" style="194" customWidth="1"/>
    <col min="8197" max="8197" width="37.7109375" style="194" customWidth="1"/>
    <col min="8198" max="8198" width="21.7109375" style="194" customWidth="1"/>
    <col min="8199" max="8440" width="11.42578125" style="194"/>
    <col min="8441" max="8441" width="13.28515625" style="194" bestFit="1" customWidth="1"/>
    <col min="8442" max="8442" width="52.7109375" style="194" customWidth="1"/>
    <col min="8443" max="8443" width="8.7109375" style="194" customWidth="1"/>
    <col min="8444" max="8452" width="7.7109375" style="194" customWidth="1"/>
    <col min="8453" max="8453" width="37.7109375" style="194" customWidth="1"/>
    <col min="8454" max="8454" width="21.7109375" style="194" customWidth="1"/>
    <col min="8455" max="8696" width="11.42578125" style="194"/>
    <col min="8697" max="8697" width="13.28515625" style="194" bestFit="1" customWidth="1"/>
    <col min="8698" max="8698" width="52.7109375" style="194" customWidth="1"/>
    <col min="8699" max="8699" width="8.7109375" style="194" customWidth="1"/>
    <col min="8700" max="8708" width="7.7109375" style="194" customWidth="1"/>
    <col min="8709" max="8709" width="37.7109375" style="194" customWidth="1"/>
    <col min="8710" max="8710" width="21.7109375" style="194" customWidth="1"/>
    <col min="8711" max="8952" width="11.42578125" style="194"/>
    <col min="8953" max="8953" width="13.28515625" style="194" bestFit="1" customWidth="1"/>
    <col min="8954" max="8954" width="52.7109375" style="194" customWidth="1"/>
    <col min="8955" max="8955" width="8.7109375" style="194" customWidth="1"/>
    <col min="8956" max="8964" width="7.7109375" style="194" customWidth="1"/>
    <col min="8965" max="8965" width="37.7109375" style="194" customWidth="1"/>
    <col min="8966" max="8966" width="21.7109375" style="194" customWidth="1"/>
    <col min="8967" max="9208" width="11.42578125" style="194"/>
    <col min="9209" max="9209" width="13.28515625" style="194" bestFit="1" customWidth="1"/>
    <col min="9210" max="9210" width="52.7109375" style="194" customWidth="1"/>
    <col min="9211" max="9211" width="8.7109375" style="194" customWidth="1"/>
    <col min="9212" max="9220" width="7.7109375" style="194" customWidth="1"/>
    <col min="9221" max="9221" width="37.7109375" style="194" customWidth="1"/>
    <col min="9222" max="9222" width="21.7109375" style="194" customWidth="1"/>
    <col min="9223" max="9464" width="11.42578125" style="194"/>
    <col min="9465" max="9465" width="13.28515625" style="194" bestFit="1" customWidth="1"/>
    <col min="9466" max="9466" width="52.7109375" style="194" customWidth="1"/>
    <col min="9467" max="9467" width="8.7109375" style="194" customWidth="1"/>
    <col min="9468" max="9476" width="7.7109375" style="194" customWidth="1"/>
    <col min="9477" max="9477" width="37.7109375" style="194" customWidth="1"/>
    <col min="9478" max="9478" width="21.7109375" style="194" customWidth="1"/>
    <col min="9479" max="9720" width="11.42578125" style="194"/>
    <col min="9721" max="9721" width="13.28515625" style="194" bestFit="1" customWidth="1"/>
    <col min="9722" max="9722" width="52.7109375" style="194" customWidth="1"/>
    <col min="9723" max="9723" width="8.7109375" style="194" customWidth="1"/>
    <col min="9724" max="9732" width="7.7109375" style="194" customWidth="1"/>
    <col min="9733" max="9733" width="37.7109375" style="194" customWidth="1"/>
    <col min="9734" max="9734" width="21.7109375" style="194" customWidth="1"/>
    <col min="9735" max="9976" width="11.42578125" style="194"/>
    <col min="9977" max="9977" width="13.28515625" style="194" bestFit="1" customWidth="1"/>
    <col min="9978" max="9978" width="52.7109375" style="194" customWidth="1"/>
    <col min="9979" max="9979" width="8.7109375" style="194" customWidth="1"/>
    <col min="9980" max="9988" width="7.7109375" style="194" customWidth="1"/>
    <col min="9989" max="9989" width="37.7109375" style="194" customWidth="1"/>
    <col min="9990" max="9990" width="21.7109375" style="194" customWidth="1"/>
    <col min="9991" max="10232" width="11.42578125" style="194"/>
    <col min="10233" max="10233" width="13.28515625" style="194" bestFit="1" customWidth="1"/>
    <col min="10234" max="10234" width="52.7109375" style="194" customWidth="1"/>
    <col min="10235" max="10235" width="8.7109375" style="194" customWidth="1"/>
    <col min="10236" max="10244" width="7.7109375" style="194" customWidth="1"/>
    <col min="10245" max="10245" width="37.7109375" style="194" customWidth="1"/>
    <col min="10246" max="10246" width="21.7109375" style="194" customWidth="1"/>
    <col min="10247" max="10488" width="11.42578125" style="194"/>
    <col min="10489" max="10489" width="13.28515625" style="194" bestFit="1" customWidth="1"/>
    <col min="10490" max="10490" width="52.7109375" style="194" customWidth="1"/>
    <col min="10491" max="10491" width="8.7109375" style="194" customWidth="1"/>
    <col min="10492" max="10500" width="7.7109375" style="194" customWidth="1"/>
    <col min="10501" max="10501" width="37.7109375" style="194" customWidth="1"/>
    <col min="10502" max="10502" width="21.7109375" style="194" customWidth="1"/>
    <col min="10503" max="10744" width="11.42578125" style="194"/>
    <col min="10745" max="10745" width="13.28515625" style="194" bestFit="1" customWidth="1"/>
    <col min="10746" max="10746" width="52.7109375" style="194" customWidth="1"/>
    <col min="10747" max="10747" width="8.7109375" style="194" customWidth="1"/>
    <col min="10748" max="10756" width="7.7109375" style="194" customWidth="1"/>
    <col min="10757" max="10757" width="37.7109375" style="194" customWidth="1"/>
    <col min="10758" max="10758" width="21.7109375" style="194" customWidth="1"/>
    <col min="10759" max="11000" width="11.42578125" style="194"/>
    <col min="11001" max="11001" width="13.28515625" style="194" bestFit="1" customWidth="1"/>
    <col min="11002" max="11002" width="52.7109375" style="194" customWidth="1"/>
    <col min="11003" max="11003" width="8.7109375" style="194" customWidth="1"/>
    <col min="11004" max="11012" width="7.7109375" style="194" customWidth="1"/>
    <col min="11013" max="11013" width="37.7109375" style="194" customWidth="1"/>
    <col min="11014" max="11014" width="21.7109375" style="194" customWidth="1"/>
    <col min="11015" max="11256" width="11.42578125" style="194"/>
    <col min="11257" max="11257" width="13.28515625" style="194" bestFit="1" customWidth="1"/>
    <col min="11258" max="11258" width="52.7109375" style="194" customWidth="1"/>
    <col min="11259" max="11259" width="8.7109375" style="194" customWidth="1"/>
    <col min="11260" max="11268" width="7.7109375" style="194" customWidth="1"/>
    <col min="11269" max="11269" width="37.7109375" style="194" customWidth="1"/>
    <col min="11270" max="11270" width="21.7109375" style="194" customWidth="1"/>
    <col min="11271" max="11512" width="11.42578125" style="194"/>
    <col min="11513" max="11513" width="13.28515625" style="194" bestFit="1" customWidth="1"/>
    <col min="11514" max="11514" width="52.7109375" style="194" customWidth="1"/>
    <col min="11515" max="11515" width="8.7109375" style="194" customWidth="1"/>
    <col min="11516" max="11524" width="7.7109375" style="194" customWidth="1"/>
    <col min="11525" max="11525" width="37.7109375" style="194" customWidth="1"/>
    <col min="11526" max="11526" width="21.7109375" style="194" customWidth="1"/>
    <col min="11527" max="11768" width="11.42578125" style="194"/>
    <col min="11769" max="11769" width="13.28515625" style="194" bestFit="1" customWidth="1"/>
    <col min="11770" max="11770" width="52.7109375" style="194" customWidth="1"/>
    <col min="11771" max="11771" width="8.7109375" style="194" customWidth="1"/>
    <col min="11772" max="11780" width="7.7109375" style="194" customWidth="1"/>
    <col min="11781" max="11781" width="37.7109375" style="194" customWidth="1"/>
    <col min="11782" max="11782" width="21.7109375" style="194" customWidth="1"/>
    <col min="11783" max="12024" width="11.42578125" style="194"/>
    <col min="12025" max="12025" width="13.28515625" style="194" bestFit="1" customWidth="1"/>
    <col min="12026" max="12026" width="52.7109375" style="194" customWidth="1"/>
    <col min="12027" max="12027" width="8.7109375" style="194" customWidth="1"/>
    <col min="12028" max="12036" width="7.7109375" style="194" customWidth="1"/>
    <col min="12037" max="12037" width="37.7109375" style="194" customWidth="1"/>
    <col min="12038" max="12038" width="21.7109375" style="194" customWidth="1"/>
    <col min="12039" max="12280" width="11.42578125" style="194"/>
    <col min="12281" max="12281" width="13.28515625" style="194" bestFit="1" customWidth="1"/>
    <col min="12282" max="12282" width="52.7109375" style="194" customWidth="1"/>
    <col min="12283" max="12283" width="8.7109375" style="194" customWidth="1"/>
    <col min="12284" max="12292" width="7.7109375" style="194" customWidth="1"/>
    <col min="12293" max="12293" width="37.7109375" style="194" customWidth="1"/>
    <col min="12294" max="12294" width="21.7109375" style="194" customWidth="1"/>
    <col min="12295" max="12536" width="11.42578125" style="194"/>
    <col min="12537" max="12537" width="13.28515625" style="194" bestFit="1" customWidth="1"/>
    <col min="12538" max="12538" width="52.7109375" style="194" customWidth="1"/>
    <col min="12539" max="12539" width="8.7109375" style="194" customWidth="1"/>
    <col min="12540" max="12548" width="7.7109375" style="194" customWidth="1"/>
    <col min="12549" max="12549" width="37.7109375" style="194" customWidth="1"/>
    <col min="12550" max="12550" width="21.7109375" style="194" customWidth="1"/>
    <col min="12551" max="12792" width="11.42578125" style="194"/>
    <col min="12793" max="12793" width="13.28515625" style="194" bestFit="1" customWidth="1"/>
    <col min="12794" max="12794" width="52.7109375" style="194" customWidth="1"/>
    <col min="12795" max="12795" width="8.7109375" style="194" customWidth="1"/>
    <col min="12796" max="12804" width="7.7109375" style="194" customWidth="1"/>
    <col min="12805" max="12805" width="37.7109375" style="194" customWidth="1"/>
    <col min="12806" max="12806" width="21.7109375" style="194" customWidth="1"/>
    <col min="12807" max="13048" width="11.42578125" style="194"/>
    <col min="13049" max="13049" width="13.28515625" style="194" bestFit="1" customWidth="1"/>
    <col min="13050" max="13050" width="52.7109375" style="194" customWidth="1"/>
    <col min="13051" max="13051" width="8.7109375" style="194" customWidth="1"/>
    <col min="13052" max="13060" width="7.7109375" style="194" customWidth="1"/>
    <col min="13061" max="13061" width="37.7109375" style="194" customWidth="1"/>
    <col min="13062" max="13062" width="21.7109375" style="194" customWidth="1"/>
    <col min="13063" max="13304" width="11.42578125" style="194"/>
    <col min="13305" max="13305" width="13.28515625" style="194" bestFit="1" customWidth="1"/>
    <col min="13306" max="13306" width="52.7109375" style="194" customWidth="1"/>
    <col min="13307" max="13307" width="8.7109375" style="194" customWidth="1"/>
    <col min="13308" max="13316" width="7.7109375" style="194" customWidth="1"/>
    <col min="13317" max="13317" width="37.7109375" style="194" customWidth="1"/>
    <col min="13318" max="13318" width="21.7109375" style="194" customWidth="1"/>
    <col min="13319" max="13560" width="11.42578125" style="194"/>
    <col min="13561" max="13561" width="13.28515625" style="194" bestFit="1" customWidth="1"/>
    <col min="13562" max="13562" width="52.7109375" style="194" customWidth="1"/>
    <col min="13563" max="13563" width="8.7109375" style="194" customWidth="1"/>
    <col min="13564" max="13572" width="7.7109375" style="194" customWidth="1"/>
    <col min="13573" max="13573" width="37.7109375" style="194" customWidth="1"/>
    <col min="13574" max="13574" width="21.7109375" style="194" customWidth="1"/>
    <col min="13575" max="13816" width="11.42578125" style="194"/>
    <col min="13817" max="13817" width="13.28515625" style="194" bestFit="1" customWidth="1"/>
    <col min="13818" max="13818" width="52.7109375" style="194" customWidth="1"/>
    <col min="13819" max="13819" width="8.7109375" style="194" customWidth="1"/>
    <col min="13820" max="13828" width="7.7109375" style="194" customWidth="1"/>
    <col min="13829" max="13829" width="37.7109375" style="194" customWidth="1"/>
    <col min="13830" max="13830" width="21.7109375" style="194" customWidth="1"/>
    <col min="13831" max="14072" width="11.42578125" style="194"/>
    <col min="14073" max="14073" width="13.28515625" style="194" bestFit="1" customWidth="1"/>
    <col min="14074" max="14074" width="52.7109375" style="194" customWidth="1"/>
    <col min="14075" max="14075" width="8.7109375" style="194" customWidth="1"/>
    <col min="14076" max="14084" width="7.7109375" style="194" customWidth="1"/>
    <col min="14085" max="14085" width="37.7109375" style="194" customWidth="1"/>
    <col min="14086" max="14086" width="21.7109375" style="194" customWidth="1"/>
    <col min="14087" max="14328" width="11.42578125" style="194"/>
    <col min="14329" max="14329" width="13.28515625" style="194" bestFit="1" customWidth="1"/>
    <col min="14330" max="14330" width="52.7109375" style="194" customWidth="1"/>
    <col min="14331" max="14331" width="8.7109375" style="194" customWidth="1"/>
    <col min="14332" max="14340" width="7.7109375" style="194" customWidth="1"/>
    <col min="14341" max="14341" width="37.7109375" style="194" customWidth="1"/>
    <col min="14342" max="14342" width="21.7109375" style="194" customWidth="1"/>
    <col min="14343" max="14584" width="11.42578125" style="194"/>
    <col min="14585" max="14585" width="13.28515625" style="194" bestFit="1" customWidth="1"/>
    <col min="14586" max="14586" width="52.7109375" style="194" customWidth="1"/>
    <col min="14587" max="14587" width="8.7109375" style="194" customWidth="1"/>
    <col min="14588" max="14596" width="7.7109375" style="194" customWidth="1"/>
    <col min="14597" max="14597" width="37.7109375" style="194" customWidth="1"/>
    <col min="14598" max="14598" width="21.7109375" style="194" customWidth="1"/>
    <col min="14599" max="14840" width="11.42578125" style="194"/>
    <col min="14841" max="14841" width="13.28515625" style="194" bestFit="1" customWidth="1"/>
    <col min="14842" max="14842" width="52.7109375" style="194" customWidth="1"/>
    <col min="14843" max="14843" width="8.7109375" style="194" customWidth="1"/>
    <col min="14844" max="14852" width="7.7109375" style="194" customWidth="1"/>
    <col min="14853" max="14853" width="37.7109375" style="194" customWidth="1"/>
    <col min="14854" max="14854" width="21.7109375" style="194" customWidth="1"/>
    <col min="14855" max="15096" width="11.42578125" style="194"/>
    <col min="15097" max="15097" width="13.28515625" style="194" bestFit="1" customWidth="1"/>
    <col min="15098" max="15098" width="52.7109375" style="194" customWidth="1"/>
    <col min="15099" max="15099" width="8.7109375" style="194" customWidth="1"/>
    <col min="15100" max="15108" width="7.7109375" style="194" customWidth="1"/>
    <col min="15109" max="15109" width="37.7109375" style="194" customWidth="1"/>
    <col min="15110" max="15110" width="21.7109375" style="194" customWidth="1"/>
    <col min="15111" max="15352" width="11.42578125" style="194"/>
    <col min="15353" max="15353" width="13.28515625" style="194" bestFit="1" customWidth="1"/>
    <col min="15354" max="15354" width="52.7109375" style="194" customWidth="1"/>
    <col min="15355" max="15355" width="8.7109375" style="194" customWidth="1"/>
    <col min="15356" max="15364" width="7.7109375" style="194" customWidth="1"/>
    <col min="15365" max="15365" width="37.7109375" style="194" customWidth="1"/>
    <col min="15366" max="15366" width="21.7109375" style="194" customWidth="1"/>
    <col min="15367" max="15608" width="11.42578125" style="194"/>
    <col min="15609" max="15609" width="13.28515625" style="194" bestFit="1" customWidth="1"/>
    <col min="15610" max="15610" width="52.7109375" style="194" customWidth="1"/>
    <col min="15611" max="15611" width="8.7109375" style="194" customWidth="1"/>
    <col min="15612" max="15620" width="7.7109375" style="194" customWidth="1"/>
    <col min="15621" max="15621" width="37.7109375" style="194" customWidth="1"/>
    <col min="15622" max="15622" width="21.7109375" style="194" customWidth="1"/>
    <col min="15623" max="15864" width="11.42578125" style="194"/>
    <col min="15865" max="15865" width="13.28515625" style="194" bestFit="1" customWidth="1"/>
    <col min="15866" max="15866" width="52.7109375" style="194" customWidth="1"/>
    <col min="15867" max="15867" width="8.7109375" style="194" customWidth="1"/>
    <col min="15868" max="15876" width="7.7109375" style="194" customWidth="1"/>
    <col min="15877" max="15877" width="37.7109375" style="194" customWidth="1"/>
    <col min="15878" max="15878" width="21.7109375" style="194" customWidth="1"/>
    <col min="15879" max="16120" width="11.42578125" style="194"/>
    <col min="16121" max="16121" width="13.28515625" style="194" bestFit="1" customWidth="1"/>
    <col min="16122" max="16122" width="52.7109375" style="194" customWidth="1"/>
    <col min="16123" max="16123" width="8.7109375" style="194" customWidth="1"/>
    <col min="16124" max="16132" width="7.7109375" style="194" customWidth="1"/>
    <col min="16133" max="16133" width="37.7109375" style="194" customWidth="1"/>
    <col min="16134" max="16134" width="21.7109375" style="194" customWidth="1"/>
    <col min="16135" max="16384" width="11.42578125" style="194"/>
  </cols>
  <sheetData>
    <row r="1" spans="1:22" s="104" customFormat="1" ht="19.5" customHeight="1" x14ac:dyDescent="0.25">
      <c r="A1" s="253" t="str">
        <f>'1ZH'!A1:E1</f>
        <v>MUNICIPIO DE CHÍNIPAS</v>
      </c>
      <c r="B1" s="254"/>
      <c r="C1" s="254"/>
      <c r="D1" s="254"/>
      <c r="E1" s="254"/>
      <c r="F1" s="254"/>
      <c r="G1" s="254"/>
      <c r="H1" s="254"/>
      <c r="I1" s="254"/>
      <c r="J1" s="254"/>
      <c r="K1" s="254"/>
      <c r="L1" s="254"/>
      <c r="M1" s="254"/>
      <c r="N1" s="255"/>
    </row>
    <row r="2" spans="1:22" s="104" customFormat="1" ht="19.5" customHeight="1" thickBot="1" x14ac:dyDescent="0.3">
      <c r="A2" s="256" t="str">
        <f>'1ZH'!A2:E2</f>
        <v>TABLA DE VALORES PARA EL EJERCICIO FISCAL 2026</v>
      </c>
      <c r="B2" s="257"/>
      <c r="C2" s="257"/>
      <c r="D2" s="257"/>
      <c r="E2" s="257"/>
      <c r="F2" s="257"/>
      <c r="G2" s="257"/>
      <c r="H2" s="257"/>
      <c r="I2" s="257"/>
      <c r="J2" s="257"/>
      <c r="K2" s="257"/>
      <c r="L2" s="257"/>
      <c r="M2" s="257"/>
      <c r="N2" s="258"/>
    </row>
    <row r="3" spans="1:22" s="200" customFormat="1" ht="19.5" customHeight="1" thickBot="1" x14ac:dyDescent="0.3">
      <c r="A3" s="235" t="s">
        <v>197</v>
      </c>
      <c r="B3" s="236"/>
      <c r="C3" s="236"/>
      <c r="D3" s="236"/>
      <c r="E3" s="236"/>
      <c r="F3" s="236"/>
      <c r="G3" s="236"/>
      <c r="H3" s="236"/>
      <c r="I3" s="236"/>
      <c r="J3" s="236"/>
      <c r="K3" s="236"/>
      <c r="L3" s="236"/>
      <c r="M3" s="236"/>
      <c r="N3" s="237"/>
    </row>
    <row r="4" spans="1:22" ht="126" customHeight="1" thickBot="1" x14ac:dyDescent="0.25">
      <c r="A4" s="201" t="s">
        <v>139</v>
      </c>
      <c r="B4" s="190" t="s">
        <v>21</v>
      </c>
      <c r="C4" s="345" t="s">
        <v>178</v>
      </c>
      <c r="D4" s="346"/>
      <c r="E4" s="347"/>
      <c r="F4" s="348" t="s">
        <v>179</v>
      </c>
      <c r="G4" s="346"/>
      <c r="H4" s="349"/>
      <c r="I4" s="345" t="s">
        <v>180</v>
      </c>
      <c r="J4" s="346"/>
      <c r="K4" s="347"/>
      <c r="L4" s="202" t="s">
        <v>143</v>
      </c>
      <c r="M4" s="203" t="s">
        <v>198</v>
      </c>
      <c r="N4" s="79" t="s">
        <v>498</v>
      </c>
    </row>
    <row r="5" spans="1:22" ht="47.1" customHeight="1" x14ac:dyDescent="0.2">
      <c r="A5" s="324"/>
      <c r="B5" s="325">
        <v>1916</v>
      </c>
      <c r="C5" s="350" t="s">
        <v>181</v>
      </c>
      <c r="D5" s="350"/>
      <c r="E5" s="350"/>
      <c r="F5" s="351"/>
      <c r="G5" s="351"/>
      <c r="H5" s="351"/>
      <c r="I5" s="351"/>
      <c r="J5" s="351"/>
      <c r="K5" s="351"/>
      <c r="L5" s="192" t="s">
        <v>460</v>
      </c>
      <c r="M5" s="321" t="s">
        <v>32</v>
      </c>
      <c r="N5" s="323">
        <v>27825</v>
      </c>
    </row>
    <row r="6" spans="1:22" ht="47.1" customHeight="1" x14ac:dyDescent="0.2">
      <c r="A6" s="316"/>
      <c r="B6" s="318"/>
      <c r="C6" s="342"/>
      <c r="D6" s="342"/>
      <c r="E6" s="342"/>
      <c r="F6" s="340"/>
      <c r="G6" s="340"/>
      <c r="H6" s="340"/>
      <c r="I6" s="340"/>
      <c r="J6" s="340"/>
      <c r="K6" s="340"/>
      <c r="L6" s="69" t="s">
        <v>182</v>
      </c>
      <c r="M6" s="313"/>
      <c r="N6" s="315"/>
    </row>
    <row r="7" spans="1:22" ht="47.1" customHeight="1" x14ac:dyDescent="0.2">
      <c r="A7" s="316"/>
      <c r="B7" s="318"/>
      <c r="C7" s="342"/>
      <c r="D7" s="342"/>
      <c r="E7" s="342"/>
      <c r="F7" s="340"/>
      <c r="G7" s="340"/>
      <c r="H7" s="340"/>
      <c r="I7" s="340"/>
      <c r="J7" s="340"/>
      <c r="K7" s="340"/>
      <c r="L7" s="69" t="s">
        <v>183</v>
      </c>
      <c r="M7" s="313"/>
      <c r="N7" s="315"/>
      <c r="O7" s="344"/>
      <c r="P7" s="344"/>
      <c r="Q7" s="344"/>
      <c r="R7" s="344"/>
      <c r="S7" s="344"/>
      <c r="T7" s="344"/>
      <c r="U7" s="344"/>
      <c r="V7" s="344"/>
    </row>
    <row r="8" spans="1:22" ht="47.1" customHeight="1" x14ac:dyDescent="0.2">
      <c r="A8" s="316"/>
      <c r="B8" s="318"/>
      <c r="C8" s="342"/>
      <c r="D8" s="342"/>
      <c r="E8" s="342"/>
      <c r="F8" s="340"/>
      <c r="G8" s="340"/>
      <c r="H8" s="340"/>
      <c r="I8" s="340"/>
      <c r="J8" s="340"/>
      <c r="K8" s="340"/>
      <c r="L8" s="69" t="s">
        <v>184</v>
      </c>
      <c r="M8" s="313"/>
      <c r="N8" s="315"/>
      <c r="P8" s="204"/>
    </row>
    <row r="9" spans="1:22" ht="47.1" customHeight="1" x14ac:dyDescent="0.2">
      <c r="A9" s="316"/>
      <c r="B9" s="318"/>
      <c r="C9" s="342"/>
      <c r="D9" s="342"/>
      <c r="E9" s="342"/>
      <c r="F9" s="340"/>
      <c r="G9" s="340"/>
      <c r="H9" s="340"/>
      <c r="I9" s="340"/>
      <c r="J9" s="340"/>
      <c r="K9" s="340"/>
      <c r="L9" s="69" t="s">
        <v>185</v>
      </c>
      <c r="M9" s="313"/>
      <c r="N9" s="315"/>
    </row>
    <row r="10" spans="1:22" ht="50.1" customHeight="1" x14ac:dyDescent="0.2">
      <c r="A10" s="316"/>
      <c r="B10" s="318">
        <v>1917</v>
      </c>
      <c r="C10" s="340"/>
      <c r="D10" s="340"/>
      <c r="E10" s="340"/>
      <c r="F10" s="342" t="s">
        <v>186</v>
      </c>
      <c r="G10" s="342"/>
      <c r="H10" s="342"/>
      <c r="I10" s="340"/>
      <c r="J10" s="340"/>
      <c r="K10" s="340"/>
      <c r="L10" s="69" t="s">
        <v>461</v>
      </c>
      <c r="M10" s="313" t="s">
        <v>32</v>
      </c>
      <c r="N10" s="315">
        <v>3895.5</v>
      </c>
    </row>
    <row r="11" spans="1:22" ht="50.1" customHeight="1" x14ac:dyDescent="0.2">
      <c r="A11" s="316"/>
      <c r="B11" s="318"/>
      <c r="C11" s="340"/>
      <c r="D11" s="340"/>
      <c r="E11" s="340"/>
      <c r="F11" s="342"/>
      <c r="G11" s="342"/>
      <c r="H11" s="342"/>
      <c r="I11" s="340"/>
      <c r="J11" s="340"/>
      <c r="K11" s="340"/>
      <c r="L11" s="69" t="s">
        <v>187</v>
      </c>
      <c r="M11" s="313"/>
      <c r="N11" s="315"/>
    </row>
    <row r="12" spans="1:22" ht="50.1" customHeight="1" x14ac:dyDescent="0.2">
      <c r="A12" s="316"/>
      <c r="B12" s="318"/>
      <c r="C12" s="340"/>
      <c r="D12" s="340"/>
      <c r="E12" s="340"/>
      <c r="F12" s="342"/>
      <c r="G12" s="342"/>
      <c r="H12" s="342"/>
      <c r="I12" s="340"/>
      <c r="J12" s="340"/>
      <c r="K12" s="340"/>
      <c r="L12" s="69" t="s">
        <v>183</v>
      </c>
      <c r="M12" s="313"/>
      <c r="N12" s="315"/>
    </row>
    <row r="13" spans="1:22" ht="50.1" customHeight="1" x14ac:dyDescent="0.2">
      <c r="A13" s="316"/>
      <c r="B13" s="318"/>
      <c r="C13" s="340"/>
      <c r="D13" s="340"/>
      <c r="E13" s="340"/>
      <c r="F13" s="342"/>
      <c r="G13" s="342"/>
      <c r="H13" s="342"/>
      <c r="I13" s="340"/>
      <c r="J13" s="340"/>
      <c r="K13" s="340"/>
      <c r="L13" s="69" t="s">
        <v>184</v>
      </c>
      <c r="M13" s="313"/>
      <c r="N13" s="315"/>
    </row>
    <row r="14" spans="1:22" ht="50.1" customHeight="1" x14ac:dyDescent="0.2">
      <c r="A14" s="316"/>
      <c r="B14" s="318"/>
      <c r="C14" s="340"/>
      <c r="D14" s="340"/>
      <c r="E14" s="340"/>
      <c r="F14" s="342"/>
      <c r="G14" s="342"/>
      <c r="H14" s="342"/>
      <c r="I14" s="340"/>
      <c r="J14" s="340"/>
      <c r="K14" s="340"/>
      <c r="L14" s="69" t="s">
        <v>188</v>
      </c>
      <c r="M14" s="313"/>
      <c r="N14" s="315"/>
    </row>
    <row r="15" spans="1:22" ht="50.1" customHeight="1" x14ac:dyDescent="0.2">
      <c r="A15" s="316"/>
      <c r="B15" s="318">
        <v>1918</v>
      </c>
      <c r="C15" s="340"/>
      <c r="D15" s="340"/>
      <c r="E15" s="340"/>
      <c r="F15" s="340"/>
      <c r="G15" s="340"/>
      <c r="H15" s="340"/>
      <c r="I15" s="342" t="s">
        <v>462</v>
      </c>
      <c r="J15" s="342"/>
      <c r="K15" s="342"/>
      <c r="L15" s="69" t="s">
        <v>189</v>
      </c>
      <c r="M15" s="313" t="s">
        <v>32</v>
      </c>
      <c r="N15" s="315">
        <v>19477.5</v>
      </c>
    </row>
    <row r="16" spans="1:22" ht="50.1" customHeight="1" x14ac:dyDescent="0.2">
      <c r="A16" s="316"/>
      <c r="B16" s="318"/>
      <c r="C16" s="340"/>
      <c r="D16" s="340"/>
      <c r="E16" s="340"/>
      <c r="F16" s="340"/>
      <c r="G16" s="340"/>
      <c r="H16" s="340"/>
      <c r="I16" s="342"/>
      <c r="J16" s="342"/>
      <c r="K16" s="342"/>
      <c r="L16" s="69" t="s">
        <v>190</v>
      </c>
      <c r="M16" s="313"/>
      <c r="N16" s="315"/>
    </row>
    <row r="17" spans="1:15" s="205" customFormat="1" ht="50.1" customHeight="1" x14ac:dyDescent="0.25">
      <c r="A17" s="316"/>
      <c r="B17" s="318"/>
      <c r="C17" s="340"/>
      <c r="D17" s="340"/>
      <c r="E17" s="340"/>
      <c r="F17" s="340"/>
      <c r="G17" s="340"/>
      <c r="H17" s="340"/>
      <c r="I17" s="342"/>
      <c r="J17" s="342"/>
      <c r="K17" s="342"/>
      <c r="L17" s="69" t="s">
        <v>183</v>
      </c>
      <c r="M17" s="313"/>
      <c r="N17" s="315"/>
    </row>
    <row r="18" spans="1:15" s="205" customFormat="1" ht="50.1" customHeight="1" x14ac:dyDescent="0.25">
      <c r="A18" s="316"/>
      <c r="B18" s="318"/>
      <c r="C18" s="340"/>
      <c r="D18" s="340"/>
      <c r="E18" s="340"/>
      <c r="F18" s="340"/>
      <c r="G18" s="340"/>
      <c r="H18" s="340"/>
      <c r="I18" s="342"/>
      <c r="J18" s="342"/>
      <c r="K18" s="342"/>
      <c r="L18" s="69" t="s">
        <v>184</v>
      </c>
      <c r="M18" s="313"/>
      <c r="N18" s="315"/>
    </row>
    <row r="19" spans="1:15" s="205" customFormat="1" ht="50.1" customHeight="1" thickBot="1" x14ac:dyDescent="0.3">
      <c r="A19" s="317"/>
      <c r="B19" s="319"/>
      <c r="C19" s="341"/>
      <c r="D19" s="341"/>
      <c r="E19" s="341"/>
      <c r="F19" s="341"/>
      <c r="G19" s="341"/>
      <c r="H19" s="341"/>
      <c r="I19" s="343"/>
      <c r="J19" s="343"/>
      <c r="K19" s="343"/>
      <c r="L19" s="135" t="s">
        <v>191</v>
      </c>
      <c r="M19" s="320"/>
      <c r="N19" s="322"/>
    </row>
    <row r="20" spans="1:15" s="205" customFormat="1" ht="50.1" customHeight="1" x14ac:dyDescent="0.25">
      <c r="A20" s="324" t="s">
        <v>192</v>
      </c>
      <c r="B20" s="325">
        <v>1919</v>
      </c>
      <c r="C20" s="350"/>
      <c r="D20" s="350"/>
      <c r="E20" s="350"/>
      <c r="F20" s="350"/>
      <c r="G20" s="350"/>
      <c r="H20" s="350"/>
      <c r="I20" s="350"/>
      <c r="J20" s="350"/>
      <c r="K20" s="350"/>
      <c r="L20" s="192" t="s">
        <v>193</v>
      </c>
      <c r="M20" s="321" t="s">
        <v>196</v>
      </c>
      <c r="N20" s="323" t="s">
        <v>199</v>
      </c>
    </row>
    <row r="21" spans="1:15" s="205" customFormat="1" ht="50.1" customHeight="1" x14ac:dyDescent="0.25">
      <c r="A21" s="316"/>
      <c r="B21" s="318"/>
      <c r="C21" s="342"/>
      <c r="D21" s="342"/>
      <c r="E21" s="342"/>
      <c r="F21" s="342"/>
      <c r="G21" s="342"/>
      <c r="H21" s="342"/>
      <c r="I21" s="342"/>
      <c r="J21" s="342"/>
      <c r="K21" s="342"/>
      <c r="L21" s="69" t="s">
        <v>190</v>
      </c>
      <c r="M21" s="313"/>
      <c r="N21" s="315"/>
    </row>
    <row r="22" spans="1:15" s="205" customFormat="1" ht="50.1" customHeight="1" x14ac:dyDescent="0.25">
      <c r="A22" s="316"/>
      <c r="B22" s="318"/>
      <c r="C22" s="342"/>
      <c r="D22" s="342"/>
      <c r="E22" s="342"/>
      <c r="F22" s="342"/>
      <c r="G22" s="342"/>
      <c r="H22" s="342"/>
      <c r="I22" s="342"/>
      <c r="J22" s="342"/>
      <c r="K22" s="342"/>
      <c r="L22" s="69" t="s">
        <v>183</v>
      </c>
      <c r="M22" s="313"/>
      <c r="N22" s="315"/>
    </row>
    <row r="23" spans="1:15" s="205" customFormat="1" ht="50.1" customHeight="1" x14ac:dyDescent="0.25">
      <c r="A23" s="316"/>
      <c r="B23" s="318"/>
      <c r="C23" s="342"/>
      <c r="D23" s="342"/>
      <c r="E23" s="342"/>
      <c r="F23" s="342"/>
      <c r="G23" s="342"/>
      <c r="H23" s="342"/>
      <c r="I23" s="342"/>
      <c r="J23" s="342"/>
      <c r="K23" s="342"/>
      <c r="L23" s="69" t="s">
        <v>184</v>
      </c>
      <c r="M23" s="313"/>
      <c r="N23" s="315"/>
    </row>
    <row r="24" spans="1:15" s="205" customFormat="1" ht="50.1" customHeight="1" thickBot="1" x14ac:dyDescent="0.3">
      <c r="A24" s="317"/>
      <c r="B24" s="319"/>
      <c r="C24" s="343"/>
      <c r="D24" s="343"/>
      <c r="E24" s="343"/>
      <c r="F24" s="343"/>
      <c r="G24" s="343"/>
      <c r="H24" s="343"/>
      <c r="I24" s="343"/>
      <c r="J24" s="343"/>
      <c r="K24" s="343"/>
      <c r="L24" s="135" t="s">
        <v>194</v>
      </c>
      <c r="M24" s="320"/>
      <c r="N24" s="322"/>
    </row>
    <row r="25" spans="1:15" s="206" customFormat="1" ht="35.1" customHeight="1" thickBot="1" x14ac:dyDescent="0.3">
      <c r="A25" s="352" t="s">
        <v>442</v>
      </c>
      <c r="B25" s="353"/>
      <c r="C25" s="353"/>
      <c r="D25" s="353"/>
      <c r="E25" s="353"/>
      <c r="F25" s="353"/>
      <c r="G25" s="353"/>
      <c r="H25" s="353"/>
      <c r="I25" s="353"/>
      <c r="J25" s="353"/>
      <c r="K25" s="353"/>
      <c r="L25" s="353"/>
      <c r="M25" s="353"/>
      <c r="N25" s="354"/>
    </row>
    <row r="26" spans="1:15" s="207" customFormat="1" ht="35.1" customHeight="1" x14ac:dyDescent="0.25">
      <c r="A26" s="259" t="s">
        <v>511</v>
      </c>
      <c r="B26" s="260"/>
      <c r="C26" s="260"/>
      <c r="D26" s="260"/>
      <c r="E26" s="260"/>
      <c r="F26" s="260"/>
      <c r="G26" s="260"/>
      <c r="H26" s="260"/>
      <c r="I26" s="260"/>
      <c r="J26" s="260"/>
      <c r="K26" s="260"/>
      <c r="L26" s="260"/>
      <c r="M26" s="260"/>
      <c r="N26" s="261"/>
    </row>
    <row r="27" spans="1:15" s="207" customFormat="1" ht="35.1" customHeight="1" x14ac:dyDescent="0.25">
      <c r="A27" s="226" t="s">
        <v>328</v>
      </c>
      <c r="B27" s="227"/>
      <c r="C27" s="227"/>
      <c r="D27" s="227"/>
      <c r="E27" s="227"/>
      <c r="F27" s="227"/>
      <c r="G27" s="227"/>
      <c r="H27" s="227"/>
      <c r="I27" s="227"/>
      <c r="J27" s="227"/>
      <c r="K27" s="227"/>
      <c r="L27" s="227"/>
      <c r="M27" s="227"/>
      <c r="N27" s="228"/>
    </row>
    <row r="28" spans="1:15" s="207" customFormat="1" ht="45" customHeight="1" x14ac:dyDescent="0.25">
      <c r="A28" s="226" t="s">
        <v>443</v>
      </c>
      <c r="B28" s="227"/>
      <c r="C28" s="227"/>
      <c r="D28" s="227"/>
      <c r="E28" s="227"/>
      <c r="F28" s="227"/>
      <c r="G28" s="227"/>
      <c r="H28" s="227"/>
      <c r="I28" s="227"/>
      <c r="J28" s="227"/>
      <c r="K28" s="227"/>
      <c r="L28" s="227"/>
      <c r="M28" s="227"/>
      <c r="N28" s="228"/>
      <c r="O28" s="180"/>
    </row>
    <row r="29" spans="1:15" s="207" customFormat="1" ht="35.1" customHeight="1" x14ac:dyDescent="0.25">
      <c r="A29" s="226" t="s">
        <v>329</v>
      </c>
      <c r="B29" s="227"/>
      <c r="C29" s="227"/>
      <c r="D29" s="227"/>
      <c r="E29" s="227"/>
      <c r="F29" s="227"/>
      <c r="G29" s="227"/>
      <c r="H29" s="227"/>
      <c r="I29" s="227"/>
      <c r="J29" s="227"/>
      <c r="K29" s="227"/>
      <c r="L29" s="227"/>
      <c r="M29" s="227"/>
      <c r="N29" s="228"/>
    </row>
    <row r="30" spans="1:15" s="207" customFormat="1" ht="35.1" customHeight="1" x14ac:dyDescent="0.25">
      <c r="A30" s="226" t="s">
        <v>330</v>
      </c>
      <c r="B30" s="227"/>
      <c r="C30" s="227"/>
      <c r="D30" s="227"/>
      <c r="E30" s="227"/>
      <c r="F30" s="227"/>
      <c r="G30" s="227"/>
      <c r="H30" s="227"/>
      <c r="I30" s="227"/>
      <c r="J30" s="227"/>
      <c r="K30" s="227"/>
      <c r="L30" s="227"/>
      <c r="M30" s="227"/>
      <c r="N30" s="228"/>
    </row>
    <row r="31" spans="1:15" s="207" customFormat="1" ht="69.95" customHeight="1" thickBot="1" x14ac:dyDescent="0.3">
      <c r="A31" s="223" t="s">
        <v>444</v>
      </c>
      <c r="B31" s="224"/>
      <c r="C31" s="224"/>
      <c r="D31" s="224"/>
      <c r="E31" s="224"/>
      <c r="F31" s="224"/>
      <c r="G31" s="224"/>
      <c r="H31" s="224"/>
      <c r="I31" s="224"/>
      <c r="J31" s="224"/>
      <c r="K31" s="224"/>
      <c r="L31" s="224"/>
      <c r="M31" s="224"/>
      <c r="N31" s="225"/>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8:N28"/>
    <mergeCell ref="M10:M14"/>
    <mergeCell ref="O7:V7"/>
    <mergeCell ref="C4:E4"/>
    <mergeCell ref="F4:H4"/>
    <mergeCell ref="I4:K4"/>
    <mergeCell ref="A5:A9"/>
    <mergeCell ref="B5:B9"/>
    <mergeCell ref="C5:E9"/>
    <mergeCell ref="F5:H9"/>
    <mergeCell ref="I5:K9"/>
    <mergeCell ref="M5:M9"/>
    <mergeCell ref="N5:N9"/>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G16"/>
  <sheetViews>
    <sheetView view="pageBreakPreview" zoomScaleNormal="100" zoomScaleSheetLayoutView="100" workbookViewId="0">
      <selection activeCell="D6" sqref="D6"/>
    </sheetView>
  </sheetViews>
  <sheetFormatPr baseColWidth="10" defaultColWidth="11.42578125" defaultRowHeight="15" x14ac:dyDescent="0.25"/>
  <cols>
    <col min="1" max="1" width="24.7109375" style="195" customWidth="1"/>
    <col min="2" max="6" width="22.7109375" style="195" customWidth="1"/>
    <col min="7" max="7" width="18.7109375" style="195" customWidth="1"/>
    <col min="8" max="16384" width="11.42578125" style="200"/>
  </cols>
  <sheetData>
    <row r="1" spans="1:7" s="104" customFormat="1" ht="19.5" customHeight="1" x14ac:dyDescent="0.25">
      <c r="A1" s="253" t="str">
        <f>'1ZH'!A1:E1</f>
        <v>MUNICIPIO DE CHÍNIPAS</v>
      </c>
      <c r="B1" s="254"/>
      <c r="C1" s="254"/>
      <c r="D1" s="254"/>
      <c r="E1" s="254"/>
      <c r="F1" s="254"/>
      <c r="G1" s="255"/>
    </row>
    <row r="2" spans="1:7" s="104" customFormat="1" ht="19.5" customHeight="1" thickBot="1" x14ac:dyDescent="0.3">
      <c r="A2" s="256" t="str">
        <f>'1ZH'!A2:E2</f>
        <v>TABLA DE VALORES PARA EL EJERCICIO FISCAL 2026</v>
      </c>
      <c r="B2" s="257"/>
      <c r="C2" s="257"/>
      <c r="D2" s="257"/>
      <c r="E2" s="257"/>
      <c r="F2" s="257"/>
      <c r="G2" s="258"/>
    </row>
    <row r="3" spans="1:7" ht="19.5" customHeight="1" thickBot="1" x14ac:dyDescent="0.3">
      <c r="A3" s="235" t="s">
        <v>218</v>
      </c>
      <c r="B3" s="367"/>
      <c r="C3" s="367"/>
      <c r="D3" s="367"/>
      <c r="E3" s="367"/>
      <c r="F3" s="367"/>
      <c r="G3" s="368"/>
    </row>
    <row r="4" spans="1:7" ht="19.5" customHeight="1" thickBot="1" x14ac:dyDescent="0.3">
      <c r="A4" s="208" t="s">
        <v>202</v>
      </c>
      <c r="B4" s="209" t="s">
        <v>203</v>
      </c>
      <c r="C4" s="209" t="s">
        <v>204</v>
      </c>
      <c r="D4" s="209" t="s">
        <v>205</v>
      </c>
      <c r="E4" s="209" t="s">
        <v>206</v>
      </c>
      <c r="F4" s="209" t="s">
        <v>207</v>
      </c>
      <c r="G4" s="209">
        <v>3</v>
      </c>
    </row>
    <row r="5" spans="1:7" ht="54" x14ac:dyDescent="0.25">
      <c r="A5" s="291" t="s">
        <v>346</v>
      </c>
      <c r="B5" s="210" t="s">
        <v>208</v>
      </c>
      <c r="C5" s="211" t="s">
        <v>209</v>
      </c>
      <c r="D5" s="211" t="s">
        <v>210</v>
      </c>
      <c r="E5" s="211" t="s">
        <v>211</v>
      </c>
      <c r="F5" s="211" t="s">
        <v>212</v>
      </c>
      <c r="G5" s="212" t="s">
        <v>213</v>
      </c>
    </row>
    <row r="6" spans="1:7" ht="203.25" thickBot="1" x14ac:dyDescent="0.3">
      <c r="A6" s="369"/>
      <c r="B6" s="213" t="s">
        <v>512</v>
      </c>
      <c r="C6" s="214" t="s">
        <v>513</v>
      </c>
      <c r="D6" s="214" t="s">
        <v>514</v>
      </c>
      <c r="E6" s="214" t="s">
        <v>471</v>
      </c>
      <c r="F6" s="214" t="s">
        <v>470</v>
      </c>
      <c r="G6" s="215" t="s">
        <v>214</v>
      </c>
    </row>
    <row r="7" spans="1:7" ht="19.5" customHeight="1" thickBot="1" x14ac:dyDescent="0.3">
      <c r="A7" s="216" t="s">
        <v>215</v>
      </c>
      <c r="B7" s="217" t="s">
        <v>216</v>
      </c>
      <c r="C7" s="218" t="s">
        <v>216</v>
      </c>
      <c r="D7" s="218" t="s">
        <v>216</v>
      </c>
      <c r="E7" s="218" t="s">
        <v>345</v>
      </c>
      <c r="F7" s="218" t="s">
        <v>345</v>
      </c>
      <c r="G7" s="219" t="s">
        <v>216</v>
      </c>
    </row>
    <row r="8" spans="1:7" s="220" customFormat="1" ht="19.5" customHeight="1" thickBot="1" x14ac:dyDescent="0.3">
      <c r="A8" s="61" t="s">
        <v>344</v>
      </c>
      <c r="B8" s="221">
        <v>389550</v>
      </c>
      <c r="C8" s="221">
        <v>723450</v>
      </c>
      <c r="D8" s="221">
        <v>890400</v>
      </c>
      <c r="E8" s="221">
        <v>445.20000000000005</v>
      </c>
      <c r="F8" s="221">
        <v>445.20000000000005</v>
      </c>
      <c r="G8" s="221">
        <v>11130</v>
      </c>
    </row>
    <row r="9" spans="1:7" s="222" customFormat="1" ht="43.5" customHeight="1" thickBot="1" x14ac:dyDescent="0.25">
      <c r="A9" s="364" t="s">
        <v>217</v>
      </c>
      <c r="B9" s="365"/>
      <c r="C9" s="365"/>
      <c r="D9" s="365"/>
      <c r="E9" s="365"/>
      <c r="F9" s="365"/>
      <c r="G9" s="366"/>
    </row>
    <row r="10" spans="1:7" s="222" customFormat="1" ht="35.1" customHeight="1" x14ac:dyDescent="0.2">
      <c r="A10" s="259" t="s">
        <v>463</v>
      </c>
      <c r="B10" s="260"/>
      <c r="C10" s="260"/>
      <c r="D10" s="260"/>
      <c r="E10" s="260"/>
      <c r="F10" s="260"/>
      <c r="G10" s="261"/>
    </row>
    <row r="11" spans="1:7" s="222" customFormat="1" ht="35.1" customHeight="1" x14ac:dyDescent="0.2">
      <c r="A11" s="358" t="s">
        <v>336</v>
      </c>
      <c r="B11" s="359"/>
      <c r="C11" s="359"/>
      <c r="D11" s="359"/>
      <c r="E11" s="359"/>
      <c r="F11" s="359"/>
      <c r="G11" s="360"/>
    </row>
    <row r="12" spans="1:7" s="222" customFormat="1" ht="35.1" customHeight="1" x14ac:dyDescent="0.2">
      <c r="A12" s="361" t="s">
        <v>337</v>
      </c>
      <c r="B12" s="362"/>
      <c r="C12" s="362"/>
      <c r="D12" s="362"/>
      <c r="E12" s="362"/>
      <c r="F12" s="362"/>
      <c r="G12" s="363"/>
    </row>
    <row r="13" spans="1:7" s="222" customFormat="1" ht="35.1" customHeight="1" x14ac:dyDescent="0.2">
      <c r="A13" s="358" t="s">
        <v>464</v>
      </c>
      <c r="B13" s="359"/>
      <c r="C13" s="359"/>
      <c r="D13" s="359"/>
      <c r="E13" s="359"/>
      <c r="F13" s="359"/>
      <c r="G13" s="360"/>
    </row>
    <row r="14" spans="1:7" s="222" customFormat="1" ht="50.1" customHeight="1" x14ac:dyDescent="0.2">
      <c r="A14" s="226" t="s">
        <v>465</v>
      </c>
      <c r="B14" s="227"/>
      <c r="C14" s="227"/>
      <c r="D14" s="227"/>
      <c r="E14" s="227"/>
      <c r="F14" s="227"/>
      <c r="G14" s="228"/>
    </row>
    <row r="15" spans="1:7" s="222" customFormat="1" ht="35.1" customHeight="1" x14ac:dyDescent="0.2">
      <c r="A15" s="226" t="s">
        <v>466</v>
      </c>
      <c r="B15" s="227"/>
      <c r="C15" s="227"/>
      <c r="D15" s="227"/>
      <c r="E15" s="227"/>
      <c r="F15" s="227"/>
      <c r="G15" s="228"/>
    </row>
    <row r="16" spans="1:7" s="222" customFormat="1" ht="75.75" customHeight="1" thickBot="1" x14ac:dyDescent="0.25">
      <c r="A16" s="355" t="s">
        <v>467</v>
      </c>
      <c r="B16" s="356"/>
      <c r="C16" s="356"/>
      <c r="D16" s="356"/>
      <c r="E16" s="356"/>
      <c r="F16" s="356"/>
      <c r="G16" s="357"/>
    </row>
  </sheetData>
  <mergeCells count="12">
    <mergeCell ref="A16:G16"/>
    <mergeCell ref="A1:G1"/>
    <mergeCell ref="A2:G2"/>
    <mergeCell ref="A11:G11"/>
    <mergeCell ref="A12:G12"/>
    <mergeCell ref="A15:G15"/>
    <mergeCell ref="A10:G10"/>
    <mergeCell ref="A9:G9"/>
    <mergeCell ref="A3:G3"/>
    <mergeCell ref="A13:G13"/>
    <mergeCell ref="A14:G14"/>
    <mergeCell ref="A5:A6"/>
  </mergeCells>
  <printOptions horizontalCentered="1"/>
  <pageMargins left="0.74803149606299213" right="0.74803149606299213" top="0.74803149606299213" bottom="0.74803149606299213" header="0.31496062992125984" footer="0.31496062992125984"/>
  <pageSetup scale="56" fitToHeight="0" orientation="portrait"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D149"/>
  <sheetViews>
    <sheetView view="pageBreakPreview" topLeftCell="A7" zoomScaleNormal="100" zoomScaleSheetLayoutView="100" workbookViewId="0">
      <selection sqref="A1:E1"/>
    </sheetView>
  </sheetViews>
  <sheetFormatPr baseColWidth="10" defaultColWidth="11.42578125" defaultRowHeight="15" x14ac:dyDescent="0.25"/>
  <cols>
    <col min="1" max="1" width="10.42578125" style="54" customWidth="1"/>
    <col min="2" max="2" width="52.7109375" style="54" customWidth="1"/>
    <col min="3" max="3" width="18.7109375" style="54" customWidth="1"/>
    <col min="4" max="4" width="50.140625" style="54" customWidth="1"/>
    <col min="5" max="5" width="18.7109375" style="55" customWidth="1"/>
    <col min="6" max="30" width="11.42578125" style="52"/>
    <col min="31" max="16384" width="11.42578125" style="53"/>
  </cols>
  <sheetData>
    <row r="1" spans="1:5" s="45" customFormat="1" ht="19.5" customHeight="1" x14ac:dyDescent="0.25">
      <c r="A1" s="270" t="str">
        <f>'1ZH'!A1:E1</f>
        <v>MUNICIPIO DE CHÍNIPAS</v>
      </c>
      <c r="B1" s="271"/>
      <c r="C1" s="271"/>
      <c r="D1" s="271"/>
      <c r="E1" s="272"/>
    </row>
    <row r="2" spans="1:5" s="45" customFormat="1" ht="19.5" customHeight="1" thickBot="1" x14ac:dyDescent="0.3">
      <c r="A2" s="273" t="str">
        <f>'1ZH'!A2:E2</f>
        <v>TABLA DE VALORES PARA EL EJERCICIO FISCAL 2026</v>
      </c>
      <c r="B2" s="274"/>
      <c r="C2" s="274"/>
      <c r="D2" s="274"/>
      <c r="E2" s="275"/>
    </row>
    <row r="3" spans="1:5" ht="19.5" customHeight="1" thickBot="1" x14ac:dyDescent="0.3">
      <c r="A3" s="279" t="s">
        <v>256</v>
      </c>
      <c r="B3" s="280"/>
      <c r="C3" s="280"/>
      <c r="D3" s="280"/>
      <c r="E3" s="281"/>
    </row>
    <row r="4" spans="1:5" ht="63.75" customHeight="1" thickBot="1" x14ac:dyDescent="0.3">
      <c r="A4" s="57" t="s">
        <v>230</v>
      </c>
      <c r="B4" s="57" t="s">
        <v>221</v>
      </c>
      <c r="C4" s="58" t="s">
        <v>222</v>
      </c>
      <c r="D4" s="57" t="s">
        <v>225</v>
      </c>
      <c r="E4" s="49" t="s">
        <v>485</v>
      </c>
    </row>
    <row r="5" spans="1:5" ht="120" customHeight="1" x14ac:dyDescent="0.25">
      <c r="A5" s="373" t="s">
        <v>219</v>
      </c>
      <c r="B5" s="372"/>
      <c r="C5" s="83" t="s">
        <v>223</v>
      </c>
      <c r="D5" s="376" t="s">
        <v>227</v>
      </c>
      <c r="E5" s="181">
        <v>0</v>
      </c>
    </row>
    <row r="6" spans="1:5" ht="120" customHeight="1" x14ac:dyDescent="0.25">
      <c r="A6" s="374"/>
      <c r="B6" s="370"/>
      <c r="C6" s="82" t="s">
        <v>224</v>
      </c>
      <c r="D6" s="377"/>
      <c r="E6" s="176">
        <v>132</v>
      </c>
    </row>
    <row r="7" spans="1:5" ht="120" customHeight="1" x14ac:dyDescent="0.25">
      <c r="A7" s="374" t="s">
        <v>220</v>
      </c>
      <c r="B7" s="370"/>
      <c r="C7" s="82" t="s">
        <v>223</v>
      </c>
      <c r="D7" s="377" t="s">
        <v>226</v>
      </c>
      <c r="E7" s="176">
        <v>0</v>
      </c>
    </row>
    <row r="8" spans="1:5" ht="120" customHeight="1" thickBot="1" x14ac:dyDescent="0.3">
      <c r="A8" s="375"/>
      <c r="B8" s="371"/>
      <c r="C8" s="84" t="s">
        <v>224</v>
      </c>
      <c r="D8" s="378"/>
      <c r="E8" s="176">
        <v>132</v>
      </c>
    </row>
    <row r="9" spans="1:5" s="93" customFormat="1" ht="36.75" customHeight="1" thickBot="1" x14ac:dyDescent="0.25">
      <c r="A9" s="379" t="s">
        <v>442</v>
      </c>
      <c r="B9" s="380"/>
      <c r="C9" s="380"/>
      <c r="D9" s="380"/>
      <c r="E9" s="381"/>
    </row>
    <row r="10" spans="1:5" s="94" customFormat="1" ht="35.1" customHeight="1" x14ac:dyDescent="0.25">
      <c r="A10" s="247" t="s">
        <v>468</v>
      </c>
      <c r="B10" s="248"/>
      <c r="C10" s="248"/>
      <c r="D10" s="248"/>
      <c r="E10" s="249"/>
    </row>
    <row r="11" spans="1:5" s="94" customFormat="1" ht="35.1" customHeight="1" x14ac:dyDescent="0.25">
      <c r="A11" s="250" t="s">
        <v>336</v>
      </c>
      <c r="B11" s="251"/>
      <c r="C11" s="251"/>
      <c r="D11" s="251"/>
      <c r="E11" s="252"/>
    </row>
    <row r="12" spans="1:5" s="94" customFormat="1" ht="35.1" customHeight="1" x14ac:dyDescent="0.25">
      <c r="A12" s="250" t="s">
        <v>337</v>
      </c>
      <c r="B12" s="251"/>
      <c r="C12" s="251"/>
      <c r="D12" s="251"/>
      <c r="E12" s="252"/>
    </row>
    <row r="13" spans="1:5" s="94" customFormat="1" ht="35.1" customHeight="1" x14ac:dyDescent="0.25">
      <c r="A13" s="250" t="s">
        <v>464</v>
      </c>
      <c r="B13" s="251"/>
      <c r="C13" s="251"/>
      <c r="D13" s="251"/>
      <c r="E13" s="252"/>
    </row>
    <row r="14" spans="1:5" s="94" customFormat="1" ht="35.1" customHeight="1" x14ac:dyDescent="0.25">
      <c r="A14" s="244" t="s">
        <v>469</v>
      </c>
      <c r="B14" s="245"/>
      <c r="C14" s="245"/>
      <c r="D14" s="245"/>
      <c r="E14" s="246"/>
    </row>
    <row r="15" spans="1:5" s="94" customFormat="1" ht="35.1" customHeight="1" thickBot="1" x14ac:dyDescent="0.3">
      <c r="A15" s="276" t="s">
        <v>466</v>
      </c>
      <c r="B15" s="277"/>
      <c r="C15" s="277"/>
      <c r="D15" s="277"/>
      <c r="E15" s="278"/>
    </row>
    <row r="16" spans="1:5" x14ac:dyDescent="0.25">
      <c r="A16" s="51"/>
      <c r="B16" s="51"/>
      <c r="C16" s="51"/>
      <c r="D16" s="51"/>
      <c r="E16" s="56"/>
    </row>
    <row r="17" spans="1:5" x14ac:dyDescent="0.25">
      <c r="A17" s="51"/>
      <c r="B17" s="51"/>
      <c r="C17" s="51"/>
      <c r="D17" s="51"/>
      <c r="E17" s="56"/>
    </row>
    <row r="18" spans="1:5" x14ac:dyDescent="0.25">
      <c r="A18" s="51"/>
      <c r="B18" s="51"/>
      <c r="C18" s="51"/>
      <c r="D18" s="51"/>
      <c r="E18" s="56"/>
    </row>
    <row r="19" spans="1:5" x14ac:dyDescent="0.25">
      <c r="A19" s="51"/>
      <c r="B19" s="51"/>
      <c r="C19" s="51"/>
      <c r="D19" s="51"/>
      <c r="E19" s="56"/>
    </row>
    <row r="20" spans="1:5" x14ac:dyDescent="0.25">
      <c r="A20" s="51"/>
      <c r="B20" s="51"/>
      <c r="C20" s="51"/>
      <c r="D20" s="51"/>
      <c r="E20" s="56"/>
    </row>
    <row r="21" spans="1:5" x14ac:dyDescent="0.25">
      <c r="A21" s="51"/>
      <c r="B21" s="51"/>
      <c r="C21" s="51"/>
      <c r="D21" s="51"/>
      <c r="E21" s="56"/>
    </row>
    <row r="22" spans="1:5" x14ac:dyDescent="0.25">
      <c r="A22" s="51"/>
      <c r="B22" s="51"/>
      <c r="C22" s="51"/>
      <c r="D22" s="51"/>
      <c r="E22" s="56"/>
    </row>
    <row r="23" spans="1:5" x14ac:dyDescent="0.25">
      <c r="A23" s="51"/>
      <c r="B23" s="51"/>
      <c r="C23" s="51"/>
      <c r="D23" s="51"/>
      <c r="E23" s="56"/>
    </row>
    <row r="24" spans="1:5" x14ac:dyDescent="0.25">
      <c r="A24" s="51"/>
      <c r="B24" s="51"/>
      <c r="C24" s="51"/>
      <c r="D24" s="51"/>
      <c r="E24" s="56"/>
    </row>
    <row r="25" spans="1:5" x14ac:dyDescent="0.25">
      <c r="A25" s="51"/>
      <c r="B25" s="51"/>
      <c r="C25" s="51"/>
      <c r="D25" s="51"/>
      <c r="E25" s="56"/>
    </row>
    <row r="26" spans="1:5" x14ac:dyDescent="0.25">
      <c r="A26" s="51"/>
      <c r="B26" s="51"/>
      <c r="C26" s="51"/>
      <c r="D26" s="51"/>
      <c r="E26" s="56"/>
    </row>
    <row r="27" spans="1:5" x14ac:dyDescent="0.25">
      <c r="A27" s="51"/>
      <c r="B27" s="51"/>
      <c r="C27" s="51"/>
      <c r="D27" s="51"/>
      <c r="E27" s="56"/>
    </row>
    <row r="28" spans="1:5" x14ac:dyDescent="0.25">
      <c r="A28" s="51"/>
      <c r="B28" s="51"/>
      <c r="C28" s="51"/>
      <c r="D28" s="51"/>
      <c r="E28" s="56"/>
    </row>
    <row r="29" spans="1:5" x14ac:dyDescent="0.25">
      <c r="A29" s="51"/>
      <c r="B29" s="51"/>
      <c r="C29" s="51"/>
      <c r="D29" s="51"/>
      <c r="E29" s="56"/>
    </row>
    <row r="30" spans="1:5" x14ac:dyDescent="0.25">
      <c r="A30" s="51"/>
      <c r="B30" s="51"/>
      <c r="C30" s="51"/>
      <c r="D30" s="51"/>
      <c r="E30" s="56"/>
    </row>
    <row r="31" spans="1:5" x14ac:dyDescent="0.25">
      <c r="A31" s="51"/>
      <c r="B31" s="51"/>
      <c r="C31" s="51"/>
      <c r="D31" s="51"/>
      <c r="E31" s="56"/>
    </row>
    <row r="32" spans="1:5" x14ac:dyDescent="0.25">
      <c r="A32" s="51"/>
      <c r="B32" s="51"/>
      <c r="C32" s="51"/>
      <c r="D32" s="51"/>
      <c r="E32" s="56"/>
    </row>
    <row r="33" spans="1:5" x14ac:dyDescent="0.25">
      <c r="A33" s="51"/>
      <c r="B33" s="51"/>
      <c r="C33" s="51"/>
      <c r="D33" s="51"/>
      <c r="E33" s="56"/>
    </row>
    <row r="34" spans="1:5" x14ac:dyDescent="0.25">
      <c r="A34" s="51"/>
      <c r="B34" s="51"/>
      <c r="C34" s="51"/>
      <c r="D34" s="51"/>
      <c r="E34" s="56"/>
    </row>
    <row r="35" spans="1:5" x14ac:dyDescent="0.25">
      <c r="A35" s="51"/>
      <c r="B35" s="51"/>
      <c r="C35" s="51"/>
      <c r="D35" s="51"/>
      <c r="E35" s="56"/>
    </row>
    <row r="36" spans="1:5" x14ac:dyDescent="0.25">
      <c r="A36" s="51"/>
      <c r="B36" s="51"/>
      <c r="C36" s="51"/>
      <c r="D36" s="51"/>
      <c r="E36" s="56"/>
    </row>
    <row r="37" spans="1:5" x14ac:dyDescent="0.25">
      <c r="A37" s="51"/>
      <c r="B37" s="51"/>
      <c r="C37" s="51"/>
      <c r="D37" s="51"/>
      <c r="E37" s="56"/>
    </row>
    <row r="38" spans="1:5" x14ac:dyDescent="0.25">
      <c r="A38" s="51"/>
      <c r="B38" s="51"/>
      <c r="C38" s="51"/>
      <c r="D38" s="51"/>
      <c r="E38" s="56"/>
    </row>
    <row r="39" spans="1:5" x14ac:dyDescent="0.25">
      <c r="A39" s="51"/>
      <c r="B39" s="51"/>
      <c r="C39" s="51"/>
      <c r="D39" s="51"/>
      <c r="E39" s="56"/>
    </row>
    <row r="40" spans="1:5" x14ac:dyDescent="0.25">
      <c r="A40" s="51"/>
      <c r="B40" s="51"/>
      <c r="C40" s="51"/>
      <c r="D40" s="51"/>
      <c r="E40" s="56"/>
    </row>
    <row r="41" spans="1:5" x14ac:dyDescent="0.25">
      <c r="A41" s="51"/>
      <c r="B41" s="51"/>
      <c r="C41" s="51"/>
      <c r="D41" s="51"/>
      <c r="E41" s="56"/>
    </row>
    <row r="42" spans="1:5" x14ac:dyDescent="0.25">
      <c r="A42" s="51"/>
      <c r="B42" s="51"/>
      <c r="C42" s="51"/>
      <c r="D42" s="51"/>
      <c r="E42" s="56"/>
    </row>
    <row r="43" spans="1:5" x14ac:dyDescent="0.25">
      <c r="A43" s="51"/>
      <c r="B43" s="51"/>
      <c r="C43" s="51"/>
      <c r="D43" s="51"/>
      <c r="E43" s="56"/>
    </row>
    <row r="44" spans="1:5" x14ac:dyDescent="0.25">
      <c r="A44" s="51"/>
      <c r="B44" s="51"/>
      <c r="C44" s="51"/>
      <c r="D44" s="51"/>
      <c r="E44" s="56"/>
    </row>
    <row r="45" spans="1:5" x14ac:dyDescent="0.25">
      <c r="A45" s="51"/>
      <c r="B45" s="51"/>
      <c r="C45" s="51"/>
      <c r="D45" s="51"/>
      <c r="E45" s="56"/>
    </row>
    <row r="46" spans="1:5" x14ac:dyDescent="0.25">
      <c r="A46" s="51"/>
      <c r="B46" s="51"/>
      <c r="C46" s="51"/>
      <c r="D46" s="51"/>
      <c r="E46" s="56"/>
    </row>
    <row r="47" spans="1:5" x14ac:dyDescent="0.25">
      <c r="A47" s="51"/>
      <c r="B47" s="51"/>
      <c r="C47" s="51"/>
      <c r="D47" s="51"/>
      <c r="E47" s="56"/>
    </row>
    <row r="48" spans="1:5" x14ac:dyDescent="0.25">
      <c r="A48" s="51"/>
      <c r="B48" s="51"/>
      <c r="C48" s="51"/>
      <c r="D48" s="51"/>
      <c r="E48" s="56"/>
    </row>
    <row r="49" spans="1:5" x14ac:dyDescent="0.25">
      <c r="A49" s="51"/>
      <c r="B49" s="51"/>
      <c r="C49" s="51"/>
      <c r="D49" s="51"/>
      <c r="E49" s="56"/>
    </row>
    <row r="50" spans="1:5" x14ac:dyDescent="0.25">
      <c r="A50" s="51"/>
      <c r="B50" s="51"/>
      <c r="C50" s="51"/>
      <c r="D50" s="51"/>
      <c r="E50" s="56"/>
    </row>
    <row r="51" spans="1:5" x14ac:dyDescent="0.25">
      <c r="A51" s="51"/>
      <c r="B51" s="51"/>
      <c r="C51" s="51"/>
      <c r="D51" s="51"/>
      <c r="E51" s="56"/>
    </row>
    <row r="52" spans="1:5" x14ac:dyDescent="0.25">
      <c r="A52" s="51"/>
      <c r="B52" s="51"/>
      <c r="C52" s="51"/>
      <c r="D52" s="51"/>
      <c r="E52" s="56"/>
    </row>
    <row r="53" spans="1:5" x14ac:dyDescent="0.25">
      <c r="A53" s="51"/>
      <c r="B53" s="51"/>
      <c r="C53" s="51"/>
      <c r="D53" s="51"/>
      <c r="E53" s="56"/>
    </row>
    <row r="54" spans="1:5" x14ac:dyDescent="0.25">
      <c r="A54" s="51"/>
      <c r="B54" s="51"/>
      <c r="C54" s="51"/>
      <c r="D54" s="51"/>
      <c r="E54" s="56"/>
    </row>
    <row r="55" spans="1:5" x14ac:dyDescent="0.25">
      <c r="A55" s="51"/>
      <c r="B55" s="51"/>
      <c r="C55" s="51"/>
      <c r="D55" s="51"/>
      <c r="E55" s="56"/>
    </row>
    <row r="56" spans="1:5" x14ac:dyDescent="0.25">
      <c r="A56" s="51"/>
      <c r="B56" s="51"/>
      <c r="C56" s="51"/>
      <c r="D56" s="51"/>
      <c r="E56" s="56"/>
    </row>
    <row r="57" spans="1:5" x14ac:dyDescent="0.25">
      <c r="A57" s="51"/>
      <c r="B57" s="51"/>
      <c r="C57" s="51"/>
      <c r="D57" s="51"/>
      <c r="E57" s="56"/>
    </row>
    <row r="58" spans="1:5" x14ac:dyDescent="0.25">
      <c r="A58" s="51"/>
      <c r="B58" s="51"/>
      <c r="C58" s="51"/>
      <c r="D58" s="51"/>
      <c r="E58" s="56"/>
    </row>
    <row r="59" spans="1:5" x14ac:dyDescent="0.25">
      <c r="A59" s="51"/>
      <c r="B59" s="51"/>
      <c r="C59" s="51"/>
      <c r="D59" s="51"/>
      <c r="E59" s="56"/>
    </row>
    <row r="60" spans="1:5" x14ac:dyDescent="0.25">
      <c r="A60" s="51"/>
      <c r="B60" s="51"/>
      <c r="C60" s="51"/>
      <c r="D60" s="51"/>
      <c r="E60" s="56"/>
    </row>
    <row r="61" spans="1:5" x14ac:dyDescent="0.25">
      <c r="A61" s="51"/>
      <c r="B61" s="51"/>
      <c r="C61" s="51"/>
      <c r="D61" s="51"/>
      <c r="E61" s="56"/>
    </row>
    <row r="62" spans="1:5" x14ac:dyDescent="0.25">
      <c r="A62" s="51"/>
      <c r="B62" s="51"/>
      <c r="C62" s="51"/>
      <c r="D62" s="51"/>
      <c r="E62" s="56"/>
    </row>
    <row r="63" spans="1:5" x14ac:dyDescent="0.25">
      <c r="A63" s="51"/>
      <c r="B63" s="51"/>
      <c r="C63" s="51"/>
      <c r="D63" s="51"/>
      <c r="E63" s="56"/>
    </row>
    <row r="64" spans="1:5" x14ac:dyDescent="0.25">
      <c r="A64" s="51"/>
      <c r="B64" s="51"/>
      <c r="C64" s="51"/>
      <c r="D64" s="51"/>
      <c r="E64" s="56"/>
    </row>
    <row r="65" spans="1:5" x14ac:dyDescent="0.25">
      <c r="A65" s="51"/>
      <c r="B65" s="51"/>
      <c r="C65" s="51"/>
      <c r="D65" s="51"/>
      <c r="E65" s="56"/>
    </row>
    <row r="66" spans="1:5" x14ac:dyDescent="0.25">
      <c r="A66" s="51"/>
      <c r="B66" s="51"/>
      <c r="C66" s="51"/>
      <c r="D66" s="51"/>
      <c r="E66" s="56"/>
    </row>
    <row r="67" spans="1:5" x14ac:dyDescent="0.25">
      <c r="A67" s="51"/>
      <c r="B67" s="51"/>
      <c r="C67" s="51"/>
      <c r="D67" s="51"/>
      <c r="E67" s="56"/>
    </row>
    <row r="68" spans="1:5" x14ac:dyDescent="0.25">
      <c r="A68" s="51"/>
      <c r="B68" s="51"/>
      <c r="C68" s="51"/>
      <c r="D68" s="51"/>
      <c r="E68" s="56"/>
    </row>
    <row r="69" spans="1:5" x14ac:dyDescent="0.25">
      <c r="A69" s="51"/>
      <c r="B69" s="51"/>
      <c r="C69" s="51"/>
      <c r="D69" s="51"/>
      <c r="E69" s="56"/>
    </row>
    <row r="70" spans="1:5" x14ac:dyDescent="0.25">
      <c r="A70" s="51"/>
      <c r="B70" s="51"/>
      <c r="C70" s="51"/>
      <c r="D70" s="51"/>
      <c r="E70" s="56"/>
    </row>
    <row r="71" spans="1:5" x14ac:dyDescent="0.25">
      <c r="A71" s="51"/>
      <c r="B71" s="51"/>
      <c r="C71" s="51"/>
      <c r="D71" s="51"/>
      <c r="E71" s="56"/>
    </row>
    <row r="72" spans="1:5" x14ac:dyDescent="0.25">
      <c r="A72" s="51"/>
      <c r="B72" s="51"/>
      <c r="C72" s="51"/>
      <c r="D72" s="51"/>
      <c r="E72" s="56"/>
    </row>
    <row r="73" spans="1:5" x14ac:dyDescent="0.25">
      <c r="A73" s="51"/>
      <c r="B73" s="51"/>
      <c r="C73" s="51"/>
      <c r="D73" s="51"/>
      <c r="E73" s="56"/>
    </row>
    <row r="74" spans="1:5" x14ac:dyDescent="0.25">
      <c r="A74" s="51"/>
      <c r="B74" s="51"/>
      <c r="C74" s="51"/>
      <c r="D74" s="51"/>
      <c r="E74" s="56"/>
    </row>
    <row r="75" spans="1:5" x14ac:dyDescent="0.25">
      <c r="A75" s="51"/>
      <c r="B75" s="51"/>
      <c r="C75" s="51"/>
      <c r="D75" s="51"/>
      <c r="E75" s="56"/>
    </row>
    <row r="76" spans="1:5" x14ac:dyDescent="0.25">
      <c r="A76" s="51"/>
      <c r="B76" s="51"/>
      <c r="C76" s="51"/>
      <c r="D76" s="51"/>
      <c r="E76" s="56"/>
    </row>
    <row r="77" spans="1:5" x14ac:dyDescent="0.25">
      <c r="A77" s="51"/>
      <c r="B77" s="51"/>
      <c r="C77" s="51"/>
      <c r="D77" s="51"/>
      <c r="E77" s="56"/>
    </row>
    <row r="78" spans="1:5" x14ac:dyDescent="0.25">
      <c r="A78" s="51"/>
      <c r="B78" s="51"/>
      <c r="C78" s="51"/>
      <c r="D78" s="51"/>
      <c r="E78" s="56"/>
    </row>
    <row r="79" spans="1:5" x14ac:dyDescent="0.25">
      <c r="A79" s="51"/>
      <c r="B79" s="51"/>
      <c r="C79" s="51"/>
      <c r="D79" s="51"/>
      <c r="E79" s="56"/>
    </row>
    <row r="80" spans="1:5" x14ac:dyDescent="0.25">
      <c r="A80" s="51"/>
      <c r="B80" s="51"/>
      <c r="C80" s="51"/>
      <c r="D80" s="51"/>
      <c r="E80" s="56"/>
    </row>
    <row r="81" spans="1:5" x14ac:dyDescent="0.25">
      <c r="A81" s="51"/>
      <c r="B81" s="51"/>
      <c r="C81" s="51"/>
      <c r="D81" s="51"/>
      <c r="E81" s="56"/>
    </row>
    <row r="82" spans="1:5" x14ac:dyDescent="0.25">
      <c r="A82" s="51"/>
      <c r="B82" s="51"/>
      <c r="C82" s="51"/>
      <c r="D82" s="51"/>
      <c r="E82" s="56"/>
    </row>
    <row r="83" spans="1:5" x14ac:dyDescent="0.25">
      <c r="A83" s="51"/>
      <c r="B83" s="51"/>
      <c r="C83" s="51"/>
      <c r="D83" s="51"/>
      <c r="E83" s="56"/>
    </row>
    <row r="84" spans="1:5" x14ac:dyDescent="0.25">
      <c r="A84" s="51"/>
      <c r="B84" s="51"/>
      <c r="C84" s="51"/>
      <c r="D84" s="51"/>
      <c r="E84" s="56"/>
    </row>
    <row r="85" spans="1:5" x14ac:dyDescent="0.25">
      <c r="A85" s="51"/>
      <c r="B85" s="51"/>
      <c r="C85" s="51"/>
      <c r="D85" s="51"/>
      <c r="E85" s="56"/>
    </row>
    <row r="86" spans="1:5" x14ac:dyDescent="0.25">
      <c r="A86" s="51"/>
      <c r="B86" s="51"/>
      <c r="C86" s="51"/>
      <c r="D86" s="51"/>
      <c r="E86" s="56"/>
    </row>
    <row r="87" spans="1:5" x14ac:dyDescent="0.25">
      <c r="A87" s="51"/>
      <c r="B87" s="51"/>
      <c r="C87" s="51"/>
      <c r="D87" s="51"/>
      <c r="E87" s="56"/>
    </row>
    <row r="88" spans="1:5" x14ac:dyDescent="0.25">
      <c r="A88" s="51"/>
      <c r="B88" s="51"/>
      <c r="C88" s="51"/>
      <c r="D88" s="51"/>
      <c r="E88" s="56"/>
    </row>
    <row r="89" spans="1:5" x14ac:dyDescent="0.25">
      <c r="A89" s="51"/>
      <c r="B89" s="51"/>
      <c r="C89" s="51"/>
      <c r="D89" s="51"/>
      <c r="E89" s="56"/>
    </row>
    <row r="90" spans="1:5" x14ac:dyDescent="0.25">
      <c r="A90" s="51"/>
      <c r="B90" s="51"/>
      <c r="C90" s="51"/>
      <c r="D90" s="51"/>
      <c r="E90" s="56"/>
    </row>
    <row r="91" spans="1:5" x14ac:dyDescent="0.25">
      <c r="A91" s="51"/>
      <c r="B91" s="51"/>
      <c r="C91" s="51"/>
      <c r="D91" s="51"/>
      <c r="E91" s="56"/>
    </row>
    <row r="92" spans="1:5" x14ac:dyDescent="0.25">
      <c r="A92" s="51"/>
      <c r="B92" s="51"/>
      <c r="C92" s="51"/>
      <c r="D92" s="51"/>
      <c r="E92" s="56"/>
    </row>
    <row r="93" spans="1:5" x14ac:dyDescent="0.25">
      <c r="A93" s="51"/>
      <c r="B93" s="51"/>
      <c r="C93" s="51"/>
      <c r="D93" s="51"/>
      <c r="E93" s="56"/>
    </row>
    <row r="94" spans="1:5" x14ac:dyDescent="0.25">
      <c r="A94" s="51"/>
      <c r="B94" s="51"/>
      <c r="C94" s="51"/>
      <c r="D94" s="51"/>
      <c r="E94" s="56"/>
    </row>
    <row r="95" spans="1:5" x14ac:dyDescent="0.25">
      <c r="A95" s="51"/>
      <c r="B95" s="51"/>
      <c r="C95" s="51"/>
      <c r="D95" s="51"/>
      <c r="E95" s="56"/>
    </row>
    <row r="96" spans="1:5" x14ac:dyDescent="0.25">
      <c r="A96" s="51"/>
      <c r="B96" s="51"/>
      <c r="C96" s="51"/>
      <c r="D96" s="51"/>
      <c r="E96" s="56"/>
    </row>
    <row r="97" spans="1:5" x14ac:dyDescent="0.25">
      <c r="A97" s="51"/>
      <c r="B97" s="51"/>
      <c r="C97" s="51"/>
      <c r="D97" s="51"/>
      <c r="E97" s="56"/>
    </row>
    <row r="98" spans="1:5" x14ac:dyDescent="0.25">
      <c r="A98" s="51"/>
      <c r="B98" s="51"/>
      <c r="C98" s="51"/>
      <c r="D98" s="51"/>
      <c r="E98" s="56"/>
    </row>
    <row r="99" spans="1:5" x14ac:dyDescent="0.25">
      <c r="A99" s="51"/>
      <c r="B99" s="51"/>
      <c r="C99" s="51"/>
      <c r="D99" s="51"/>
      <c r="E99" s="56"/>
    </row>
    <row r="100" spans="1:5" x14ac:dyDescent="0.25">
      <c r="A100" s="51"/>
      <c r="B100" s="51"/>
      <c r="C100" s="51"/>
      <c r="D100" s="51"/>
      <c r="E100" s="56"/>
    </row>
    <row r="101" spans="1:5" x14ac:dyDescent="0.25">
      <c r="A101" s="51"/>
      <c r="B101" s="51"/>
      <c r="C101" s="51"/>
      <c r="D101" s="51"/>
      <c r="E101" s="56"/>
    </row>
    <row r="102" spans="1:5" x14ac:dyDescent="0.25">
      <c r="A102" s="51"/>
      <c r="B102" s="51"/>
      <c r="C102" s="51"/>
      <c r="D102" s="51"/>
      <c r="E102" s="56"/>
    </row>
    <row r="103" spans="1:5" x14ac:dyDescent="0.25">
      <c r="A103" s="51"/>
      <c r="B103" s="51"/>
      <c r="C103" s="51"/>
      <c r="D103" s="51"/>
      <c r="E103" s="56"/>
    </row>
    <row r="104" spans="1:5" x14ac:dyDescent="0.25">
      <c r="A104" s="51"/>
      <c r="B104" s="51"/>
      <c r="C104" s="51"/>
      <c r="D104" s="51"/>
      <c r="E104" s="56"/>
    </row>
    <row r="105" spans="1:5" x14ac:dyDescent="0.25">
      <c r="A105" s="51"/>
      <c r="B105" s="51"/>
      <c r="C105" s="51"/>
      <c r="D105" s="51"/>
      <c r="E105" s="56"/>
    </row>
    <row r="106" spans="1:5" x14ac:dyDescent="0.25">
      <c r="A106" s="51"/>
      <c r="B106" s="51"/>
      <c r="C106" s="51"/>
      <c r="D106" s="51"/>
      <c r="E106" s="56"/>
    </row>
    <row r="107" spans="1:5" x14ac:dyDescent="0.25">
      <c r="A107" s="51"/>
      <c r="B107" s="51"/>
      <c r="C107" s="51"/>
      <c r="D107" s="51"/>
      <c r="E107" s="56"/>
    </row>
    <row r="108" spans="1:5" x14ac:dyDescent="0.25">
      <c r="A108" s="51"/>
      <c r="B108" s="51"/>
      <c r="C108" s="51"/>
      <c r="D108" s="51"/>
      <c r="E108" s="56"/>
    </row>
    <row r="109" spans="1:5" x14ac:dyDescent="0.25">
      <c r="A109" s="51"/>
      <c r="B109" s="51"/>
      <c r="C109" s="51"/>
      <c r="D109" s="51"/>
      <c r="E109" s="56"/>
    </row>
    <row r="110" spans="1:5" x14ac:dyDescent="0.25">
      <c r="A110" s="51"/>
      <c r="B110" s="51"/>
      <c r="C110" s="51"/>
      <c r="D110" s="51"/>
      <c r="E110" s="56"/>
    </row>
    <row r="111" spans="1:5" x14ac:dyDescent="0.25">
      <c r="A111" s="51"/>
      <c r="B111" s="51"/>
      <c r="C111" s="51"/>
      <c r="D111" s="51"/>
      <c r="E111" s="56"/>
    </row>
    <row r="112" spans="1:5" x14ac:dyDescent="0.25">
      <c r="A112" s="51"/>
      <c r="B112" s="51"/>
      <c r="C112" s="51"/>
      <c r="D112" s="51"/>
      <c r="E112" s="56"/>
    </row>
    <row r="113" spans="1:5" x14ac:dyDescent="0.25">
      <c r="A113" s="51"/>
      <c r="B113" s="51"/>
      <c r="C113" s="51"/>
      <c r="D113" s="51"/>
      <c r="E113" s="56"/>
    </row>
    <row r="114" spans="1:5" x14ac:dyDescent="0.25">
      <c r="A114" s="51"/>
      <c r="B114" s="51"/>
      <c r="C114" s="51"/>
      <c r="D114" s="51"/>
      <c r="E114" s="56"/>
    </row>
    <row r="115" spans="1:5" x14ac:dyDescent="0.25">
      <c r="A115" s="51"/>
      <c r="B115" s="51"/>
      <c r="C115" s="51"/>
      <c r="D115" s="51"/>
      <c r="E115" s="56"/>
    </row>
    <row r="116" spans="1:5" x14ac:dyDescent="0.25">
      <c r="A116" s="51"/>
      <c r="B116" s="51"/>
      <c r="C116" s="51"/>
      <c r="D116" s="51"/>
      <c r="E116" s="56"/>
    </row>
    <row r="117" spans="1:5" x14ac:dyDescent="0.25">
      <c r="A117" s="51"/>
      <c r="B117" s="51"/>
      <c r="C117" s="51"/>
      <c r="D117" s="51"/>
      <c r="E117" s="56"/>
    </row>
    <row r="118" spans="1:5" x14ac:dyDescent="0.25">
      <c r="A118" s="51"/>
      <c r="B118" s="51"/>
      <c r="C118" s="51"/>
      <c r="D118" s="51"/>
      <c r="E118" s="56"/>
    </row>
    <row r="119" spans="1:5" x14ac:dyDescent="0.25">
      <c r="A119" s="51"/>
      <c r="B119" s="51"/>
      <c r="C119" s="51"/>
      <c r="D119" s="51"/>
      <c r="E119" s="56"/>
    </row>
    <row r="120" spans="1:5" x14ac:dyDescent="0.25">
      <c r="A120" s="51"/>
      <c r="B120" s="51"/>
      <c r="C120" s="51"/>
      <c r="D120" s="51"/>
      <c r="E120" s="56"/>
    </row>
    <row r="121" spans="1:5" x14ac:dyDescent="0.25">
      <c r="A121" s="51"/>
      <c r="B121" s="51"/>
      <c r="C121" s="51"/>
      <c r="D121" s="51"/>
      <c r="E121" s="56"/>
    </row>
    <row r="122" spans="1:5" x14ac:dyDescent="0.25">
      <c r="A122" s="51"/>
      <c r="B122" s="51"/>
      <c r="C122" s="51"/>
      <c r="D122" s="51"/>
      <c r="E122" s="56"/>
    </row>
    <row r="123" spans="1:5" x14ac:dyDescent="0.25">
      <c r="A123" s="51"/>
      <c r="B123" s="51"/>
      <c r="C123" s="51"/>
      <c r="D123" s="51"/>
      <c r="E123" s="56"/>
    </row>
    <row r="124" spans="1:5" x14ac:dyDescent="0.25">
      <c r="A124" s="51"/>
      <c r="B124" s="51"/>
      <c r="C124" s="51"/>
      <c r="D124" s="51"/>
      <c r="E124" s="56"/>
    </row>
    <row r="125" spans="1:5" x14ac:dyDescent="0.25">
      <c r="A125" s="51"/>
      <c r="B125" s="51"/>
      <c r="C125" s="51"/>
      <c r="D125" s="51"/>
      <c r="E125" s="56"/>
    </row>
    <row r="126" spans="1:5" x14ac:dyDescent="0.25">
      <c r="A126" s="51"/>
      <c r="B126" s="51"/>
      <c r="C126" s="51"/>
      <c r="D126" s="51"/>
      <c r="E126" s="56"/>
    </row>
    <row r="127" spans="1:5" x14ac:dyDescent="0.25">
      <c r="A127" s="51"/>
      <c r="B127" s="51"/>
      <c r="C127" s="51"/>
      <c r="D127" s="51"/>
      <c r="E127" s="56"/>
    </row>
    <row r="128" spans="1:5" x14ac:dyDescent="0.25">
      <c r="A128" s="51"/>
      <c r="B128" s="51"/>
      <c r="C128" s="51"/>
      <c r="D128" s="51"/>
      <c r="E128" s="56"/>
    </row>
    <row r="129" spans="1:5" x14ac:dyDescent="0.25">
      <c r="A129" s="51"/>
      <c r="B129" s="51"/>
      <c r="C129" s="51"/>
      <c r="D129" s="51"/>
      <c r="E129" s="56"/>
    </row>
    <row r="130" spans="1:5" x14ac:dyDescent="0.25">
      <c r="A130" s="51"/>
      <c r="B130" s="51"/>
      <c r="C130" s="51"/>
      <c r="D130" s="51"/>
      <c r="E130" s="56"/>
    </row>
    <row r="131" spans="1:5" x14ac:dyDescent="0.25">
      <c r="A131" s="51"/>
      <c r="B131" s="51"/>
      <c r="C131" s="51"/>
      <c r="D131" s="51"/>
      <c r="E131" s="56"/>
    </row>
    <row r="132" spans="1:5" x14ac:dyDescent="0.25">
      <c r="A132" s="51"/>
      <c r="B132" s="51"/>
      <c r="C132" s="51"/>
      <c r="D132" s="51"/>
      <c r="E132" s="56"/>
    </row>
    <row r="133" spans="1:5" x14ac:dyDescent="0.25">
      <c r="A133" s="51"/>
      <c r="B133" s="51"/>
      <c r="C133" s="51"/>
      <c r="D133" s="51"/>
      <c r="E133" s="56"/>
    </row>
    <row r="134" spans="1:5" x14ac:dyDescent="0.25">
      <c r="A134" s="51"/>
      <c r="B134" s="51"/>
      <c r="C134" s="51"/>
      <c r="D134" s="51"/>
      <c r="E134" s="56"/>
    </row>
    <row r="135" spans="1:5" x14ac:dyDescent="0.25">
      <c r="A135" s="51"/>
      <c r="B135" s="51"/>
      <c r="C135" s="51"/>
      <c r="D135" s="51"/>
      <c r="E135" s="56"/>
    </row>
    <row r="136" spans="1:5" x14ac:dyDescent="0.25">
      <c r="A136" s="51"/>
      <c r="B136" s="51"/>
      <c r="C136" s="51"/>
      <c r="D136" s="51"/>
      <c r="E136" s="56"/>
    </row>
    <row r="137" spans="1:5" x14ac:dyDescent="0.25">
      <c r="A137" s="51"/>
      <c r="B137" s="51"/>
      <c r="C137" s="51"/>
      <c r="D137" s="51"/>
      <c r="E137" s="56"/>
    </row>
    <row r="138" spans="1:5" x14ac:dyDescent="0.25">
      <c r="A138" s="51"/>
      <c r="B138" s="51"/>
      <c r="C138" s="51"/>
      <c r="D138" s="51"/>
      <c r="E138" s="56"/>
    </row>
    <row r="139" spans="1:5" x14ac:dyDescent="0.25">
      <c r="A139" s="51"/>
      <c r="B139" s="51"/>
      <c r="C139" s="51"/>
      <c r="D139" s="51"/>
      <c r="E139" s="56"/>
    </row>
    <row r="140" spans="1:5" x14ac:dyDescent="0.25">
      <c r="A140" s="51"/>
      <c r="B140" s="51"/>
      <c r="C140" s="51"/>
      <c r="D140" s="51"/>
      <c r="E140" s="56"/>
    </row>
    <row r="141" spans="1:5" x14ac:dyDescent="0.25">
      <c r="A141" s="51"/>
      <c r="B141" s="51"/>
      <c r="C141" s="51"/>
      <c r="D141" s="51"/>
      <c r="E141" s="56"/>
    </row>
    <row r="142" spans="1:5" x14ac:dyDescent="0.25">
      <c r="A142" s="51"/>
      <c r="B142" s="51"/>
      <c r="C142" s="51"/>
      <c r="D142" s="51"/>
      <c r="E142" s="56"/>
    </row>
    <row r="143" spans="1:5" x14ac:dyDescent="0.25">
      <c r="A143" s="51"/>
      <c r="B143" s="51"/>
      <c r="C143" s="51"/>
      <c r="D143" s="51"/>
      <c r="E143" s="56"/>
    </row>
    <row r="144" spans="1:5" x14ac:dyDescent="0.25">
      <c r="A144" s="51"/>
      <c r="B144" s="51"/>
      <c r="C144" s="51"/>
      <c r="D144" s="51"/>
      <c r="E144" s="56"/>
    </row>
    <row r="145" spans="1:5" x14ac:dyDescent="0.25">
      <c r="A145" s="51"/>
      <c r="B145" s="51"/>
      <c r="C145" s="51"/>
      <c r="D145" s="51"/>
      <c r="E145" s="56"/>
    </row>
    <row r="146" spans="1:5" x14ac:dyDescent="0.25">
      <c r="A146" s="51"/>
      <c r="B146" s="51"/>
      <c r="C146" s="51"/>
      <c r="D146" s="51"/>
      <c r="E146" s="56"/>
    </row>
    <row r="147" spans="1:5" x14ac:dyDescent="0.25">
      <c r="A147" s="51"/>
      <c r="B147" s="51"/>
      <c r="C147" s="51"/>
      <c r="D147" s="51"/>
      <c r="E147" s="56"/>
    </row>
    <row r="148" spans="1:5" x14ac:dyDescent="0.25">
      <c r="A148" s="51"/>
      <c r="B148" s="51"/>
      <c r="C148" s="51"/>
      <c r="D148" s="51"/>
      <c r="E148" s="56"/>
    </row>
    <row r="149" spans="1:5" x14ac:dyDescent="0.25">
      <c r="A149" s="51"/>
      <c r="B149" s="51"/>
      <c r="C149" s="51"/>
      <c r="D149" s="51"/>
      <c r="E149" s="56"/>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59" fitToHeight="0"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G270"/>
  <sheetViews>
    <sheetView tabSelected="1" view="pageBreakPreview" zoomScaleNormal="100" zoomScaleSheetLayoutView="100" workbookViewId="0">
      <selection activeCell="A14" sqref="A14:C14"/>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70" t="str">
        <f>'1ZH'!A1:E1</f>
        <v>MUNICIPIO DE CHÍNIPAS</v>
      </c>
      <c r="B1" s="271"/>
      <c r="C1" s="272"/>
    </row>
    <row r="2" spans="1:27" s="8" customFormat="1" ht="19.5" customHeight="1" thickBot="1" x14ac:dyDescent="0.3">
      <c r="A2" s="273" t="str">
        <f>'1ZH'!A2:E2</f>
        <v>TABLA DE VALORES PARA EL EJERCICIO FISCAL 2026</v>
      </c>
      <c r="B2" s="274"/>
      <c r="C2" s="275"/>
    </row>
    <row r="3" spans="1:27" ht="19.5" customHeight="1" thickBot="1" x14ac:dyDescent="0.3">
      <c r="A3" s="279" t="s">
        <v>474</v>
      </c>
      <c r="B3" s="280"/>
      <c r="C3" s="281"/>
    </row>
    <row r="4" spans="1:27" ht="19.5" customHeight="1" thickBot="1" x14ac:dyDescent="0.3">
      <c r="A4" s="382" t="s">
        <v>475</v>
      </c>
      <c r="B4" s="383"/>
      <c r="C4" s="384" t="s">
        <v>248</v>
      </c>
    </row>
    <row r="5" spans="1:27" ht="19.5" customHeight="1" thickBot="1" x14ac:dyDescent="0.3">
      <c r="A5" s="37" t="s">
        <v>249</v>
      </c>
      <c r="B5" s="37" t="s">
        <v>250</v>
      </c>
      <c r="C5" s="385"/>
    </row>
    <row r="6" spans="1:27" ht="19.5" customHeight="1" x14ac:dyDescent="0.25">
      <c r="A6" s="38">
        <v>1</v>
      </c>
      <c r="B6" s="39">
        <v>500</v>
      </c>
      <c r="C6" s="40">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251</v>
      </c>
      <c r="C12" s="13">
        <v>0.5</v>
      </c>
    </row>
    <row r="13" spans="1:27" s="4" customFormat="1" ht="45" customHeight="1" thickBot="1" x14ac:dyDescent="0.3">
      <c r="A13" s="386" t="s">
        <v>472</v>
      </c>
      <c r="B13" s="387"/>
      <c r="C13" s="388"/>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47" t="s">
        <v>515</v>
      </c>
      <c r="B14" s="248"/>
      <c r="C14" s="249"/>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44" t="s">
        <v>328</v>
      </c>
      <c r="B15" s="245"/>
      <c r="C15" s="246"/>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44" t="s">
        <v>443</v>
      </c>
      <c r="B16" s="245"/>
      <c r="C16" s="246"/>
      <c r="D16" s="92"/>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44" t="s">
        <v>329</v>
      </c>
      <c r="B17" s="245"/>
      <c r="C17" s="246"/>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85" t="s">
        <v>312</v>
      </c>
      <c r="B18" s="286"/>
      <c r="C18" s="287"/>
      <c r="D18" s="95"/>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44" t="s">
        <v>342</v>
      </c>
      <c r="B19" s="245"/>
      <c r="C19" s="246"/>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44" t="s">
        <v>473</v>
      </c>
      <c r="B20" s="245"/>
      <c r="C20" s="246"/>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44" t="s">
        <v>330</v>
      </c>
      <c r="B21" s="245"/>
      <c r="C21" s="246"/>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55.1" customHeight="1" thickBot="1" x14ac:dyDescent="0.3">
      <c r="A22" s="276" t="s">
        <v>444</v>
      </c>
      <c r="B22" s="277"/>
      <c r="C22" s="278"/>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C108"/>
  <sheetViews>
    <sheetView view="pageBreakPreview" topLeftCell="A97" zoomScaleNormal="100" zoomScaleSheetLayoutView="100" workbookViewId="0">
      <selection activeCell="A98" sqref="A98:I98"/>
    </sheetView>
  </sheetViews>
  <sheetFormatPr baseColWidth="10" defaultColWidth="11.42578125" defaultRowHeight="19.5" customHeight="1" x14ac:dyDescent="0.25"/>
  <cols>
    <col min="1" max="4" width="6.7109375" style="105" customWidth="1"/>
    <col min="5" max="5" width="29.85546875" style="105" customWidth="1"/>
    <col min="6" max="6" width="24.28515625" style="105" customWidth="1"/>
    <col min="7" max="7" width="11.7109375" style="105" customWidth="1"/>
    <col min="8" max="8" width="46.140625" style="105" customWidth="1"/>
    <col min="9" max="9" width="24" style="126" customWidth="1"/>
    <col min="10" max="16384" width="11.42578125" style="105"/>
  </cols>
  <sheetData>
    <row r="1" spans="1:9" s="104" customFormat="1" ht="19.5" customHeight="1" x14ac:dyDescent="0.25">
      <c r="A1" s="253" t="str">
        <f>'1ZH'!A1:E1</f>
        <v>MUNICIPIO DE CHÍNIPAS</v>
      </c>
      <c r="B1" s="254"/>
      <c r="C1" s="254"/>
      <c r="D1" s="254"/>
      <c r="E1" s="254"/>
      <c r="F1" s="254"/>
      <c r="G1" s="254"/>
      <c r="H1" s="254"/>
      <c r="I1" s="255"/>
    </row>
    <row r="2" spans="1:9" s="104" customFormat="1" ht="19.5" customHeight="1" thickBot="1" x14ac:dyDescent="0.3">
      <c r="A2" s="256" t="s">
        <v>326</v>
      </c>
      <c r="B2" s="257"/>
      <c r="C2" s="257"/>
      <c r="D2" s="257"/>
      <c r="E2" s="257"/>
      <c r="F2" s="257"/>
      <c r="G2" s="257"/>
      <c r="H2" s="257"/>
      <c r="I2" s="258"/>
    </row>
    <row r="3" spans="1:9" ht="19.5" customHeight="1" thickBot="1" x14ac:dyDescent="0.3">
      <c r="A3" s="235" t="s">
        <v>273</v>
      </c>
      <c r="B3" s="236"/>
      <c r="C3" s="236"/>
      <c r="D3" s="236"/>
      <c r="E3" s="236"/>
      <c r="F3" s="236"/>
      <c r="G3" s="236"/>
      <c r="H3" s="236"/>
      <c r="I3" s="237"/>
    </row>
    <row r="4" spans="1:9" s="109" customFormat="1" ht="110.25" customHeight="1" thickBot="1" x14ac:dyDescent="0.3">
      <c r="A4" s="106" t="s">
        <v>255</v>
      </c>
      <c r="B4" s="107" t="s">
        <v>262</v>
      </c>
      <c r="C4" s="108" t="s">
        <v>252</v>
      </c>
      <c r="D4" s="107" t="s">
        <v>263</v>
      </c>
      <c r="E4" s="106"/>
      <c r="F4" s="235" t="s">
        <v>264</v>
      </c>
      <c r="G4" s="236"/>
      <c r="H4" s="236"/>
      <c r="I4" s="237"/>
    </row>
    <row r="5" spans="1:9" s="109" customFormat="1" ht="48" customHeight="1" thickBot="1" x14ac:dyDescent="0.3">
      <c r="A5" s="235" t="s">
        <v>21</v>
      </c>
      <c r="B5" s="236"/>
      <c r="C5" s="236"/>
      <c r="D5" s="237"/>
      <c r="E5" s="99" t="s">
        <v>285</v>
      </c>
      <c r="F5" s="98" t="s">
        <v>262</v>
      </c>
      <c r="G5" s="98" t="s">
        <v>252</v>
      </c>
      <c r="H5" s="99" t="s">
        <v>268</v>
      </c>
      <c r="I5" s="44" t="s">
        <v>484</v>
      </c>
    </row>
    <row r="6" spans="1:9" ht="98.25" customHeight="1" x14ac:dyDescent="0.25">
      <c r="A6" s="110">
        <v>1</v>
      </c>
      <c r="B6" s="111">
        <v>0</v>
      </c>
      <c r="C6" s="111">
        <v>1</v>
      </c>
      <c r="D6" s="111">
        <v>1</v>
      </c>
      <c r="E6" s="112" t="s">
        <v>265</v>
      </c>
      <c r="F6" s="113" t="s">
        <v>352</v>
      </c>
      <c r="G6" s="111">
        <v>1</v>
      </c>
      <c r="H6" s="112" t="s">
        <v>269</v>
      </c>
      <c r="I6" s="103">
        <v>33390</v>
      </c>
    </row>
    <row r="7" spans="1:9" ht="50.1" customHeight="1" x14ac:dyDescent="0.25">
      <c r="A7" s="114">
        <v>1</v>
      </c>
      <c r="B7" s="115">
        <v>0</v>
      </c>
      <c r="C7" s="115">
        <v>2</v>
      </c>
      <c r="D7" s="115">
        <v>1</v>
      </c>
      <c r="E7" s="116" t="s">
        <v>265</v>
      </c>
      <c r="F7" s="113" t="s">
        <v>352</v>
      </c>
      <c r="G7" s="115">
        <v>2</v>
      </c>
      <c r="H7" s="116" t="s">
        <v>270</v>
      </c>
      <c r="I7" s="103">
        <v>25042.5</v>
      </c>
    </row>
    <row r="8" spans="1:9" ht="77.25" customHeight="1" x14ac:dyDescent="0.25">
      <c r="A8" s="114">
        <v>1</v>
      </c>
      <c r="B8" s="115">
        <v>0</v>
      </c>
      <c r="C8" s="115">
        <v>3</v>
      </c>
      <c r="D8" s="115">
        <v>1</v>
      </c>
      <c r="E8" s="116" t="s">
        <v>265</v>
      </c>
      <c r="F8" s="113" t="s">
        <v>352</v>
      </c>
      <c r="G8" s="115">
        <v>3</v>
      </c>
      <c r="H8" s="116" t="s">
        <v>271</v>
      </c>
      <c r="I8" s="103">
        <v>20868.75</v>
      </c>
    </row>
    <row r="9" spans="1:9" ht="78" customHeight="1" x14ac:dyDescent="0.25">
      <c r="A9" s="114">
        <v>1</v>
      </c>
      <c r="B9" s="115">
        <v>0</v>
      </c>
      <c r="C9" s="115">
        <v>4</v>
      </c>
      <c r="D9" s="115">
        <v>1</v>
      </c>
      <c r="E9" s="116" t="s">
        <v>265</v>
      </c>
      <c r="F9" s="113" t="s">
        <v>352</v>
      </c>
      <c r="G9" s="115">
        <v>4</v>
      </c>
      <c r="H9" s="116" t="s">
        <v>288</v>
      </c>
      <c r="I9" s="103">
        <v>16695</v>
      </c>
    </row>
    <row r="10" spans="1:9" ht="61.5" customHeight="1" x14ac:dyDescent="0.25">
      <c r="A10" s="114">
        <v>2</v>
      </c>
      <c r="B10" s="115">
        <v>0</v>
      </c>
      <c r="C10" s="115">
        <v>1</v>
      </c>
      <c r="D10" s="115">
        <v>1</v>
      </c>
      <c r="E10" s="116" t="s">
        <v>266</v>
      </c>
      <c r="F10" s="113" t="s">
        <v>352</v>
      </c>
      <c r="G10" s="115">
        <v>1</v>
      </c>
      <c r="H10" s="116" t="s">
        <v>272</v>
      </c>
      <c r="I10" s="103">
        <v>29216.25</v>
      </c>
    </row>
    <row r="11" spans="1:9" ht="50.1" customHeight="1" x14ac:dyDescent="0.25">
      <c r="A11" s="114">
        <v>2</v>
      </c>
      <c r="B11" s="115">
        <v>0</v>
      </c>
      <c r="C11" s="115">
        <v>2</v>
      </c>
      <c r="D11" s="115">
        <v>1</v>
      </c>
      <c r="E11" s="116" t="s">
        <v>266</v>
      </c>
      <c r="F11" s="113" t="s">
        <v>352</v>
      </c>
      <c r="G11" s="115">
        <v>2</v>
      </c>
      <c r="H11" s="113"/>
      <c r="I11" s="103">
        <v>20868.75</v>
      </c>
    </row>
    <row r="12" spans="1:9" ht="50.1" customHeight="1" x14ac:dyDescent="0.25">
      <c r="A12" s="114">
        <v>2</v>
      </c>
      <c r="B12" s="115">
        <v>0</v>
      </c>
      <c r="C12" s="115">
        <v>3</v>
      </c>
      <c r="D12" s="115">
        <v>1</v>
      </c>
      <c r="E12" s="116" t="s">
        <v>266</v>
      </c>
      <c r="F12" s="113" t="s">
        <v>352</v>
      </c>
      <c r="G12" s="115">
        <v>3</v>
      </c>
      <c r="H12" s="113"/>
      <c r="I12" s="103">
        <v>16695</v>
      </c>
    </row>
    <row r="13" spans="1:9" ht="50.1" customHeight="1" x14ac:dyDescent="0.25">
      <c r="A13" s="114">
        <v>2</v>
      </c>
      <c r="B13" s="115">
        <v>0</v>
      </c>
      <c r="C13" s="115">
        <v>4</v>
      </c>
      <c r="D13" s="115">
        <v>1</v>
      </c>
      <c r="E13" s="116" t="s">
        <v>266</v>
      </c>
      <c r="F13" s="113" t="s">
        <v>352</v>
      </c>
      <c r="G13" s="115">
        <v>4</v>
      </c>
      <c r="H13" s="113"/>
      <c r="I13" s="103">
        <v>13912.5</v>
      </c>
    </row>
    <row r="14" spans="1:9" ht="50.1" customHeight="1" x14ac:dyDescent="0.25">
      <c r="A14" s="114">
        <v>3</v>
      </c>
      <c r="B14" s="115">
        <v>0</v>
      </c>
      <c r="C14" s="115">
        <v>1</v>
      </c>
      <c r="D14" s="115">
        <v>1</v>
      </c>
      <c r="E14" s="116" t="s">
        <v>253</v>
      </c>
      <c r="F14" s="113" t="s">
        <v>352</v>
      </c>
      <c r="G14" s="115">
        <v>1</v>
      </c>
      <c r="H14" s="113"/>
      <c r="I14" s="103">
        <v>83475</v>
      </c>
    </row>
    <row r="15" spans="1:9" ht="50.1" customHeight="1" x14ac:dyDescent="0.25">
      <c r="A15" s="114">
        <v>3</v>
      </c>
      <c r="B15" s="115">
        <v>0</v>
      </c>
      <c r="C15" s="115">
        <v>2</v>
      </c>
      <c r="D15" s="115">
        <v>1</v>
      </c>
      <c r="E15" s="116" t="s">
        <v>253</v>
      </c>
      <c r="F15" s="113" t="s">
        <v>352</v>
      </c>
      <c r="G15" s="115">
        <v>2</v>
      </c>
      <c r="H15" s="113"/>
      <c r="I15" s="103">
        <v>70953.75</v>
      </c>
    </row>
    <row r="16" spans="1:9" ht="50.1" customHeight="1" x14ac:dyDescent="0.25">
      <c r="A16" s="114">
        <v>3</v>
      </c>
      <c r="B16" s="115">
        <v>0</v>
      </c>
      <c r="C16" s="115">
        <v>3</v>
      </c>
      <c r="D16" s="115">
        <v>1</v>
      </c>
      <c r="E16" s="116" t="s">
        <v>253</v>
      </c>
      <c r="F16" s="113" t="s">
        <v>352</v>
      </c>
      <c r="G16" s="115">
        <v>3</v>
      </c>
      <c r="H16" s="113"/>
      <c r="I16" s="103">
        <v>58432.5</v>
      </c>
    </row>
    <row r="17" spans="1:9" ht="50.1" customHeight="1" x14ac:dyDescent="0.25">
      <c r="A17" s="114">
        <v>5</v>
      </c>
      <c r="B17" s="115">
        <v>0</v>
      </c>
      <c r="C17" s="115">
        <v>1</v>
      </c>
      <c r="D17" s="115">
        <v>1</v>
      </c>
      <c r="E17" s="116" t="s">
        <v>254</v>
      </c>
      <c r="F17" s="113" t="s">
        <v>352</v>
      </c>
      <c r="G17" s="115">
        <v>1</v>
      </c>
      <c r="H17" s="113"/>
      <c r="I17" s="103">
        <v>166950</v>
      </c>
    </row>
    <row r="18" spans="1:9" ht="50.1" customHeight="1" x14ac:dyDescent="0.25">
      <c r="A18" s="114">
        <v>5</v>
      </c>
      <c r="B18" s="115">
        <v>0</v>
      </c>
      <c r="C18" s="115">
        <v>2</v>
      </c>
      <c r="D18" s="115">
        <v>1</v>
      </c>
      <c r="E18" s="116" t="s">
        <v>254</v>
      </c>
      <c r="F18" s="113" t="s">
        <v>352</v>
      </c>
      <c r="G18" s="115">
        <v>2</v>
      </c>
      <c r="H18" s="113"/>
      <c r="I18" s="103">
        <v>133560</v>
      </c>
    </row>
    <row r="19" spans="1:9" ht="50.1" customHeight="1" x14ac:dyDescent="0.25">
      <c r="A19" s="114">
        <v>5</v>
      </c>
      <c r="B19" s="115">
        <v>0</v>
      </c>
      <c r="C19" s="115">
        <v>3</v>
      </c>
      <c r="D19" s="115">
        <v>1</v>
      </c>
      <c r="E19" s="116" t="s">
        <v>254</v>
      </c>
      <c r="F19" s="113" t="s">
        <v>352</v>
      </c>
      <c r="G19" s="115">
        <v>3</v>
      </c>
      <c r="H19" s="113"/>
      <c r="I19" s="103">
        <v>100170</v>
      </c>
    </row>
    <row r="20" spans="1:9" ht="50.1" customHeight="1" x14ac:dyDescent="0.25">
      <c r="A20" s="114">
        <v>7</v>
      </c>
      <c r="B20" s="115">
        <v>0</v>
      </c>
      <c r="C20" s="115">
        <v>1</v>
      </c>
      <c r="D20" s="115">
        <v>1</v>
      </c>
      <c r="E20" s="116" t="s">
        <v>267</v>
      </c>
      <c r="F20" s="113" t="s">
        <v>352</v>
      </c>
      <c r="G20" s="115">
        <v>1</v>
      </c>
      <c r="H20" s="116" t="s">
        <v>274</v>
      </c>
      <c r="I20" s="103">
        <v>12521.25</v>
      </c>
    </row>
    <row r="21" spans="1:9" ht="50.1" customHeight="1" x14ac:dyDescent="0.25">
      <c r="A21" s="114">
        <v>7</v>
      </c>
      <c r="B21" s="115">
        <v>0</v>
      </c>
      <c r="C21" s="115">
        <v>2</v>
      </c>
      <c r="D21" s="115">
        <v>1</v>
      </c>
      <c r="E21" s="116" t="s">
        <v>267</v>
      </c>
      <c r="F21" s="113" t="s">
        <v>352</v>
      </c>
      <c r="G21" s="115">
        <v>2</v>
      </c>
      <c r="H21" s="116" t="s">
        <v>275</v>
      </c>
      <c r="I21" s="103">
        <v>8347.5</v>
      </c>
    </row>
    <row r="22" spans="1:9" ht="50.1" customHeight="1" x14ac:dyDescent="0.25">
      <c r="A22" s="114">
        <v>7</v>
      </c>
      <c r="B22" s="115">
        <v>0</v>
      </c>
      <c r="C22" s="115">
        <v>3</v>
      </c>
      <c r="D22" s="115">
        <v>1</v>
      </c>
      <c r="E22" s="116" t="s">
        <v>267</v>
      </c>
      <c r="F22" s="113" t="s">
        <v>352</v>
      </c>
      <c r="G22" s="115">
        <v>3</v>
      </c>
      <c r="H22" s="116" t="s">
        <v>276</v>
      </c>
      <c r="I22" s="103">
        <v>5843.25</v>
      </c>
    </row>
    <row r="23" spans="1:9" ht="50.1" customHeight="1" x14ac:dyDescent="0.25">
      <c r="A23" s="114">
        <v>7</v>
      </c>
      <c r="B23" s="115">
        <v>0</v>
      </c>
      <c r="C23" s="115">
        <v>4</v>
      </c>
      <c r="D23" s="115">
        <v>1</v>
      </c>
      <c r="E23" s="116" t="s">
        <v>267</v>
      </c>
      <c r="F23" s="113" t="s">
        <v>352</v>
      </c>
      <c r="G23" s="115">
        <v>4</v>
      </c>
      <c r="H23" s="113"/>
      <c r="I23" s="103">
        <v>4173.75</v>
      </c>
    </row>
    <row r="24" spans="1:9" ht="50.1" customHeight="1" thickBot="1" x14ac:dyDescent="0.3">
      <c r="A24" s="122">
        <v>7</v>
      </c>
      <c r="B24" s="123">
        <v>0</v>
      </c>
      <c r="C24" s="123">
        <v>5</v>
      </c>
      <c r="D24" s="123">
        <v>1</v>
      </c>
      <c r="E24" s="124" t="s">
        <v>267</v>
      </c>
      <c r="F24" s="125" t="s">
        <v>352</v>
      </c>
      <c r="G24" s="123">
        <v>5</v>
      </c>
      <c r="H24" s="125"/>
      <c r="I24" s="128">
        <v>2086.875</v>
      </c>
    </row>
    <row r="25" spans="1:9" ht="50.1" customHeight="1" x14ac:dyDescent="0.25">
      <c r="A25" s="129">
        <v>8</v>
      </c>
      <c r="B25" s="130">
        <v>0</v>
      </c>
      <c r="C25" s="130">
        <v>1</v>
      </c>
      <c r="D25" s="130">
        <v>1</v>
      </c>
      <c r="E25" s="131" t="s">
        <v>277</v>
      </c>
      <c r="F25" s="132" t="s">
        <v>352</v>
      </c>
      <c r="G25" s="130">
        <v>1</v>
      </c>
      <c r="H25" s="131" t="s">
        <v>278</v>
      </c>
      <c r="I25" s="133">
        <v>2448.6</v>
      </c>
    </row>
    <row r="26" spans="1:9" ht="50.1" customHeight="1" x14ac:dyDescent="0.25">
      <c r="A26" s="114">
        <v>8</v>
      </c>
      <c r="B26" s="115">
        <v>0</v>
      </c>
      <c r="C26" s="115">
        <v>2</v>
      </c>
      <c r="D26" s="115">
        <v>1</v>
      </c>
      <c r="E26" s="116" t="s">
        <v>277</v>
      </c>
      <c r="F26" s="113" t="s">
        <v>352</v>
      </c>
      <c r="G26" s="115">
        <v>2</v>
      </c>
      <c r="H26" s="116" t="s">
        <v>279</v>
      </c>
      <c r="I26" s="103">
        <v>1836.45</v>
      </c>
    </row>
    <row r="27" spans="1:9" ht="50.1" customHeight="1" x14ac:dyDescent="0.25">
      <c r="A27" s="114">
        <v>8</v>
      </c>
      <c r="B27" s="115">
        <v>0</v>
      </c>
      <c r="C27" s="115">
        <v>3</v>
      </c>
      <c r="D27" s="115">
        <v>1</v>
      </c>
      <c r="E27" s="116" t="s">
        <v>277</v>
      </c>
      <c r="F27" s="113" t="s">
        <v>352</v>
      </c>
      <c r="G27" s="115">
        <v>3</v>
      </c>
      <c r="H27" s="116" t="s">
        <v>280</v>
      </c>
      <c r="I27" s="103">
        <v>1530.375</v>
      </c>
    </row>
    <row r="28" spans="1:9" ht="50.1" customHeight="1" x14ac:dyDescent="0.25">
      <c r="A28" s="114">
        <v>8</v>
      </c>
      <c r="B28" s="115">
        <v>0</v>
      </c>
      <c r="C28" s="115">
        <v>4</v>
      </c>
      <c r="D28" s="115">
        <v>1</v>
      </c>
      <c r="E28" s="116" t="s">
        <v>277</v>
      </c>
      <c r="F28" s="113" t="s">
        <v>352</v>
      </c>
      <c r="G28" s="115">
        <v>4</v>
      </c>
      <c r="H28" s="116" t="s">
        <v>281</v>
      </c>
      <c r="I28" s="103">
        <v>734.58</v>
      </c>
    </row>
    <row r="29" spans="1:9" ht="50.1" customHeight="1" x14ac:dyDescent="0.25">
      <c r="A29" s="114">
        <v>8</v>
      </c>
      <c r="B29" s="115">
        <v>0</v>
      </c>
      <c r="C29" s="115">
        <v>5</v>
      </c>
      <c r="D29" s="115">
        <v>1</v>
      </c>
      <c r="E29" s="116" t="s">
        <v>277</v>
      </c>
      <c r="F29" s="113" t="s">
        <v>352</v>
      </c>
      <c r="G29" s="115">
        <v>5</v>
      </c>
      <c r="H29" s="116" t="s">
        <v>282</v>
      </c>
      <c r="I29" s="103">
        <v>489.72</v>
      </c>
    </row>
    <row r="30" spans="1:9" ht="50.1" customHeight="1" x14ac:dyDescent="0.25">
      <c r="A30" s="114">
        <v>8</v>
      </c>
      <c r="B30" s="115">
        <v>0</v>
      </c>
      <c r="C30" s="115">
        <v>6</v>
      </c>
      <c r="D30" s="115">
        <v>1</v>
      </c>
      <c r="E30" s="116" t="s">
        <v>277</v>
      </c>
      <c r="F30" s="113" t="s">
        <v>352</v>
      </c>
      <c r="G30" s="115">
        <v>6</v>
      </c>
      <c r="H30" s="116"/>
      <c r="I30" s="103">
        <v>428.505</v>
      </c>
    </row>
    <row r="31" spans="1:9" ht="50.1" customHeight="1" x14ac:dyDescent="0.25">
      <c r="A31" s="114">
        <v>8</v>
      </c>
      <c r="B31" s="115">
        <v>0</v>
      </c>
      <c r="C31" s="115">
        <v>7</v>
      </c>
      <c r="D31" s="115">
        <v>1</v>
      </c>
      <c r="E31" s="116" t="s">
        <v>277</v>
      </c>
      <c r="F31" s="113" t="s">
        <v>352</v>
      </c>
      <c r="G31" s="115">
        <v>7</v>
      </c>
      <c r="H31" s="116"/>
      <c r="I31" s="103">
        <v>183.64500000000001</v>
      </c>
    </row>
    <row r="32" spans="1:9" ht="87" customHeight="1" x14ac:dyDescent="0.25">
      <c r="A32" s="114">
        <v>9</v>
      </c>
      <c r="B32" s="115">
        <v>0</v>
      </c>
      <c r="C32" s="115">
        <v>1</v>
      </c>
      <c r="D32" s="115">
        <v>1</v>
      </c>
      <c r="E32" s="117" t="s">
        <v>287</v>
      </c>
      <c r="F32" s="113" t="s">
        <v>352</v>
      </c>
      <c r="G32" s="115">
        <v>1</v>
      </c>
      <c r="H32" s="113" t="s">
        <v>283</v>
      </c>
      <c r="I32" s="103">
        <v>2142.5250000000001</v>
      </c>
    </row>
    <row r="33" spans="1:9" ht="50.1" customHeight="1" x14ac:dyDescent="0.25">
      <c r="A33" s="118">
        <v>9</v>
      </c>
      <c r="B33" s="119">
        <v>0</v>
      </c>
      <c r="C33" s="119">
        <v>2</v>
      </c>
      <c r="D33" s="119">
        <v>1</v>
      </c>
      <c r="E33" s="117" t="s">
        <v>287</v>
      </c>
      <c r="F33" s="113" t="s">
        <v>352</v>
      </c>
      <c r="G33" s="119">
        <v>2</v>
      </c>
      <c r="H33" s="120"/>
      <c r="I33" s="103">
        <v>1346.73</v>
      </c>
    </row>
    <row r="34" spans="1:9" ht="50.1" customHeight="1" x14ac:dyDescent="0.25">
      <c r="A34" s="118">
        <v>9</v>
      </c>
      <c r="B34" s="119">
        <v>0</v>
      </c>
      <c r="C34" s="119">
        <v>3</v>
      </c>
      <c r="D34" s="119">
        <v>1</v>
      </c>
      <c r="E34" s="117" t="s">
        <v>287</v>
      </c>
      <c r="F34" s="113" t="s">
        <v>352</v>
      </c>
      <c r="G34" s="119">
        <v>3</v>
      </c>
      <c r="H34" s="120"/>
      <c r="I34" s="103">
        <v>1101.8700000000001</v>
      </c>
    </row>
    <row r="35" spans="1:9" ht="50.1" customHeight="1" x14ac:dyDescent="0.25">
      <c r="A35" s="118">
        <v>9</v>
      </c>
      <c r="B35" s="119">
        <v>0</v>
      </c>
      <c r="C35" s="119">
        <v>4</v>
      </c>
      <c r="D35" s="119">
        <v>1</v>
      </c>
      <c r="E35" s="117" t="s">
        <v>287</v>
      </c>
      <c r="F35" s="113" t="s">
        <v>352</v>
      </c>
      <c r="G35" s="119">
        <v>4</v>
      </c>
      <c r="H35" s="120"/>
      <c r="I35" s="103">
        <v>918.22500000000002</v>
      </c>
    </row>
    <row r="36" spans="1:9" ht="50.1" customHeight="1" x14ac:dyDescent="0.25">
      <c r="A36" s="114">
        <v>1</v>
      </c>
      <c r="B36" s="115">
        <v>1</v>
      </c>
      <c r="C36" s="115">
        <v>1</v>
      </c>
      <c r="D36" s="115">
        <v>1</v>
      </c>
      <c r="E36" s="116" t="s">
        <v>265</v>
      </c>
      <c r="F36" s="113" t="s">
        <v>353</v>
      </c>
      <c r="G36" s="115">
        <v>1</v>
      </c>
      <c r="H36" s="113"/>
      <c r="I36" s="103">
        <v>33390</v>
      </c>
    </row>
    <row r="37" spans="1:9" ht="50.1" customHeight="1" x14ac:dyDescent="0.25">
      <c r="A37" s="114">
        <v>1</v>
      </c>
      <c r="B37" s="115">
        <v>1</v>
      </c>
      <c r="C37" s="115">
        <v>2</v>
      </c>
      <c r="D37" s="115">
        <v>1</v>
      </c>
      <c r="E37" s="116" t="s">
        <v>265</v>
      </c>
      <c r="F37" s="113" t="s">
        <v>353</v>
      </c>
      <c r="G37" s="115">
        <v>2</v>
      </c>
      <c r="H37" s="113"/>
      <c r="I37" s="103">
        <v>25042.5</v>
      </c>
    </row>
    <row r="38" spans="1:9" ht="50.1" customHeight="1" x14ac:dyDescent="0.25">
      <c r="A38" s="114">
        <v>1</v>
      </c>
      <c r="B38" s="115">
        <v>1</v>
      </c>
      <c r="C38" s="115">
        <v>3</v>
      </c>
      <c r="D38" s="115">
        <v>1</v>
      </c>
      <c r="E38" s="116" t="s">
        <v>265</v>
      </c>
      <c r="F38" s="113" t="s">
        <v>353</v>
      </c>
      <c r="G38" s="115">
        <v>3</v>
      </c>
      <c r="H38" s="113"/>
      <c r="I38" s="103">
        <v>20868.75</v>
      </c>
    </row>
    <row r="39" spans="1:9" ht="50.1" customHeight="1" x14ac:dyDescent="0.25">
      <c r="A39" s="114">
        <v>1</v>
      </c>
      <c r="B39" s="115">
        <v>1</v>
      </c>
      <c r="C39" s="115">
        <v>4</v>
      </c>
      <c r="D39" s="115">
        <v>1</v>
      </c>
      <c r="E39" s="116" t="s">
        <v>265</v>
      </c>
      <c r="F39" s="113" t="s">
        <v>353</v>
      </c>
      <c r="G39" s="115">
        <v>4</v>
      </c>
      <c r="H39" s="113"/>
      <c r="I39" s="103">
        <v>16695</v>
      </c>
    </row>
    <row r="40" spans="1:9" ht="50.1" customHeight="1" x14ac:dyDescent="0.25">
      <c r="A40" s="114">
        <v>2</v>
      </c>
      <c r="B40" s="115">
        <v>1</v>
      </c>
      <c r="C40" s="115">
        <v>1</v>
      </c>
      <c r="D40" s="115">
        <v>1</v>
      </c>
      <c r="E40" s="116" t="s">
        <v>266</v>
      </c>
      <c r="F40" s="113" t="s">
        <v>353</v>
      </c>
      <c r="G40" s="115">
        <v>1</v>
      </c>
      <c r="H40" s="113"/>
      <c r="I40" s="103">
        <v>29216.25</v>
      </c>
    </row>
    <row r="41" spans="1:9" ht="50.1" customHeight="1" x14ac:dyDescent="0.25">
      <c r="A41" s="114">
        <v>2</v>
      </c>
      <c r="B41" s="115">
        <v>1</v>
      </c>
      <c r="C41" s="115">
        <v>2</v>
      </c>
      <c r="D41" s="115">
        <v>1</v>
      </c>
      <c r="E41" s="116" t="s">
        <v>266</v>
      </c>
      <c r="F41" s="113" t="s">
        <v>353</v>
      </c>
      <c r="G41" s="115">
        <v>2</v>
      </c>
      <c r="H41" s="113"/>
      <c r="I41" s="103">
        <v>20868.75</v>
      </c>
    </row>
    <row r="42" spans="1:9" ht="50.1" customHeight="1" x14ac:dyDescent="0.25">
      <c r="A42" s="114">
        <v>2</v>
      </c>
      <c r="B42" s="115">
        <v>1</v>
      </c>
      <c r="C42" s="115">
        <v>3</v>
      </c>
      <c r="D42" s="115">
        <v>1</v>
      </c>
      <c r="E42" s="116" t="s">
        <v>266</v>
      </c>
      <c r="F42" s="113" t="s">
        <v>353</v>
      </c>
      <c r="G42" s="115">
        <v>3</v>
      </c>
      <c r="H42" s="113"/>
      <c r="I42" s="103">
        <v>16695</v>
      </c>
    </row>
    <row r="43" spans="1:9" ht="50.1" customHeight="1" x14ac:dyDescent="0.25">
      <c r="A43" s="114">
        <v>2</v>
      </c>
      <c r="B43" s="115">
        <v>1</v>
      </c>
      <c r="C43" s="115">
        <v>4</v>
      </c>
      <c r="D43" s="115">
        <v>1</v>
      </c>
      <c r="E43" s="116" t="s">
        <v>266</v>
      </c>
      <c r="F43" s="113" t="s">
        <v>353</v>
      </c>
      <c r="G43" s="115">
        <v>4</v>
      </c>
      <c r="H43" s="113"/>
      <c r="I43" s="103">
        <v>13912.5</v>
      </c>
    </row>
    <row r="44" spans="1:9" ht="50.1" customHeight="1" x14ac:dyDescent="0.25">
      <c r="A44" s="114">
        <v>3</v>
      </c>
      <c r="B44" s="115">
        <v>1</v>
      </c>
      <c r="C44" s="115">
        <v>1</v>
      </c>
      <c r="D44" s="115">
        <v>1</v>
      </c>
      <c r="E44" s="116" t="s">
        <v>253</v>
      </c>
      <c r="F44" s="113" t="s">
        <v>353</v>
      </c>
      <c r="G44" s="115">
        <v>1</v>
      </c>
      <c r="H44" s="113"/>
      <c r="I44" s="103">
        <v>83475</v>
      </c>
    </row>
    <row r="45" spans="1:9" ht="50.1" customHeight="1" thickBot="1" x14ac:dyDescent="0.3">
      <c r="A45" s="122">
        <v>3</v>
      </c>
      <c r="B45" s="123">
        <v>1</v>
      </c>
      <c r="C45" s="123">
        <v>2</v>
      </c>
      <c r="D45" s="123">
        <v>1</v>
      </c>
      <c r="E45" s="124" t="s">
        <v>253</v>
      </c>
      <c r="F45" s="125" t="s">
        <v>353</v>
      </c>
      <c r="G45" s="123">
        <v>2</v>
      </c>
      <c r="H45" s="125"/>
      <c r="I45" s="128">
        <v>70953.75</v>
      </c>
    </row>
    <row r="46" spans="1:9" ht="50.1" customHeight="1" x14ac:dyDescent="0.25">
      <c r="A46" s="129">
        <v>3</v>
      </c>
      <c r="B46" s="130">
        <v>1</v>
      </c>
      <c r="C46" s="130">
        <v>3</v>
      </c>
      <c r="D46" s="130">
        <v>1</v>
      </c>
      <c r="E46" s="131" t="s">
        <v>253</v>
      </c>
      <c r="F46" s="132" t="s">
        <v>353</v>
      </c>
      <c r="G46" s="130">
        <v>3</v>
      </c>
      <c r="H46" s="132"/>
      <c r="I46" s="133">
        <v>58432.5</v>
      </c>
    </row>
    <row r="47" spans="1:9" ht="50.1" customHeight="1" x14ac:dyDescent="0.25">
      <c r="A47" s="114">
        <v>5</v>
      </c>
      <c r="B47" s="115">
        <v>1</v>
      </c>
      <c r="C47" s="115">
        <v>1</v>
      </c>
      <c r="D47" s="115">
        <v>1</v>
      </c>
      <c r="E47" s="116" t="s">
        <v>254</v>
      </c>
      <c r="F47" s="113" t="s">
        <v>353</v>
      </c>
      <c r="G47" s="115">
        <v>1</v>
      </c>
      <c r="H47" s="113"/>
      <c r="I47" s="103">
        <v>166950</v>
      </c>
    </row>
    <row r="48" spans="1:9" ht="50.1" customHeight="1" x14ac:dyDescent="0.25">
      <c r="A48" s="114">
        <v>5</v>
      </c>
      <c r="B48" s="115">
        <v>1</v>
      </c>
      <c r="C48" s="115">
        <v>2</v>
      </c>
      <c r="D48" s="115">
        <v>1</v>
      </c>
      <c r="E48" s="116" t="s">
        <v>254</v>
      </c>
      <c r="F48" s="113" t="s">
        <v>353</v>
      </c>
      <c r="G48" s="115">
        <v>2</v>
      </c>
      <c r="H48" s="113"/>
      <c r="I48" s="103">
        <v>133560</v>
      </c>
    </row>
    <row r="49" spans="1:9" ht="50.1" customHeight="1" x14ac:dyDescent="0.25">
      <c r="A49" s="114">
        <v>5</v>
      </c>
      <c r="B49" s="115">
        <v>1</v>
      </c>
      <c r="C49" s="115">
        <v>3</v>
      </c>
      <c r="D49" s="115">
        <v>1</v>
      </c>
      <c r="E49" s="116" t="s">
        <v>254</v>
      </c>
      <c r="F49" s="113" t="s">
        <v>353</v>
      </c>
      <c r="G49" s="115">
        <v>3</v>
      </c>
      <c r="H49" s="113"/>
      <c r="I49" s="103">
        <v>100170</v>
      </c>
    </row>
    <row r="50" spans="1:9" ht="50.1" customHeight="1" x14ac:dyDescent="0.25">
      <c r="A50" s="114">
        <v>7</v>
      </c>
      <c r="B50" s="115">
        <v>1</v>
      </c>
      <c r="C50" s="115">
        <v>1</v>
      </c>
      <c r="D50" s="115">
        <v>1</v>
      </c>
      <c r="E50" s="116" t="s">
        <v>267</v>
      </c>
      <c r="F50" s="113" t="s">
        <v>353</v>
      </c>
      <c r="G50" s="115">
        <v>1</v>
      </c>
      <c r="H50" s="113"/>
      <c r="I50" s="103">
        <v>12521.25</v>
      </c>
    </row>
    <row r="51" spans="1:9" ht="50.1" customHeight="1" x14ac:dyDescent="0.25">
      <c r="A51" s="114">
        <v>7</v>
      </c>
      <c r="B51" s="115">
        <v>1</v>
      </c>
      <c r="C51" s="115">
        <v>2</v>
      </c>
      <c r="D51" s="115">
        <v>1</v>
      </c>
      <c r="E51" s="116" t="s">
        <v>267</v>
      </c>
      <c r="F51" s="113" t="s">
        <v>353</v>
      </c>
      <c r="G51" s="115">
        <v>2</v>
      </c>
      <c r="H51" s="113"/>
      <c r="I51" s="103">
        <v>8347.5</v>
      </c>
    </row>
    <row r="52" spans="1:9" ht="50.1" customHeight="1" x14ac:dyDescent="0.25">
      <c r="A52" s="114">
        <v>7</v>
      </c>
      <c r="B52" s="115">
        <v>1</v>
      </c>
      <c r="C52" s="115">
        <v>3</v>
      </c>
      <c r="D52" s="115">
        <v>1</v>
      </c>
      <c r="E52" s="116" t="s">
        <v>267</v>
      </c>
      <c r="F52" s="113" t="s">
        <v>353</v>
      </c>
      <c r="G52" s="115">
        <v>3</v>
      </c>
      <c r="H52" s="113"/>
      <c r="I52" s="103">
        <v>5843.25</v>
      </c>
    </row>
    <row r="53" spans="1:9" ht="50.1" customHeight="1" x14ac:dyDescent="0.25">
      <c r="A53" s="114">
        <v>7</v>
      </c>
      <c r="B53" s="115">
        <v>1</v>
      </c>
      <c r="C53" s="115">
        <v>4</v>
      </c>
      <c r="D53" s="115">
        <v>1</v>
      </c>
      <c r="E53" s="116" t="s">
        <v>267</v>
      </c>
      <c r="F53" s="113" t="s">
        <v>353</v>
      </c>
      <c r="G53" s="115">
        <v>4</v>
      </c>
      <c r="H53" s="113"/>
      <c r="I53" s="103">
        <v>4173.75</v>
      </c>
    </row>
    <row r="54" spans="1:9" ht="50.1" customHeight="1" x14ac:dyDescent="0.25">
      <c r="A54" s="114">
        <v>7</v>
      </c>
      <c r="B54" s="115">
        <v>1</v>
      </c>
      <c r="C54" s="115">
        <v>5</v>
      </c>
      <c r="D54" s="115">
        <v>1</v>
      </c>
      <c r="E54" s="116" t="s">
        <v>267</v>
      </c>
      <c r="F54" s="113" t="s">
        <v>353</v>
      </c>
      <c r="G54" s="115">
        <v>5</v>
      </c>
      <c r="H54" s="113"/>
      <c r="I54" s="103">
        <v>2086.875</v>
      </c>
    </row>
    <row r="55" spans="1:9" ht="50.1" customHeight="1" x14ac:dyDescent="0.25">
      <c r="A55" s="114">
        <v>8</v>
      </c>
      <c r="B55" s="115">
        <v>1</v>
      </c>
      <c r="C55" s="115">
        <v>1</v>
      </c>
      <c r="D55" s="115">
        <v>1</v>
      </c>
      <c r="E55" s="116" t="s">
        <v>277</v>
      </c>
      <c r="F55" s="113" t="s">
        <v>353</v>
      </c>
      <c r="G55" s="115">
        <v>1</v>
      </c>
      <c r="H55" s="113"/>
      <c r="I55" s="103">
        <v>2448.6</v>
      </c>
    </row>
    <row r="56" spans="1:9" ht="50.1" customHeight="1" x14ac:dyDescent="0.25">
      <c r="A56" s="114">
        <v>8</v>
      </c>
      <c r="B56" s="115">
        <v>1</v>
      </c>
      <c r="C56" s="115">
        <v>2</v>
      </c>
      <c r="D56" s="115">
        <v>1</v>
      </c>
      <c r="E56" s="116" t="s">
        <v>277</v>
      </c>
      <c r="F56" s="113" t="s">
        <v>353</v>
      </c>
      <c r="G56" s="115">
        <v>2</v>
      </c>
      <c r="H56" s="113"/>
      <c r="I56" s="103">
        <v>1836.45</v>
      </c>
    </row>
    <row r="57" spans="1:9" ht="50.1" customHeight="1" x14ac:dyDescent="0.25">
      <c r="A57" s="114">
        <v>8</v>
      </c>
      <c r="B57" s="115">
        <v>1</v>
      </c>
      <c r="C57" s="115">
        <v>3</v>
      </c>
      <c r="D57" s="115">
        <v>1</v>
      </c>
      <c r="E57" s="116" t="s">
        <v>277</v>
      </c>
      <c r="F57" s="113" t="s">
        <v>353</v>
      </c>
      <c r="G57" s="115">
        <v>3</v>
      </c>
      <c r="H57" s="113"/>
      <c r="I57" s="103">
        <v>1530.375</v>
      </c>
    </row>
    <row r="58" spans="1:9" ht="50.1" customHeight="1" x14ac:dyDescent="0.25">
      <c r="A58" s="114">
        <v>8</v>
      </c>
      <c r="B58" s="115">
        <v>1</v>
      </c>
      <c r="C58" s="115">
        <v>4</v>
      </c>
      <c r="D58" s="115">
        <v>1</v>
      </c>
      <c r="E58" s="116" t="s">
        <v>277</v>
      </c>
      <c r="F58" s="113" t="s">
        <v>353</v>
      </c>
      <c r="G58" s="115">
        <v>4</v>
      </c>
      <c r="H58" s="113"/>
      <c r="I58" s="103">
        <v>734.58</v>
      </c>
    </row>
    <row r="59" spans="1:9" ht="50.1" customHeight="1" x14ac:dyDescent="0.25">
      <c r="A59" s="114">
        <v>8</v>
      </c>
      <c r="B59" s="115">
        <v>1</v>
      </c>
      <c r="C59" s="115">
        <v>5</v>
      </c>
      <c r="D59" s="115">
        <v>1</v>
      </c>
      <c r="E59" s="116" t="s">
        <v>277</v>
      </c>
      <c r="F59" s="113" t="s">
        <v>353</v>
      </c>
      <c r="G59" s="115">
        <v>5</v>
      </c>
      <c r="H59" s="113"/>
      <c r="I59" s="103">
        <v>489.72</v>
      </c>
    </row>
    <row r="60" spans="1:9" ht="50.1" customHeight="1" x14ac:dyDescent="0.25">
      <c r="A60" s="114">
        <v>8</v>
      </c>
      <c r="B60" s="115">
        <v>1</v>
      </c>
      <c r="C60" s="115">
        <v>6</v>
      </c>
      <c r="D60" s="115">
        <v>1</v>
      </c>
      <c r="E60" s="116" t="s">
        <v>277</v>
      </c>
      <c r="F60" s="113" t="s">
        <v>353</v>
      </c>
      <c r="G60" s="115">
        <v>6</v>
      </c>
      <c r="H60" s="113"/>
      <c r="I60" s="103">
        <v>428.505</v>
      </c>
    </row>
    <row r="61" spans="1:9" ht="50.1" customHeight="1" x14ac:dyDescent="0.25">
      <c r="A61" s="114">
        <v>8</v>
      </c>
      <c r="B61" s="115">
        <v>1</v>
      </c>
      <c r="C61" s="115">
        <v>7</v>
      </c>
      <c r="D61" s="115">
        <v>1</v>
      </c>
      <c r="E61" s="116" t="s">
        <v>277</v>
      </c>
      <c r="F61" s="113" t="s">
        <v>353</v>
      </c>
      <c r="G61" s="115">
        <v>7</v>
      </c>
      <c r="H61" s="113"/>
      <c r="I61" s="103">
        <v>183.64500000000001</v>
      </c>
    </row>
    <row r="62" spans="1:9" ht="50.1" customHeight="1" x14ac:dyDescent="0.25">
      <c r="A62" s="118">
        <v>9</v>
      </c>
      <c r="B62" s="119">
        <v>1</v>
      </c>
      <c r="C62" s="119">
        <v>1</v>
      </c>
      <c r="D62" s="119">
        <v>1</v>
      </c>
      <c r="E62" s="117" t="s">
        <v>287</v>
      </c>
      <c r="F62" s="113" t="s">
        <v>353</v>
      </c>
      <c r="G62" s="119">
        <v>1</v>
      </c>
      <c r="H62" s="120"/>
      <c r="I62" s="103">
        <v>2142.5250000000001</v>
      </c>
    </row>
    <row r="63" spans="1:9" ht="50.1" customHeight="1" x14ac:dyDescent="0.25">
      <c r="A63" s="118">
        <v>9</v>
      </c>
      <c r="B63" s="119">
        <v>1</v>
      </c>
      <c r="C63" s="119">
        <v>2</v>
      </c>
      <c r="D63" s="119">
        <v>1</v>
      </c>
      <c r="E63" s="117" t="s">
        <v>287</v>
      </c>
      <c r="F63" s="113" t="s">
        <v>353</v>
      </c>
      <c r="G63" s="119">
        <v>2</v>
      </c>
      <c r="H63" s="120"/>
      <c r="I63" s="103">
        <v>1346.73</v>
      </c>
    </row>
    <row r="64" spans="1:9" ht="50.1" customHeight="1" x14ac:dyDescent="0.25">
      <c r="A64" s="118">
        <v>9</v>
      </c>
      <c r="B64" s="119">
        <v>1</v>
      </c>
      <c r="C64" s="119">
        <v>3</v>
      </c>
      <c r="D64" s="119">
        <v>1</v>
      </c>
      <c r="E64" s="117" t="s">
        <v>287</v>
      </c>
      <c r="F64" s="113" t="s">
        <v>353</v>
      </c>
      <c r="G64" s="119">
        <v>3</v>
      </c>
      <c r="H64" s="120"/>
      <c r="I64" s="103">
        <v>1101.8700000000001</v>
      </c>
    </row>
    <row r="65" spans="1:12" ht="50.1" customHeight="1" x14ac:dyDescent="0.25">
      <c r="A65" s="118">
        <v>9</v>
      </c>
      <c r="B65" s="119">
        <v>1</v>
      </c>
      <c r="C65" s="119">
        <v>4</v>
      </c>
      <c r="D65" s="119">
        <v>1</v>
      </c>
      <c r="E65" s="117" t="s">
        <v>287</v>
      </c>
      <c r="F65" s="113" t="s">
        <v>353</v>
      </c>
      <c r="G65" s="119">
        <v>4</v>
      </c>
      <c r="H65" s="120"/>
      <c r="I65" s="103">
        <v>918.22500000000002</v>
      </c>
      <c r="L65" s="121"/>
    </row>
    <row r="66" spans="1:12" ht="50.1" customHeight="1" thickBot="1" x14ac:dyDescent="0.3">
      <c r="A66" s="122">
        <v>1</v>
      </c>
      <c r="B66" s="123">
        <v>2</v>
      </c>
      <c r="C66" s="123">
        <v>1</v>
      </c>
      <c r="D66" s="123">
        <v>1</v>
      </c>
      <c r="E66" s="124" t="s">
        <v>500</v>
      </c>
      <c r="F66" s="125" t="s">
        <v>354</v>
      </c>
      <c r="G66" s="123">
        <v>1</v>
      </c>
      <c r="H66" s="125"/>
      <c r="I66" s="128">
        <v>33390</v>
      </c>
    </row>
    <row r="67" spans="1:12" ht="50.1" customHeight="1" thickBot="1" x14ac:dyDescent="0.3">
      <c r="A67" s="129">
        <v>1</v>
      </c>
      <c r="B67" s="130">
        <v>2</v>
      </c>
      <c r="C67" s="130">
        <v>2</v>
      </c>
      <c r="D67" s="130">
        <v>1</v>
      </c>
      <c r="E67" s="124" t="s">
        <v>500</v>
      </c>
      <c r="F67" s="132" t="s">
        <v>354</v>
      </c>
      <c r="G67" s="130">
        <v>2</v>
      </c>
      <c r="H67" s="132"/>
      <c r="I67" s="133">
        <v>25042.5</v>
      </c>
    </row>
    <row r="68" spans="1:12" ht="50.1" customHeight="1" thickBot="1" x14ac:dyDescent="0.3">
      <c r="A68" s="114">
        <v>1</v>
      </c>
      <c r="B68" s="115">
        <v>2</v>
      </c>
      <c r="C68" s="115">
        <v>3</v>
      </c>
      <c r="D68" s="115">
        <v>1</v>
      </c>
      <c r="E68" s="124" t="s">
        <v>500</v>
      </c>
      <c r="F68" s="113" t="s">
        <v>354</v>
      </c>
      <c r="G68" s="115">
        <v>3</v>
      </c>
      <c r="H68" s="113"/>
      <c r="I68" s="103">
        <v>20868.75</v>
      </c>
    </row>
    <row r="69" spans="1:12" ht="50.1" customHeight="1" thickBot="1" x14ac:dyDescent="0.3">
      <c r="A69" s="114">
        <v>1</v>
      </c>
      <c r="B69" s="115">
        <v>2</v>
      </c>
      <c r="C69" s="115">
        <v>4</v>
      </c>
      <c r="D69" s="115">
        <v>1</v>
      </c>
      <c r="E69" s="124" t="s">
        <v>500</v>
      </c>
      <c r="F69" s="113" t="s">
        <v>354</v>
      </c>
      <c r="G69" s="115">
        <v>4</v>
      </c>
      <c r="H69" s="113"/>
      <c r="I69" s="103">
        <v>16695</v>
      </c>
    </row>
    <row r="70" spans="1:12" ht="50.1" customHeight="1" x14ac:dyDescent="0.25">
      <c r="A70" s="114">
        <v>2</v>
      </c>
      <c r="B70" s="115">
        <v>2</v>
      </c>
      <c r="C70" s="115">
        <v>1</v>
      </c>
      <c r="D70" s="115">
        <v>1</v>
      </c>
      <c r="E70" s="116" t="s">
        <v>266</v>
      </c>
      <c r="F70" s="113" t="s">
        <v>354</v>
      </c>
      <c r="G70" s="115">
        <v>1</v>
      </c>
      <c r="H70" s="113"/>
      <c r="I70" s="103">
        <v>29216.25</v>
      </c>
    </row>
    <row r="71" spans="1:12" ht="50.1" customHeight="1" x14ac:dyDescent="0.25">
      <c r="A71" s="114">
        <v>2</v>
      </c>
      <c r="B71" s="115">
        <v>2</v>
      </c>
      <c r="C71" s="115">
        <v>2</v>
      </c>
      <c r="D71" s="115">
        <v>1</v>
      </c>
      <c r="E71" s="116" t="s">
        <v>266</v>
      </c>
      <c r="F71" s="113" t="s">
        <v>354</v>
      </c>
      <c r="G71" s="115">
        <v>2</v>
      </c>
      <c r="H71" s="113"/>
      <c r="I71" s="103">
        <v>20868.75</v>
      </c>
    </row>
    <row r="72" spans="1:12" ht="50.1" customHeight="1" x14ac:dyDescent="0.25">
      <c r="A72" s="114">
        <v>2</v>
      </c>
      <c r="B72" s="115">
        <v>2</v>
      </c>
      <c r="C72" s="115">
        <v>3</v>
      </c>
      <c r="D72" s="115">
        <v>1</v>
      </c>
      <c r="E72" s="116" t="s">
        <v>266</v>
      </c>
      <c r="F72" s="113" t="s">
        <v>354</v>
      </c>
      <c r="G72" s="115">
        <v>3</v>
      </c>
      <c r="H72" s="113"/>
      <c r="I72" s="103">
        <v>16695</v>
      </c>
    </row>
    <row r="73" spans="1:12" ht="50.1" customHeight="1" x14ac:dyDescent="0.25">
      <c r="A73" s="114">
        <v>2</v>
      </c>
      <c r="B73" s="115">
        <v>2</v>
      </c>
      <c r="C73" s="115">
        <v>4</v>
      </c>
      <c r="D73" s="115">
        <v>1</v>
      </c>
      <c r="E73" s="116" t="s">
        <v>266</v>
      </c>
      <c r="F73" s="113" t="s">
        <v>354</v>
      </c>
      <c r="G73" s="115">
        <v>4</v>
      </c>
      <c r="H73" s="113"/>
      <c r="I73" s="103">
        <v>13912.5</v>
      </c>
    </row>
    <row r="74" spans="1:12" ht="50.1" customHeight="1" x14ac:dyDescent="0.25">
      <c r="A74" s="114">
        <v>3</v>
      </c>
      <c r="B74" s="115">
        <v>2</v>
      </c>
      <c r="C74" s="115">
        <v>1</v>
      </c>
      <c r="D74" s="115">
        <v>1</v>
      </c>
      <c r="E74" s="116" t="s">
        <v>253</v>
      </c>
      <c r="F74" s="113" t="s">
        <v>353</v>
      </c>
      <c r="G74" s="115">
        <v>1</v>
      </c>
      <c r="H74" s="113"/>
      <c r="I74" s="103">
        <v>83475</v>
      </c>
    </row>
    <row r="75" spans="1:12" ht="50.1" customHeight="1" x14ac:dyDescent="0.25">
      <c r="A75" s="114">
        <v>3</v>
      </c>
      <c r="B75" s="115">
        <v>2</v>
      </c>
      <c r="C75" s="115">
        <v>2</v>
      </c>
      <c r="D75" s="115">
        <v>1</v>
      </c>
      <c r="E75" s="116" t="s">
        <v>253</v>
      </c>
      <c r="F75" s="113" t="s">
        <v>353</v>
      </c>
      <c r="G75" s="115">
        <v>2</v>
      </c>
      <c r="H75" s="113"/>
      <c r="I75" s="103">
        <v>70953.75</v>
      </c>
    </row>
    <row r="76" spans="1:12" ht="50.1" customHeight="1" x14ac:dyDescent="0.25">
      <c r="A76" s="114">
        <v>3</v>
      </c>
      <c r="B76" s="115">
        <v>2</v>
      </c>
      <c r="C76" s="115">
        <v>3</v>
      </c>
      <c r="D76" s="115">
        <v>1</v>
      </c>
      <c r="E76" s="116" t="s">
        <v>253</v>
      </c>
      <c r="F76" s="113" t="s">
        <v>353</v>
      </c>
      <c r="G76" s="115">
        <v>3</v>
      </c>
      <c r="H76" s="113"/>
      <c r="I76" s="103">
        <v>58432.5</v>
      </c>
    </row>
    <row r="77" spans="1:12" ht="50.1" customHeight="1" x14ac:dyDescent="0.25">
      <c r="A77" s="114">
        <v>5</v>
      </c>
      <c r="B77" s="115">
        <v>2</v>
      </c>
      <c r="C77" s="115">
        <v>1</v>
      </c>
      <c r="D77" s="115">
        <v>1</v>
      </c>
      <c r="E77" s="116" t="s">
        <v>254</v>
      </c>
      <c r="F77" s="113" t="s">
        <v>353</v>
      </c>
      <c r="G77" s="115">
        <v>1</v>
      </c>
      <c r="H77" s="113"/>
      <c r="I77" s="103">
        <v>166950</v>
      </c>
    </row>
    <row r="78" spans="1:12" ht="50.1" customHeight="1" x14ac:dyDescent="0.25">
      <c r="A78" s="114">
        <v>5</v>
      </c>
      <c r="B78" s="115">
        <v>2</v>
      </c>
      <c r="C78" s="115">
        <v>2</v>
      </c>
      <c r="D78" s="115">
        <v>1</v>
      </c>
      <c r="E78" s="116" t="s">
        <v>254</v>
      </c>
      <c r="F78" s="113" t="s">
        <v>353</v>
      </c>
      <c r="G78" s="115">
        <v>2</v>
      </c>
      <c r="H78" s="113"/>
      <c r="I78" s="103">
        <v>133560</v>
      </c>
    </row>
    <row r="79" spans="1:12" ht="50.1" customHeight="1" x14ac:dyDescent="0.25">
      <c r="A79" s="114">
        <v>5</v>
      </c>
      <c r="B79" s="115">
        <v>2</v>
      </c>
      <c r="C79" s="115">
        <v>3</v>
      </c>
      <c r="D79" s="115">
        <v>1</v>
      </c>
      <c r="E79" s="116" t="s">
        <v>254</v>
      </c>
      <c r="F79" s="113" t="s">
        <v>353</v>
      </c>
      <c r="G79" s="115">
        <v>3</v>
      </c>
      <c r="H79" s="113"/>
      <c r="I79" s="103">
        <v>100170</v>
      </c>
    </row>
    <row r="80" spans="1:12" ht="50.1" customHeight="1" x14ac:dyDescent="0.25">
      <c r="A80" s="114">
        <v>7</v>
      </c>
      <c r="B80" s="115">
        <v>2</v>
      </c>
      <c r="C80" s="115">
        <v>1</v>
      </c>
      <c r="D80" s="115">
        <v>1</v>
      </c>
      <c r="E80" s="116" t="s">
        <v>267</v>
      </c>
      <c r="F80" s="113" t="s">
        <v>354</v>
      </c>
      <c r="G80" s="115">
        <v>1</v>
      </c>
      <c r="H80" s="113"/>
      <c r="I80" s="103">
        <v>12521.25</v>
      </c>
    </row>
    <row r="81" spans="1:9" ht="50.1" customHeight="1" x14ac:dyDescent="0.25">
      <c r="A81" s="114">
        <v>7</v>
      </c>
      <c r="B81" s="115">
        <v>2</v>
      </c>
      <c r="C81" s="115">
        <v>2</v>
      </c>
      <c r="D81" s="115">
        <v>1</v>
      </c>
      <c r="E81" s="116" t="s">
        <v>267</v>
      </c>
      <c r="F81" s="113" t="s">
        <v>354</v>
      </c>
      <c r="G81" s="115">
        <v>2</v>
      </c>
      <c r="H81" s="113"/>
      <c r="I81" s="103">
        <v>8347.5</v>
      </c>
    </row>
    <row r="82" spans="1:9" ht="50.1" customHeight="1" x14ac:dyDescent="0.25">
      <c r="A82" s="114">
        <v>7</v>
      </c>
      <c r="B82" s="115">
        <v>2</v>
      </c>
      <c r="C82" s="115">
        <v>3</v>
      </c>
      <c r="D82" s="115">
        <v>1</v>
      </c>
      <c r="E82" s="116" t="s">
        <v>267</v>
      </c>
      <c r="F82" s="113" t="s">
        <v>354</v>
      </c>
      <c r="G82" s="115">
        <v>3</v>
      </c>
      <c r="H82" s="113"/>
      <c r="I82" s="103">
        <v>5843.25</v>
      </c>
    </row>
    <row r="83" spans="1:9" ht="50.1" customHeight="1" x14ac:dyDescent="0.25">
      <c r="A83" s="114">
        <v>7</v>
      </c>
      <c r="B83" s="115">
        <v>2</v>
      </c>
      <c r="C83" s="115">
        <v>4</v>
      </c>
      <c r="D83" s="115">
        <v>1</v>
      </c>
      <c r="E83" s="116" t="s">
        <v>267</v>
      </c>
      <c r="F83" s="113" t="s">
        <v>354</v>
      </c>
      <c r="G83" s="115">
        <v>4</v>
      </c>
      <c r="H83" s="113"/>
      <c r="I83" s="103">
        <v>4173.75</v>
      </c>
    </row>
    <row r="84" spans="1:9" ht="50.1" customHeight="1" x14ac:dyDescent="0.25">
      <c r="A84" s="114">
        <v>7</v>
      </c>
      <c r="B84" s="115">
        <v>2</v>
      </c>
      <c r="C84" s="115">
        <v>5</v>
      </c>
      <c r="D84" s="115">
        <v>1</v>
      </c>
      <c r="E84" s="116" t="s">
        <v>267</v>
      </c>
      <c r="F84" s="113" t="s">
        <v>354</v>
      </c>
      <c r="G84" s="115">
        <v>5</v>
      </c>
      <c r="H84" s="113"/>
      <c r="I84" s="103">
        <v>2086.875</v>
      </c>
    </row>
    <row r="85" spans="1:9" ht="50.1" customHeight="1" x14ac:dyDescent="0.25">
      <c r="A85" s="114">
        <v>8</v>
      </c>
      <c r="B85" s="115">
        <v>2</v>
      </c>
      <c r="C85" s="115">
        <v>1</v>
      </c>
      <c r="D85" s="115">
        <v>1</v>
      </c>
      <c r="E85" s="116" t="s">
        <v>277</v>
      </c>
      <c r="F85" s="113" t="s">
        <v>354</v>
      </c>
      <c r="G85" s="115">
        <v>1</v>
      </c>
      <c r="H85" s="113"/>
      <c r="I85" s="103">
        <v>2448.6</v>
      </c>
    </row>
    <row r="86" spans="1:9" ht="50.1" customHeight="1" x14ac:dyDescent="0.25">
      <c r="A86" s="114">
        <v>8</v>
      </c>
      <c r="B86" s="115">
        <v>2</v>
      </c>
      <c r="C86" s="115">
        <v>2</v>
      </c>
      <c r="D86" s="115">
        <v>1</v>
      </c>
      <c r="E86" s="116" t="s">
        <v>277</v>
      </c>
      <c r="F86" s="113" t="s">
        <v>354</v>
      </c>
      <c r="G86" s="115">
        <v>2</v>
      </c>
      <c r="H86" s="113"/>
      <c r="I86" s="103">
        <v>1836.45</v>
      </c>
    </row>
    <row r="87" spans="1:9" ht="50.1" customHeight="1" thickBot="1" x14ac:dyDescent="0.3">
      <c r="A87" s="122">
        <v>8</v>
      </c>
      <c r="B87" s="123">
        <v>2</v>
      </c>
      <c r="C87" s="123">
        <v>3</v>
      </c>
      <c r="D87" s="123">
        <v>1</v>
      </c>
      <c r="E87" s="124" t="s">
        <v>277</v>
      </c>
      <c r="F87" s="125" t="s">
        <v>354</v>
      </c>
      <c r="G87" s="123">
        <v>3</v>
      </c>
      <c r="H87" s="125"/>
      <c r="I87" s="128">
        <v>1530.375</v>
      </c>
    </row>
    <row r="88" spans="1:9" ht="50.1" customHeight="1" x14ac:dyDescent="0.25">
      <c r="A88" s="129">
        <v>8</v>
      </c>
      <c r="B88" s="130">
        <v>2</v>
      </c>
      <c r="C88" s="130">
        <v>4</v>
      </c>
      <c r="D88" s="130">
        <v>1</v>
      </c>
      <c r="E88" s="131" t="s">
        <v>277</v>
      </c>
      <c r="F88" s="132" t="s">
        <v>354</v>
      </c>
      <c r="G88" s="130">
        <v>4</v>
      </c>
      <c r="H88" s="132"/>
      <c r="I88" s="133">
        <v>734.58</v>
      </c>
    </row>
    <row r="89" spans="1:9" ht="50.1" customHeight="1" x14ac:dyDescent="0.25">
      <c r="A89" s="114">
        <v>8</v>
      </c>
      <c r="B89" s="115">
        <v>2</v>
      </c>
      <c r="C89" s="115">
        <v>5</v>
      </c>
      <c r="D89" s="115">
        <v>1</v>
      </c>
      <c r="E89" s="116" t="s">
        <v>277</v>
      </c>
      <c r="F89" s="113" t="s">
        <v>354</v>
      </c>
      <c r="G89" s="115">
        <v>5</v>
      </c>
      <c r="H89" s="113"/>
      <c r="I89" s="103">
        <v>489.72</v>
      </c>
    </row>
    <row r="90" spans="1:9" ht="50.1" customHeight="1" x14ac:dyDescent="0.25">
      <c r="A90" s="114">
        <v>8</v>
      </c>
      <c r="B90" s="115">
        <v>2</v>
      </c>
      <c r="C90" s="115">
        <v>6</v>
      </c>
      <c r="D90" s="115">
        <v>1</v>
      </c>
      <c r="E90" s="116" t="s">
        <v>277</v>
      </c>
      <c r="F90" s="113" t="s">
        <v>354</v>
      </c>
      <c r="G90" s="115">
        <v>6</v>
      </c>
      <c r="H90" s="113"/>
      <c r="I90" s="103">
        <v>428.505</v>
      </c>
    </row>
    <row r="91" spans="1:9" ht="50.1" customHeight="1" x14ac:dyDescent="0.25">
      <c r="A91" s="114">
        <v>8</v>
      </c>
      <c r="B91" s="115">
        <v>2</v>
      </c>
      <c r="C91" s="115">
        <v>7</v>
      </c>
      <c r="D91" s="115">
        <v>1</v>
      </c>
      <c r="E91" s="116" t="s">
        <v>277</v>
      </c>
      <c r="F91" s="113" t="s">
        <v>354</v>
      </c>
      <c r="G91" s="115">
        <v>7</v>
      </c>
      <c r="H91" s="113"/>
      <c r="I91" s="103">
        <v>183.64500000000001</v>
      </c>
    </row>
    <row r="92" spans="1:9" ht="50.1" customHeight="1" x14ac:dyDescent="0.25">
      <c r="A92" s="118">
        <v>9</v>
      </c>
      <c r="B92" s="119">
        <v>2</v>
      </c>
      <c r="C92" s="119">
        <v>1</v>
      </c>
      <c r="D92" s="119">
        <v>1</v>
      </c>
      <c r="E92" s="117" t="s">
        <v>287</v>
      </c>
      <c r="F92" s="120" t="s">
        <v>354</v>
      </c>
      <c r="G92" s="119">
        <v>1</v>
      </c>
      <c r="H92" s="120"/>
      <c r="I92" s="103">
        <v>2142.5250000000001</v>
      </c>
    </row>
    <row r="93" spans="1:9" ht="50.1" customHeight="1" x14ac:dyDescent="0.25">
      <c r="A93" s="118">
        <v>9</v>
      </c>
      <c r="B93" s="119">
        <v>2</v>
      </c>
      <c r="C93" s="119">
        <v>2</v>
      </c>
      <c r="D93" s="119">
        <v>1</v>
      </c>
      <c r="E93" s="117" t="s">
        <v>287</v>
      </c>
      <c r="F93" s="120" t="s">
        <v>354</v>
      </c>
      <c r="G93" s="119">
        <v>2</v>
      </c>
      <c r="H93" s="120"/>
      <c r="I93" s="103">
        <v>1346.73</v>
      </c>
    </row>
    <row r="94" spans="1:9" ht="50.1" customHeight="1" x14ac:dyDescent="0.25">
      <c r="A94" s="118">
        <v>9</v>
      </c>
      <c r="B94" s="119">
        <v>2</v>
      </c>
      <c r="C94" s="119">
        <v>3</v>
      </c>
      <c r="D94" s="119">
        <v>1</v>
      </c>
      <c r="E94" s="117" t="s">
        <v>287</v>
      </c>
      <c r="F94" s="120" t="s">
        <v>354</v>
      </c>
      <c r="G94" s="119">
        <v>3</v>
      </c>
      <c r="H94" s="120"/>
      <c r="I94" s="103">
        <v>1101.8700000000001</v>
      </c>
    </row>
    <row r="95" spans="1:9" ht="50.1" customHeight="1" x14ac:dyDescent="0.25">
      <c r="A95" s="118">
        <v>9</v>
      </c>
      <c r="B95" s="119">
        <v>2</v>
      </c>
      <c r="C95" s="119">
        <v>4</v>
      </c>
      <c r="D95" s="119">
        <v>1</v>
      </c>
      <c r="E95" s="117" t="s">
        <v>287</v>
      </c>
      <c r="F95" s="120" t="s">
        <v>354</v>
      </c>
      <c r="G95" s="119">
        <v>4</v>
      </c>
      <c r="H95" s="120"/>
      <c r="I95" s="103">
        <v>0</v>
      </c>
    </row>
    <row r="96" spans="1:9" ht="135.75" customHeight="1" thickBot="1" x14ac:dyDescent="0.3">
      <c r="A96" s="122">
        <v>7</v>
      </c>
      <c r="B96" s="123" t="s">
        <v>289</v>
      </c>
      <c r="C96" s="123">
        <v>1</v>
      </c>
      <c r="D96" s="123">
        <v>1</v>
      </c>
      <c r="E96" s="124" t="s">
        <v>284</v>
      </c>
      <c r="F96" s="125" t="s">
        <v>290</v>
      </c>
      <c r="G96" s="123">
        <v>1</v>
      </c>
      <c r="H96" s="125" t="s">
        <v>286</v>
      </c>
      <c r="I96" s="128">
        <v>0</v>
      </c>
    </row>
    <row r="97" spans="1:29" s="42" customFormat="1" ht="68.25" customHeight="1" x14ac:dyDescent="0.25">
      <c r="A97" s="247" t="s">
        <v>482</v>
      </c>
      <c r="B97" s="248"/>
      <c r="C97" s="248"/>
      <c r="D97" s="248"/>
      <c r="E97" s="248"/>
      <c r="F97" s="248"/>
      <c r="G97" s="248"/>
      <c r="H97" s="248"/>
      <c r="I97" s="249"/>
      <c r="J97" s="127"/>
      <c r="K97" s="41"/>
      <c r="L97" s="41"/>
      <c r="M97" s="41"/>
      <c r="N97" s="41"/>
      <c r="O97" s="41"/>
      <c r="P97" s="41"/>
      <c r="Q97" s="41"/>
      <c r="R97" s="41"/>
      <c r="S97" s="41"/>
      <c r="T97" s="41"/>
      <c r="U97" s="41"/>
      <c r="V97" s="41"/>
      <c r="W97" s="41"/>
      <c r="X97" s="41"/>
      <c r="Y97" s="41"/>
      <c r="Z97" s="41"/>
      <c r="AA97" s="41"/>
      <c r="AB97" s="41"/>
      <c r="AC97" s="41"/>
    </row>
    <row r="98" spans="1:29" s="96" customFormat="1" ht="42" customHeight="1" x14ac:dyDescent="0.25">
      <c r="A98" s="244" t="s">
        <v>501</v>
      </c>
      <c r="B98" s="245"/>
      <c r="C98" s="245"/>
      <c r="D98" s="245"/>
      <c r="E98" s="245"/>
      <c r="F98" s="245"/>
      <c r="G98" s="245"/>
      <c r="H98" s="245"/>
      <c r="I98" s="246"/>
      <c r="J98" s="127"/>
      <c r="K98" s="127"/>
      <c r="L98" s="127"/>
      <c r="M98" s="127"/>
      <c r="N98" s="127"/>
      <c r="O98" s="127"/>
      <c r="P98" s="127"/>
      <c r="Q98" s="127"/>
      <c r="R98" s="127"/>
      <c r="S98" s="127"/>
      <c r="T98" s="127"/>
      <c r="U98" s="127"/>
      <c r="V98" s="127"/>
      <c r="W98" s="127"/>
      <c r="X98" s="127"/>
      <c r="Y98" s="127"/>
      <c r="Z98" s="127"/>
      <c r="AA98" s="127"/>
      <c r="AB98" s="127"/>
      <c r="AC98" s="127"/>
    </row>
    <row r="99" spans="1:29" s="96" customFormat="1" ht="35.1" customHeight="1" x14ac:dyDescent="0.25">
      <c r="A99" s="244" t="s">
        <v>317</v>
      </c>
      <c r="B99" s="245"/>
      <c r="C99" s="245"/>
      <c r="D99" s="245"/>
      <c r="E99" s="245"/>
      <c r="F99" s="245"/>
      <c r="G99" s="245"/>
      <c r="H99" s="245"/>
      <c r="I99" s="246"/>
      <c r="J99" s="127"/>
      <c r="K99" s="127"/>
      <c r="L99" s="127"/>
      <c r="M99" s="127"/>
      <c r="N99" s="127"/>
      <c r="O99" s="127"/>
      <c r="P99" s="127"/>
      <c r="Q99" s="127"/>
      <c r="R99" s="127"/>
      <c r="S99" s="127"/>
      <c r="T99" s="127"/>
      <c r="U99" s="127"/>
      <c r="V99" s="127"/>
      <c r="W99" s="127"/>
      <c r="X99" s="127"/>
      <c r="Y99" s="127"/>
      <c r="Z99" s="127"/>
      <c r="AA99" s="127"/>
      <c r="AB99" s="127"/>
      <c r="AC99" s="127"/>
    </row>
    <row r="100" spans="1:29" s="96" customFormat="1" ht="35.1" customHeight="1" x14ac:dyDescent="0.25">
      <c r="A100" s="244" t="s">
        <v>320</v>
      </c>
      <c r="B100" s="245"/>
      <c r="C100" s="245"/>
      <c r="D100" s="245"/>
      <c r="E100" s="245"/>
      <c r="F100" s="245"/>
      <c r="G100" s="245"/>
      <c r="H100" s="245"/>
      <c r="I100" s="246"/>
      <c r="J100" s="127"/>
      <c r="K100" s="127"/>
      <c r="L100" s="127"/>
      <c r="M100" s="127"/>
      <c r="N100" s="127"/>
      <c r="O100" s="127"/>
      <c r="P100" s="127"/>
      <c r="Q100" s="127"/>
      <c r="R100" s="127"/>
      <c r="S100" s="127"/>
      <c r="T100" s="127"/>
      <c r="U100" s="127"/>
      <c r="V100" s="127"/>
      <c r="W100" s="127"/>
      <c r="X100" s="127"/>
      <c r="Y100" s="127"/>
      <c r="Z100" s="127"/>
      <c r="AA100" s="127"/>
      <c r="AB100" s="127"/>
      <c r="AC100" s="127"/>
    </row>
    <row r="101" spans="1:29" s="96" customFormat="1" ht="30" customHeight="1" x14ac:dyDescent="0.25">
      <c r="A101" s="244" t="s">
        <v>312</v>
      </c>
      <c r="B101" s="245"/>
      <c r="C101" s="245"/>
      <c r="D101" s="245"/>
      <c r="E101" s="245"/>
      <c r="F101" s="245"/>
      <c r="G101" s="245"/>
      <c r="H101" s="245"/>
      <c r="I101" s="246"/>
      <c r="J101" s="127"/>
      <c r="K101" s="127"/>
      <c r="L101" s="127"/>
      <c r="M101" s="127"/>
      <c r="N101" s="127"/>
      <c r="O101" s="127"/>
      <c r="P101" s="127"/>
      <c r="Q101" s="127"/>
      <c r="R101" s="127"/>
      <c r="S101" s="127"/>
      <c r="T101" s="127"/>
      <c r="U101" s="127"/>
      <c r="V101" s="127"/>
      <c r="W101" s="127"/>
      <c r="X101" s="127"/>
      <c r="Y101" s="127"/>
      <c r="Z101" s="127"/>
      <c r="AA101" s="127"/>
      <c r="AB101" s="127"/>
      <c r="AC101" s="127"/>
    </row>
    <row r="102" spans="1:29" s="96" customFormat="1" ht="30" customHeight="1" x14ac:dyDescent="0.25">
      <c r="A102" s="244" t="s">
        <v>318</v>
      </c>
      <c r="B102" s="245"/>
      <c r="C102" s="245"/>
      <c r="D102" s="245"/>
      <c r="E102" s="245"/>
      <c r="F102" s="245"/>
      <c r="G102" s="245"/>
      <c r="H102" s="245"/>
      <c r="I102" s="246"/>
      <c r="J102" s="127"/>
      <c r="K102" s="127"/>
      <c r="L102" s="127"/>
      <c r="M102" s="127"/>
      <c r="N102" s="127"/>
      <c r="O102" s="127"/>
      <c r="P102" s="127"/>
      <c r="Q102" s="127"/>
      <c r="R102" s="127"/>
      <c r="S102" s="127"/>
      <c r="T102" s="127"/>
      <c r="U102" s="127"/>
      <c r="V102" s="127"/>
      <c r="W102" s="127"/>
      <c r="X102" s="127"/>
      <c r="Y102" s="127"/>
      <c r="Z102" s="127"/>
      <c r="AA102" s="127"/>
      <c r="AB102" s="127"/>
      <c r="AC102" s="127"/>
    </row>
    <row r="103" spans="1:29" s="96" customFormat="1" ht="30" customHeight="1" x14ac:dyDescent="0.25">
      <c r="A103" s="244" t="s">
        <v>483</v>
      </c>
      <c r="B103" s="245"/>
      <c r="C103" s="245"/>
      <c r="D103" s="245"/>
      <c r="E103" s="245"/>
      <c r="F103" s="245"/>
      <c r="G103" s="245"/>
      <c r="H103" s="245"/>
      <c r="I103" s="246"/>
      <c r="J103" s="127"/>
      <c r="K103" s="127"/>
      <c r="L103" s="127"/>
      <c r="M103" s="127"/>
      <c r="N103" s="127"/>
      <c r="O103" s="127"/>
      <c r="P103" s="127"/>
      <c r="Q103" s="127"/>
      <c r="R103" s="127"/>
      <c r="S103" s="127"/>
      <c r="T103" s="127"/>
      <c r="U103" s="127"/>
      <c r="V103" s="127"/>
      <c r="W103" s="127"/>
      <c r="X103" s="127"/>
      <c r="Y103" s="127"/>
      <c r="Z103" s="127"/>
      <c r="AA103" s="127"/>
      <c r="AB103" s="127"/>
      <c r="AC103" s="127"/>
    </row>
    <row r="104" spans="1:29" s="94" customFormat="1" ht="35.1" customHeight="1" x14ac:dyDescent="0.25">
      <c r="A104" s="250" t="s">
        <v>476</v>
      </c>
      <c r="B104" s="251"/>
      <c r="C104" s="251"/>
      <c r="D104" s="251"/>
      <c r="E104" s="251"/>
      <c r="F104" s="251"/>
      <c r="G104" s="251"/>
      <c r="H104" s="251"/>
      <c r="I104" s="252"/>
    </row>
    <row r="105" spans="1:29" s="94" customFormat="1" ht="35.1" customHeight="1" x14ac:dyDescent="0.25">
      <c r="A105" s="250" t="s">
        <v>477</v>
      </c>
      <c r="B105" s="251"/>
      <c r="C105" s="251"/>
      <c r="D105" s="251"/>
      <c r="E105" s="251"/>
      <c r="F105" s="251"/>
      <c r="G105" s="251"/>
      <c r="H105" s="251"/>
      <c r="I105" s="252"/>
    </row>
    <row r="106" spans="1:29" s="94" customFormat="1" ht="35.1" customHeight="1" x14ac:dyDescent="0.25">
      <c r="A106" s="250" t="s">
        <v>478</v>
      </c>
      <c r="B106" s="251"/>
      <c r="C106" s="251"/>
      <c r="D106" s="251"/>
      <c r="E106" s="251"/>
      <c r="F106" s="251"/>
      <c r="G106" s="251"/>
      <c r="H106" s="251"/>
      <c r="I106" s="252"/>
    </row>
    <row r="107" spans="1:29" s="94" customFormat="1" ht="35.1" customHeight="1" x14ac:dyDescent="0.25">
      <c r="A107" s="250" t="s">
        <v>479</v>
      </c>
      <c r="B107" s="251"/>
      <c r="C107" s="251"/>
      <c r="D107" s="251"/>
      <c r="E107" s="251"/>
      <c r="F107" s="251"/>
      <c r="G107" s="251"/>
      <c r="H107" s="251"/>
      <c r="I107" s="252"/>
    </row>
    <row r="108" spans="1:29" s="94" customFormat="1" ht="35.1" customHeight="1" thickBot="1" x14ac:dyDescent="0.3">
      <c r="A108" s="241" t="s">
        <v>480</v>
      </c>
      <c r="B108" s="242"/>
      <c r="C108" s="242"/>
      <c r="D108" s="242"/>
      <c r="E108" s="242"/>
      <c r="F108" s="242"/>
      <c r="G108" s="242"/>
      <c r="H108" s="242"/>
      <c r="I108" s="243"/>
    </row>
  </sheetData>
  <sheetProtection insertRows="0" deleteRows="0"/>
  <mergeCells count="17">
    <mergeCell ref="A1:I1"/>
    <mergeCell ref="A2:I2"/>
    <mergeCell ref="A3:I3"/>
    <mergeCell ref="F4:I4"/>
    <mergeCell ref="A5:D5"/>
    <mergeCell ref="A108:I108"/>
    <mergeCell ref="A101:I101"/>
    <mergeCell ref="A102:I102"/>
    <mergeCell ref="A97:I97"/>
    <mergeCell ref="A98:I98"/>
    <mergeCell ref="A99:I99"/>
    <mergeCell ref="A100:I100"/>
    <mergeCell ref="A103:I103"/>
    <mergeCell ref="A104:I104"/>
    <mergeCell ref="A105:I105"/>
    <mergeCell ref="A106:I106"/>
    <mergeCell ref="A107:I107"/>
  </mergeCells>
  <printOptions horizontalCentered="1"/>
  <pageMargins left="0.74803149606299213" right="0.74803149606299213" top="0.74803149606299213" bottom="0.74803149606299213" header="0.31496062992125984" footer="0.31496062992125984"/>
  <pageSetup scale="54"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G18"/>
  <sheetViews>
    <sheetView view="pageBreakPreview" topLeftCell="A7" zoomScaleNormal="100" zoomScaleSheetLayoutView="100" workbookViewId="0">
      <selection activeCell="A14" sqref="A14:G14"/>
    </sheetView>
  </sheetViews>
  <sheetFormatPr baseColWidth="10" defaultColWidth="11.42578125" defaultRowHeight="19.5" customHeight="1" x14ac:dyDescent="0.25"/>
  <cols>
    <col min="1" max="1" width="15.7109375" style="137" customWidth="1"/>
    <col min="2" max="2" width="14.7109375" style="137" customWidth="1"/>
    <col min="3" max="3" width="21" style="137" bestFit="1" customWidth="1"/>
    <col min="4" max="4" width="44.140625" style="137" customWidth="1"/>
    <col min="5" max="6" width="29.7109375" style="137" customWidth="1"/>
    <col min="7" max="7" width="19.140625" style="46" customWidth="1"/>
    <col min="8" max="16384" width="11.42578125" style="104"/>
  </cols>
  <sheetData>
    <row r="1" spans="1:7" ht="19.5" customHeight="1" x14ac:dyDescent="0.25">
      <c r="A1" s="253" t="str">
        <f>'1ZH'!A1:E1</f>
        <v>MUNICIPIO DE CHÍNIPAS</v>
      </c>
      <c r="B1" s="254"/>
      <c r="C1" s="254"/>
      <c r="D1" s="254"/>
      <c r="E1" s="254"/>
      <c r="F1" s="254"/>
      <c r="G1" s="255"/>
    </row>
    <row r="2" spans="1:7" ht="19.5" customHeight="1" thickBot="1" x14ac:dyDescent="0.3">
      <c r="A2" s="256" t="str">
        <f>'1ZH'!A2:E2</f>
        <v>TABLA DE VALORES PARA EL EJERCICIO FISCAL 2026</v>
      </c>
      <c r="B2" s="257"/>
      <c r="C2" s="257"/>
      <c r="D2" s="257"/>
      <c r="E2" s="257"/>
      <c r="F2" s="257"/>
      <c r="G2" s="258"/>
    </row>
    <row r="3" spans="1:7" ht="19.5" customHeight="1" thickBot="1" x14ac:dyDescent="0.3">
      <c r="A3" s="235" t="s">
        <v>7</v>
      </c>
      <c r="B3" s="236"/>
      <c r="C3" s="236"/>
      <c r="D3" s="236"/>
      <c r="E3" s="236"/>
      <c r="F3" s="236"/>
      <c r="G3" s="237"/>
    </row>
    <row r="4" spans="1:7" ht="36" customHeight="1" thickBot="1" x14ac:dyDescent="0.3">
      <c r="A4" s="266" t="s">
        <v>2</v>
      </c>
      <c r="B4" s="264" t="s">
        <v>0</v>
      </c>
      <c r="C4" s="268" t="s">
        <v>1</v>
      </c>
      <c r="D4" s="264" t="s">
        <v>3</v>
      </c>
      <c r="E4" s="235" t="s">
        <v>4</v>
      </c>
      <c r="F4" s="237"/>
      <c r="G4" s="262" t="s">
        <v>485</v>
      </c>
    </row>
    <row r="5" spans="1:7" ht="39" customHeight="1" thickBot="1" x14ac:dyDescent="0.3">
      <c r="A5" s="267"/>
      <c r="B5" s="265"/>
      <c r="C5" s="269"/>
      <c r="D5" s="265"/>
      <c r="E5" s="98" t="s">
        <v>5</v>
      </c>
      <c r="F5" s="98" t="s">
        <v>6</v>
      </c>
      <c r="G5" s="263"/>
    </row>
    <row r="6" spans="1:7" ht="47.45" customHeight="1" x14ac:dyDescent="0.25">
      <c r="A6" s="110"/>
      <c r="B6" s="64">
        <v>1</v>
      </c>
      <c r="C6" s="65" t="s">
        <v>376</v>
      </c>
      <c r="D6" s="66" t="s">
        <v>379</v>
      </c>
      <c r="E6" s="66" t="s">
        <v>377</v>
      </c>
      <c r="F6" s="66" t="s">
        <v>378</v>
      </c>
      <c r="G6" s="103">
        <v>367.29</v>
      </c>
    </row>
    <row r="7" spans="1:7" ht="47.45" customHeight="1" x14ac:dyDescent="0.25">
      <c r="A7" s="114"/>
      <c r="B7" s="68">
        <v>2</v>
      </c>
      <c r="C7" s="69" t="s">
        <v>380</v>
      </c>
      <c r="D7" s="70" t="s">
        <v>379</v>
      </c>
      <c r="E7" s="70" t="s">
        <v>377</v>
      </c>
      <c r="F7" s="70" t="s">
        <v>378</v>
      </c>
      <c r="G7" s="103">
        <v>367.29</v>
      </c>
    </row>
    <row r="8" spans="1:7" ht="47.45" customHeight="1" x14ac:dyDescent="0.25">
      <c r="A8" s="114"/>
      <c r="B8" s="68">
        <v>1</v>
      </c>
      <c r="C8" s="69" t="s">
        <v>381</v>
      </c>
      <c r="D8" s="70" t="s">
        <v>382</v>
      </c>
      <c r="E8" s="70" t="s">
        <v>377</v>
      </c>
      <c r="F8" s="70" t="s">
        <v>383</v>
      </c>
      <c r="G8" s="103">
        <v>336.65600000000006</v>
      </c>
    </row>
    <row r="9" spans="1:7" ht="47.45" customHeight="1" x14ac:dyDescent="0.25">
      <c r="A9" s="114"/>
      <c r="B9" s="68">
        <v>2</v>
      </c>
      <c r="C9" s="69" t="s">
        <v>384</v>
      </c>
      <c r="D9" s="70" t="s">
        <v>382</v>
      </c>
      <c r="E9" s="70" t="s">
        <v>377</v>
      </c>
      <c r="F9" s="70" t="s">
        <v>385</v>
      </c>
      <c r="G9" s="103">
        <v>244.86</v>
      </c>
    </row>
    <row r="10" spans="1:7" ht="47.45" customHeight="1" x14ac:dyDescent="0.25">
      <c r="A10" s="114"/>
      <c r="B10" s="68">
        <v>3</v>
      </c>
      <c r="C10" s="71" t="s">
        <v>386</v>
      </c>
      <c r="D10" s="70" t="s">
        <v>382</v>
      </c>
      <c r="E10" s="70" t="s">
        <v>387</v>
      </c>
      <c r="F10" s="70" t="s">
        <v>388</v>
      </c>
      <c r="G10" s="103">
        <v>183.64500000000001</v>
      </c>
    </row>
    <row r="11" spans="1:7" ht="47.45" customHeight="1" x14ac:dyDescent="0.25">
      <c r="A11" s="118"/>
      <c r="B11" s="68">
        <v>1</v>
      </c>
      <c r="C11" s="69" t="s">
        <v>393</v>
      </c>
      <c r="D11" s="70" t="s">
        <v>390</v>
      </c>
      <c r="E11" s="70" t="s">
        <v>391</v>
      </c>
      <c r="F11" s="70" t="s">
        <v>392</v>
      </c>
      <c r="G11" s="103">
        <v>336.65600000000006</v>
      </c>
    </row>
    <row r="12" spans="1:7" ht="47.45" customHeight="1" thickBot="1" x14ac:dyDescent="0.3">
      <c r="A12" s="122"/>
      <c r="B12" s="134">
        <v>1</v>
      </c>
      <c r="C12" s="135" t="s">
        <v>389</v>
      </c>
      <c r="D12" s="136" t="s">
        <v>378</v>
      </c>
      <c r="E12" s="136" t="s">
        <v>379</v>
      </c>
      <c r="F12" s="136" t="s">
        <v>390</v>
      </c>
      <c r="G12" s="103">
        <v>336.65600000000006</v>
      </c>
    </row>
    <row r="13" spans="1:7" ht="75" customHeight="1" x14ac:dyDescent="0.25">
      <c r="A13" s="259" t="s">
        <v>395</v>
      </c>
      <c r="B13" s="260"/>
      <c r="C13" s="260"/>
      <c r="D13" s="260"/>
      <c r="E13" s="260"/>
      <c r="F13" s="260"/>
      <c r="G13" s="261"/>
    </row>
    <row r="14" spans="1:7" ht="35.1" customHeight="1" x14ac:dyDescent="0.25">
      <c r="A14" s="226" t="s">
        <v>502</v>
      </c>
      <c r="B14" s="227"/>
      <c r="C14" s="227"/>
      <c r="D14" s="227"/>
      <c r="E14" s="227"/>
      <c r="F14" s="227"/>
      <c r="G14" s="228"/>
    </row>
    <row r="15" spans="1:7" ht="35.1" customHeight="1" x14ac:dyDescent="0.25">
      <c r="A15" s="226" t="s">
        <v>321</v>
      </c>
      <c r="B15" s="227"/>
      <c r="C15" s="227"/>
      <c r="D15" s="227"/>
      <c r="E15" s="227"/>
      <c r="F15" s="227"/>
      <c r="G15" s="228"/>
    </row>
    <row r="16" spans="1:7" ht="35.1" customHeight="1" x14ac:dyDescent="0.25">
      <c r="A16" s="226" t="s">
        <v>322</v>
      </c>
      <c r="B16" s="227"/>
      <c r="C16" s="227"/>
      <c r="D16" s="227"/>
      <c r="E16" s="227"/>
      <c r="F16" s="227"/>
      <c r="G16" s="228"/>
    </row>
    <row r="17" spans="1:7" ht="35.1" customHeight="1" x14ac:dyDescent="0.25">
      <c r="A17" s="226" t="s">
        <v>323</v>
      </c>
      <c r="B17" s="227"/>
      <c r="C17" s="227"/>
      <c r="D17" s="227"/>
      <c r="E17" s="227"/>
      <c r="F17" s="227"/>
      <c r="G17" s="228"/>
    </row>
    <row r="18" spans="1:7" ht="35.1" customHeight="1" thickBot="1" x14ac:dyDescent="0.3">
      <c r="A18" s="223" t="s">
        <v>324</v>
      </c>
      <c r="B18" s="224"/>
      <c r="C18" s="224"/>
      <c r="D18" s="224"/>
      <c r="E18" s="224"/>
      <c r="F18" s="224"/>
      <c r="G18" s="225"/>
    </row>
  </sheetData>
  <sheetProtection insertRows="0" deleteRows="0"/>
  <mergeCells count="15">
    <mergeCell ref="A13:G13"/>
    <mergeCell ref="G4:G5"/>
    <mergeCell ref="A1:G1"/>
    <mergeCell ref="A2:G2"/>
    <mergeCell ref="E4:F4"/>
    <mergeCell ref="B4:B5"/>
    <mergeCell ref="A3:G3"/>
    <mergeCell ref="A4:A5"/>
    <mergeCell ref="C4:C5"/>
    <mergeCell ref="D4:D5"/>
    <mergeCell ref="A17:G17"/>
    <mergeCell ref="A18:G18"/>
    <mergeCell ref="A14:G14"/>
    <mergeCell ref="A16:G16"/>
    <mergeCell ref="A15:G15"/>
  </mergeCells>
  <printOptions horizontalCentered="1"/>
  <pageMargins left="0.74803149606299213" right="0.74803149606299213" top="0.74803149606299213" bottom="0.74803149606299213" header="0.31496062992125984" footer="0.31496062992125984"/>
  <pageSetup scale="51"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19" zoomScaleNormal="100" zoomScaleSheetLayoutView="100" workbookViewId="0">
      <selection activeCell="B21" sqref="B2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70" t="s">
        <v>355</v>
      </c>
      <c r="B1" s="271"/>
      <c r="C1" s="272"/>
    </row>
    <row r="2" spans="1:3" s="8" customFormat="1" ht="19.5" customHeight="1" thickBot="1" x14ac:dyDescent="0.3">
      <c r="A2" s="273" t="s">
        <v>326</v>
      </c>
      <c r="B2" s="274"/>
      <c r="C2" s="275"/>
    </row>
    <row r="3" spans="1:3" ht="19.5" customHeight="1" thickBot="1" x14ac:dyDescent="0.3">
      <c r="A3" s="279" t="s">
        <v>308</v>
      </c>
      <c r="B3" s="280"/>
      <c r="C3" s="281"/>
    </row>
    <row r="4" spans="1:3" ht="39.75" customHeight="1" thickBot="1" x14ac:dyDescent="0.3">
      <c r="A4" s="279" t="s">
        <v>293</v>
      </c>
      <c r="B4" s="280"/>
      <c r="C4" s="281"/>
    </row>
    <row r="5" spans="1:3" ht="19.5" customHeight="1" x14ac:dyDescent="0.25">
      <c r="A5" s="27" t="s">
        <v>503</v>
      </c>
      <c r="B5" s="28" t="s">
        <v>504</v>
      </c>
      <c r="C5" s="26" t="s">
        <v>234</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292</v>
      </c>
      <c r="C11" s="31">
        <v>0.6</v>
      </c>
    </row>
    <row r="12" spans="1:3" ht="30" customHeight="1" thickBot="1" x14ac:dyDescent="0.3">
      <c r="A12" s="279" t="s">
        <v>294</v>
      </c>
      <c r="B12" s="280"/>
      <c r="C12" s="281"/>
    </row>
    <row r="13" spans="1:3" ht="19.5" customHeight="1" x14ac:dyDescent="0.25">
      <c r="A13" s="27" t="s">
        <v>503</v>
      </c>
      <c r="B13" s="28" t="s">
        <v>504</v>
      </c>
      <c r="C13" s="26" t="s">
        <v>234</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292</v>
      </c>
      <c r="C19" s="31">
        <v>0.6</v>
      </c>
    </row>
    <row r="20" spans="1:3" ht="19.5" customHeight="1" thickBot="1" x14ac:dyDescent="0.3">
      <c r="A20" s="282" t="s">
        <v>295</v>
      </c>
      <c r="B20" s="283"/>
      <c r="C20" s="284"/>
    </row>
    <row r="21" spans="1:3" ht="19.5" customHeight="1" thickBot="1" x14ac:dyDescent="0.3">
      <c r="A21" s="35" t="s">
        <v>505</v>
      </c>
      <c r="B21" s="36" t="s">
        <v>506</v>
      </c>
      <c r="C21" s="81" t="s">
        <v>234</v>
      </c>
    </row>
    <row r="22" spans="1:3" ht="19.5" customHeight="1" x14ac:dyDescent="0.25">
      <c r="A22" s="32">
        <v>0.01</v>
      </c>
      <c r="B22" s="33" t="s">
        <v>296</v>
      </c>
      <c r="C22" s="34">
        <v>2.5000000000000001E-2</v>
      </c>
    </row>
    <row r="23" spans="1:3" ht="19.5" customHeight="1" x14ac:dyDescent="0.25">
      <c r="A23" s="11" t="s">
        <v>297</v>
      </c>
      <c r="B23" s="12" t="s">
        <v>298</v>
      </c>
      <c r="C23" s="13">
        <v>0.05</v>
      </c>
    </row>
    <row r="24" spans="1:3" ht="19.5" customHeight="1" x14ac:dyDescent="0.25">
      <c r="A24" s="11" t="s">
        <v>301</v>
      </c>
      <c r="B24" s="12" t="s">
        <v>299</v>
      </c>
      <c r="C24" s="13">
        <v>0.1</v>
      </c>
    </row>
    <row r="25" spans="1:3" ht="19.5" customHeight="1" x14ac:dyDescent="0.25">
      <c r="A25" s="11" t="s">
        <v>302</v>
      </c>
      <c r="B25" s="12" t="s">
        <v>300</v>
      </c>
      <c r="C25" s="13">
        <v>0.15</v>
      </c>
    </row>
    <row r="26" spans="1:3" ht="19.5" customHeight="1" x14ac:dyDescent="0.25">
      <c r="A26" s="11" t="s">
        <v>303</v>
      </c>
      <c r="B26" s="12" t="s">
        <v>304</v>
      </c>
      <c r="C26" s="13">
        <v>0.2</v>
      </c>
    </row>
    <row r="27" spans="1:3" ht="19.5" customHeight="1" x14ac:dyDescent="0.25">
      <c r="A27" s="11" t="s">
        <v>305</v>
      </c>
      <c r="B27" s="12" t="s">
        <v>306</v>
      </c>
      <c r="C27" s="13">
        <v>0.25</v>
      </c>
    </row>
    <row r="28" spans="1:3" ht="19.5" customHeight="1" thickBot="1" x14ac:dyDescent="0.3">
      <c r="A28" s="29" t="s">
        <v>307</v>
      </c>
      <c r="B28" s="30" t="s">
        <v>292</v>
      </c>
      <c r="C28" s="31">
        <v>0.3</v>
      </c>
    </row>
    <row r="29" spans="1:3" s="14" customFormat="1" ht="35.1" customHeight="1" x14ac:dyDescent="0.25">
      <c r="A29" s="247" t="s">
        <v>486</v>
      </c>
      <c r="B29" s="248"/>
      <c r="C29" s="249"/>
    </row>
    <row r="30" spans="1:3" s="14" customFormat="1" ht="35.1" customHeight="1" x14ac:dyDescent="0.25">
      <c r="A30" s="244" t="s">
        <v>325</v>
      </c>
      <c r="B30" s="245"/>
      <c r="C30" s="246"/>
    </row>
    <row r="31" spans="1:3" s="14" customFormat="1" ht="35.1" customHeight="1" thickBot="1" x14ac:dyDescent="0.3">
      <c r="A31" s="276" t="s">
        <v>342</v>
      </c>
      <c r="B31" s="277"/>
      <c r="C31" s="278"/>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44BDF-F3E7-44A8-8AEC-5A5BA26506A5}">
  <sheetPr>
    <tabColor rgb="FF00B050"/>
    <pageSetUpPr fitToPage="1"/>
  </sheetPr>
  <dimension ref="A1:AC78"/>
  <sheetViews>
    <sheetView view="pageBreakPreview" topLeftCell="A52" zoomScaleNormal="100" zoomScaleSheetLayoutView="100" workbookViewId="0">
      <selection activeCell="F67" sqref="F67"/>
    </sheetView>
  </sheetViews>
  <sheetFormatPr baseColWidth="10" defaultColWidth="11.42578125" defaultRowHeight="13.5" x14ac:dyDescent="0.25"/>
  <cols>
    <col min="1" max="4" width="8.7109375" style="143" customWidth="1"/>
    <col min="5" max="5" width="27" style="143" customWidth="1"/>
    <col min="6" max="6" width="29.140625" style="143" customWidth="1"/>
    <col min="7" max="7" width="12.5703125" style="143" customWidth="1"/>
    <col min="8" max="8" width="18.85546875" style="154" customWidth="1"/>
    <col min="9" max="16384" width="11.42578125" style="143"/>
  </cols>
  <sheetData>
    <row r="1" spans="1:8" s="104" customFormat="1" ht="19.5" customHeight="1" x14ac:dyDescent="0.25">
      <c r="A1" s="253" t="s">
        <v>355</v>
      </c>
      <c r="B1" s="254"/>
      <c r="C1" s="254"/>
      <c r="D1" s="254"/>
      <c r="E1" s="254"/>
      <c r="F1" s="254"/>
      <c r="G1" s="254"/>
      <c r="H1" s="255"/>
    </row>
    <row r="2" spans="1:8" s="104" customFormat="1" ht="19.5" customHeight="1" thickBot="1" x14ac:dyDescent="0.3">
      <c r="A2" s="256" t="s">
        <v>326</v>
      </c>
      <c r="B2" s="257"/>
      <c r="C2" s="257"/>
      <c r="D2" s="257"/>
      <c r="E2" s="257"/>
      <c r="F2" s="257"/>
      <c r="G2" s="257"/>
      <c r="H2" s="258"/>
    </row>
    <row r="3" spans="1:8" s="97" customFormat="1" ht="19.5" customHeight="1" thickBot="1" x14ac:dyDescent="0.3">
      <c r="A3" s="288" t="s">
        <v>20</v>
      </c>
      <c r="B3" s="289"/>
      <c r="C3" s="289"/>
      <c r="D3" s="289"/>
      <c r="E3" s="289"/>
      <c r="F3" s="289"/>
      <c r="G3" s="289"/>
      <c r="H3" s="290"/>
    </row>
    <row r="4" spans="1:8" s="97" customFormat="1" ht="19.5" customHeight="1" thickBot="1" x14ac:dyDescent="0.3">
      <c r="A4" s="288" t="s">
        <v>21</v>
      </c>
      <c r="B4" s="289"/>
      <c r="C4" s="289"/>
      <c r="D4" s="290"/>
      <c r="E4" s="294" t="s">
        <v>16</v>
      </c>
      <c r="F4" s="295"/>
      <c r="G4" s="291" t="s">
        <v>19</v>
      </c>
      <c r="H4" s="262" t="s">
        <v>485</v>
      </c>
    </row>
    <row r="5" spans="1:8" s="97" customFormat="1" ht="90" customHeight="1" thickBot="1" x14ac:dyDescent="0.3">
      <c r="A5" s="138" t="s">
        <v>263</v>
      </c>
      <c r="B5" s="138" t="s">
        <v>230</v>
      </c>
      <c r="C5" s="138" t="s">
        <v>16</v>
      </c>
      <c r="D5" s="139" t="s">
        <v>19</v>
      </c>
      <c r="E5" s="296"/>
      <c r="F5" s="297"/>
      <c r="G5" s="292"/>
      <c r="H5" s="293"/>
    </row>
    <row r="6" spans="1:8" ht="19.5" customHeight="1" x14ac:dyDescent="0.25">
      <c r="A6" s="140">
        <v>2</v>
      </c>
      <c r="B6" s="141">
        <v>1</v>
      </c>
      <c r="C6" s="141">
        <v>1</v>
      </c>
      <c r="D6" s="141">
        <v>1</v>
      </c>
      <c r="E6" s="141" t="s">
        <v>10</v>
      </c>
      <c r="F6" s="142" t="s">
        <v>13</v>
      </c>
      <c r="G6" s="141" t="s">
        <v>396</v>
      </c>
      <c r="H6" s="155">
        <v>1982.8253999999999</v>
      </c>
    </row>
    <row r="7" spans="1:8" ht="19.5" customHeight="1" x14ac:dyDescent="0.25">
      <c r="A7" s="144">
        <v>2</v>
      </c>
      <c r="B7" s="145">
        <v>1</v>
      </c>
      <c r="C7" s="145">
        <v>1</v>
      </c>
      <c r="D7" s="145">
        <v>2</v>
      </c>
      <c r="E7" s="145" t="s">
        <v>10</v>
      </c>
      <c r="F7" s="146" t="s">
        <v>13</v>
      </c>
      <c r="G7" s="145" t="s">
        <v>397</v>
      </c>
      <c r="H7" s="156">
        <v>1693.4454000000001</v>
      </c>
    </row>
    <row r="8" spans="1:8" ht="19.5" customHeight="1" x14ac:dyDescent="0.25">
      <c r="A8" s="144">
        <v>2</v>
      </c>
      <c r="B8" s="145">
        <v>1</v>
      </c>
      <c r="C8" s="145">
        <v>1</v>
      </c>
      <c r="D8" s="145">
        <v>3</v>
      </c>
      <c r="E8" s="145" t="s">
        <v>10</v>
      </c>
      <c r="F8" s="146" t="s">
        <v>13</v>
      </c>
      <c r="G8" s="145" t="s">
        <v>398</v>
      </c>
      <c r="H8" s="156">
        <v>1512.8744000000002</v>
      </c>
    </row>
    <row r="9" spans="1:8" ht="19.5" customHeight="1" x14ac:dyDescent="0.25">
      <c r="A9" s="144">
        <v>2</v>
      </c>
      <c r="B9" s="145">
        <v>1</v>
      </c>
      <c r="C9" s="145">
        <v>1</v>
      </c>
      <c r="D9" s="145">
        <v>4</v>
      </c>
      <c r="E9" s="145" t="s">
        <v>10</v>
      </c>
      <c r="F9" s="146" t="s">
        <v>407</v>
      </c>
      <c r="G9" s="145" t="s">
        <v>399</v>
      </c>
      <c r="H9" s="156">
        <v>890.40000000000009</v>
      </c>
    </row>
    <row r="10" spans="1:8" ht="19.5" customHeight="1" thickBot="1" x14ac:dyDescent="0.3">
      <c r="A10" s="151">
        <v>2</v>
      </c>
      <c r="B10" s="152">
        <v>1</v>
      </c>
      <c r="C10" s="152">
        <v>1</v>
      </c>
      <c r="D10" s="152">
        <v>5</v>
      </c>
      <c r="E10" s="152" t="s">
        <v>10</v>
      </c>
      <c r="F10" s="157" t="s">
        <v>408</v>
      </c>
      <c r="G10" s="152" t="s">
        <v>400</v>
      </c>
      <c r="H10" s="158">
        <v>333.90000000000003</v>
      </c>
    </row>
    <row r="11" spans="1:8" ht="19.5" customHeight="1" x14ac:dyDescent="0.25">
      <c r="A11" s="140">
        <v>2</v>
      </c>
      <c r="B11" s="141">
        <v>1</v>
      </c>
      <c r="C11" s="141">
        <v>2</v>
      </c>
      <c r="D11" s="141">
        <v>1</v>
      </c>
      <c r="E11" s="141" t="s">
        <v>10</v>
      </c>
      <c r="F11" s="142" t="s">
        <v>487</v>
      </c>
      <c r="G11" s="141" t="s">
        <v>396</v>
      </c>
      <c r="H11" s="155">
        <v>2480.6014</v>
      </c>
    </row>
    <row r="12" spans="1:8" ht="19.5" customHeight="1" x14ac:dyDescent="0.25">
      <c r="A12" s="144">
        <v>2</v>
      </c>
      <c r="B12" s="145">
        <v>1</v>
      </c>
      <c r="C12" s="145">
        <v>2</v>
      </c>
      <c r="D12" s="145">
        <v>2</v>
      </c>
      <c r="E12" s="145" t="s">
        <v>10</v>
      </c>
      <c r="F12" s="146" t="s">
        <v>487</v>
      </c>
      <c r="G12" s="145" t="s">
        <v>397</v>
      </c>
      <c r="H12" s="156">
        <v>2386.2402000000002</v>
      </c>
    </row>
    <row r="13" spans="1:8" ht="19.5" customHeight="1" x14ac:dyDescent="0.25">
      <c r="A13" s="144">
        <v>2</v>
      </c>
      <c r="B13" s="145">
        <v>1</v>
      </c>
      <c r="C13" s="145">
        <v>2</v>
      </c>
      <c r="D13" s="145">
        <v>3</v>
      </c>
      <c r="E13" s="145" t="s">
        <v>10</v>
      </c>
      <c r="F13" s="146" t="s">
        <v>487</v>
      </c>
      <c r="G13" s="145" t="s">
        <v>398</v>
      </c>
      <c r="H13" s="156">
        <v>2076.8368</v>
      </c>
    </row>
    <row r="14" spans="1:8" ht="19.5" customHeight="1" x14ac:dyDescent="0.25">
      <c r="A14" s="144">
        <v>2</v>
      </c>
      <c r="B14" s="145">
        <v>1</v>
      </c>
      <c r="C14" s="145">
        <v>2</v>
      </c>
      <c r="D14" s="145">
        <v>4</v>
      </c>
      <c r="E14" s="145" t="s">
        <v>10</v>
      </c>
      <c r="F14" s="146" t="s">
        <v>488</v>
      </c>
      <c r="G14" s="145" t="s">
        <v>399</v>
      </c>
      <c r="H14" s="156">
        <v>1113</v>
      </c>
    </row>
    <row r="15" spans="1:8" ht="19.5" customHeight="1" thickBot="1" x14ac:dyDescent="0.3">
      <c r="A15" s="151">
        <v>2</v>
      </c>
      <c r="B15" s="152">
        <v>1</v>
      </c>
      <c r="C15" s="152">
        <v>2</v>
      </c>
      <c r="D15" s="152">
        <v>5</v>
      </c>
      <c r="E15" s="152" t="s">
        <v>10</v>
      </c>
      <c r="F15" s="157" t="s">
        <v>409</v>
      </c>
      <c r="G15" s="152" t="s">
        <v>400</v>
      </c>
      <c r="H15" s="159">
        <v>471</v>
      </c>
    </row>
    <row r="16" spans="1:8" ht="19.5" customHeight="1" x14ac:dyDescent="0.25">
      <c r="A16" s="140">
        <v>2</v>
      </c>
      <c r="B16" s="141">
        <v>1</v>
      </c>
      <c r="C16" s="141">
        <v>3</v>
      </c>
      <c r="D16" s="141">
        <v>1</v>
      </c>
      <c r="E16" s="141" t="s">
        <v>10</v>
      </c>
      <c r="F16" s="142" t="s">
        <v>14</v>
      </c>
      <c r="G16" s="141" t="s">
        <v>396</v>
      </c>
      <c r="H16" s="155">
        <v>4642.3548000000001</v>
      </c>
    </row>
    <row r="17" spans="1:8" ht="19.5" customHeight="1" x14ac:dyDescent="0.25">
      <c r="A17" s="144">
        <v>2</v>
      </c>
      <c r="B17" s="145">
        <v>1</v>
      </c>
      <c r="C17" s="145">
        <v>3</v>
      </c>
      <c r="D17" s="145">
        <v>2</v>
      </c>
      <c r="E17" s="145" t="s">
        <v>10</v>
      </c>
      <c r="F17" s="146" t="s">
        <v>14</v>
      </c>
      <c r="G17" s="145" t="s">
        <v>397</v>
      </c>
      <c r="H17" s="156">
        <v>4249.8474000000006</v>
      </c>
    </row>
    <row r="18" spans="1:8" ht="19.5" customHeight="1" x14ac:dyDescent="0.25">
      <c r="A18" s="144">
        <v>2</v>
      </c>
      <c r="B18" s="145">
        <v>1</v>
      </c>
      <c r="C18" s="145">
        <v>3</v>
      </c>
      <c r="D18" s="145">
        <v>3</v>
      </c>
      <c r="E18" s="145" t="s">
        <v>10</v>
      </c>
      <c r="F18" s="146" t="s">
        <v>14</v>
      </c>
      <c r="G18" s="145" t="s">
        <v>398</v>
      </c>
      <c r="H18" s="156">
        <v>3517.4404000000004</v>
      </c>
    </row>
    <row r="19" spans="1:8" ht="19.5" customHeight="1" x14ac:dyDescent="0.25">
      <c r="A19" s="144">
        <v>2</v>
      </c>
      <c r="B19" s="145">
        <v>1</v>
      </c>
      <c r="C19" s="145">
        <v>3</v>
      </c>
      <c r="D19" s="145">
        <v>4</v>
      </c>
      <c r="E19" s="145" t="s">
        <v>10</v>
      </c>
      <c r="F19" s="146" t="s">
        <v>401</v>
      </c>
      <c r="G19" s="145" t="s">
        <v>399</v>
      </c>
      <c r="H19" s="156">
        <v>1558.2</v>
      </c>
    </row>
    <row r="20" spans="1:8" ht="19.5" customHeight="1" thickBot="1" x14ac:dyDescent="0.3">
      <c r="A20" s="151">
        <v>2</v>
      </c>
      <c r="B20" s="152">
        <v>1</v>
      </c>
      <c r="C20" s="152">
        <v>3</v>
      </c>
      <c r="D20" s="152">
        <v>5</v>
      </c>
      <c r="E20" s="152" t="s">
        <v>10</v>
      </c>
      <c r="F20" s="157" t="s">
        <v>402</v>
      </c>
      <c r="G20" s="152" t="s">
        <v>400</v>
      </c>
      <c r="H20" s="158">
        <v>667.80000000000007</v>
      </c>
    </row>
    <row r="21" spans="1:8" ht="19.5" customHeight="1" x14ac:dyDescent="0.25">
      <c r="A21" s="140">
        <v>2</v>
      </c>
      <c r="B21" s="141">
        <v>1</v>
      </c>
      <c r="C21" s="141">
        <v>4</v>
      </c>
      <c r="D21" s="141">
        <v>1</v>
      </c>
      <c r="E21" s="141" t="s">
        <v>10</v>
      </c>
      <c r="F21" s="142" t="s">
        <v>15</v>
      </c>
      <c r="G21" s="141" t="s">
        <v>396</v>
      </c>
      <c r="H21" s="155">
        <v>6943.1166000000003</v>
      </c>
    </row>
    <row r="22" spans="1:8" ht="19.5" customHeight="1" x14ac:dyDescent="0.25">
      <c r="A22" s="144">
        <v>2</v>
      </c>
      <c r="B22" s="145">
        <v>1</v>
      </c>
      <c r="C22" s="145">
        <v>4</v>
      </c>
      <c r="D22" s="145">
        <v>2</v>
      </c>
      <c r="E22" s="145" t="s">
        <v>10</v>
      </c>
      <c r="F22" s="146" t="s">
        <v>15</v>
      </c>
      <c r="G22" s="145" t="s">
        <v>397</v>
      </c>
      <c r="H22" s="156">
        <v>5668.9860000000008</v>
      </c>
    </row>
    <row r="23" spans="1:8" ht="19.5" customHeight="1" x14ac:dyDescent="0.25">
      <c r="A23" s="144">
        <v>2</v>
      </c>
      <c r="B23" s="145">
        <v>1</v>
      </c>
      <c r="C23" s="145">
        <v>4</v>
      </c>
      <c r="D23" s="145">
        <v>3</v>
      </c>
      <c r="E23" s="145" t="s">
        <v>10</v>
      </c>
      <c r="F23" s="146" t="s">
        <v>15</v>
      </c>
      <c r="G23" s="145" t="s">
        <v>398</v>
      </c>
      <c r="H23" s="156">
        <v>5337.9162000000006</v>
      </c>
    </row>
    <row r="24" spans="1:8" ht="19.5" customHeight="1" x14ac:dyDescent="0.25">
      <c r="A24" s="144">
        <v>2</v>
      </c>
      <c r="B24" s="145">
        <v>1</v>
      </c>
      <c r="C24" s="145">
        <v>4</v>
      </c>
      <c r="D24" s="145">
        <v>4</v>
      </c>
      <c r="E24" s="145" t="s">
        <v>10</v>
      </c>
      <c r="F24" s="146" t="s">
        <v>403</v>
      </c>
      <c r="G24" s="145" t="s">
        <v>399</v>
      </c>
      <c r="H24" s="156">
        <v>1669.5</v>
      </c>
    </row>
    <row r="25" spans="1:8" ht="19.5" customHeight="1" thickBot="1" x14ac:dyDescent="0.3">
      <c r="A25" s="151">
        <v>2</v>
      </c>
      <c r="B25" s="152">
        <v>1</v>
      </c>
      <c r="C25" s="152">
        <v>4</v>
      </c>
      <c r="D25" s="152">
        <v>5</v>
      </c>
      <c r="E25" s="152" t="s">
        <v>10</v>
      </c>
      <c r="F25" s="157" t="s">
        <v>404</v>
      </c>
      <c r="G25" s="152" t="s">
        <v>400</v>
      </c>
      <c r="H25" s="158">
        <v>1001.7</v>
      </c>
    </row>
    <row r="26" spans="1:8" ht="19.5" customHeight="1" x14ac:dyDescent="0.25">
      <c r="A26" s="140">
        <v>2</v>
      </c>
      <c r="B26" s="141">
        <v>1</v>
      </c>
      <c r="C26" s="141">
        <v>5</v>
      </c>
      <c r="D26" s="141">
        <v>1</v>
      </c>
      <c r="E26" s="141" t="s">
        <v>10</v>
      </c>
      <c r="F26" s="142" t="s">
        <v>348</v>
      </c>
      <c r="G26" s="141" t="s">
        <v>396</v>
      </c>
      <c r="H26" s="155">
        <v>9690.7002000000011</v>
      </c>
    </row>
    <row r="27" spans="1:8" ht="19.5" customHeight="1" x14ac:dyDescent="0.25">
      <c r="A27" s="144">
        <v>2</v>
      </c>
      <c r="B27" s="145">
        <v>1</v>
      </c>
      <c r="C27" s="145">
        <v>5</v>
      </c>
      <c r="D27" s="145">
        <v>2</v>
      </c>
      <c r="E27" s="145" t="s">
        <v>10</v>
      </c>
      <c r="F27" s="146" t="s">
        <v>348</v>
      </c>
      <c r="G27" s="145" t="s">
        <v>397</v>
      </c>
      <c r="H27" s="156">
        <v>8782.7996000000003</v>
      </c>
    </row>
    <row r="28" spans="1:8" ht="19.5" customHeight="1" x14ac:dyDescent="0.25">
      <c r="A28" s="144">
        <v>2</v>
      </c>
      <c r="B28" s="145">
        <v>1</v>
      </c>
      <c r="C28" s="145">
        <v>5</v>
      </c>
      <c r="D28" s="145">
        <v>3</v>
      </c>
      <c r="E28" s="145" t="s">
        <v>10</v>
      </c>
      <c r="F28" s="146" t="s">
        <v>348</v>
      </c>
      <c r="G28" s="145" t="s">
        <v>398</v>
      </c>
      <c r="H28" s="156">
        <v>8267.6608000000015</v>
      </c>
    </row>
    <row r="29" spans="1:8" ht="19.5" customHeight="1" x14ac:dyDescent="0.25">
      <c r="A29" s="144">
        <v>2</v>
      </c>
      <c r="B29" s="145">
        <v>1</v>
      </c>
      <c r="C29" s="145">
        <v>5</v>
      </c>
      <c r="D29" s="145">
        <v>4</v>
      </c>
      <c r="E29" s="145" t="s">
        <v>10</v>
      </c>
      <c r="F29" s="146" t="s">
        <v>405</v>
      </c>
      <c r="G29" s="145" t="s">
        <v>399</v>
      </c>
      <c r="H29" s="156">
        <v>2226</v>
      </c>
    </row>
    <row r="30" spans="1:8" ht="19.5" customHeight="1" thickBot="1" x14ac:dyDescent="0.3">
      <c r="A30" s="151">
        <v>2</v>
      </c>
      <c r="B30" s="152">
        <v>1</v>
      </c>
      <c r="C30" s="152">
        <v>5</v>
      </c>
      <c r="D30" s="152">
        <v>5</v>
      </c>
      <c r="E30" s="152" t="s">
        <v>10</v>
      </c>
      <c r="F30" s="157" t="s">
        <v>406</v>
      </c>
      <c r="G30" s="152" t="s">
        <v>400</v>
      </c>
      <c r="H30" s="158">
        <v>1224.3</v>
      </c>
    </row>
    <row r="31" spans="1:8" ht="19.5" customHeight="1" x14ac:dyDescent="0.25">
      <c r="A31" s="140">
        <v>2</v>
      </c>
      <c r="B31" s="141">
        <v>2</v>
      </c>
      <c r="C31" s="141">
        <v>1</v>
      </c>
      <c r="D31" s="141">
        <v>1</v>
      </c>
      <c r="E31" s="141" t="s">
        <v>11</v>
      </c>
      <c r="F31" s="142" t="s">
        <v>487</v>
      </c>
      <c r="G31" s="141" t="s">
        <v>396</v>
      </c>
      <c r="H31" s="155">
        <v>4163.88</v>
      </c>
    </row>
    <row r="32" spans="1:8" ht="19.5" customHeight="1" x14ac:dyDescent="0.25">
      <c r="A32" s="144">
        <v>2</v>
      </c>
      <c r="B32" s="145">
        <v>2</v>
      </c>
      <c r="C32" s="145">
        <v>1</v>
      </c>
      <c r="D32" s="145">
        <v>2</v>
      </c>
      <c r="E32" s="145" t="s">
        <v>11</v>
      </c>
      <c r="F32" s="146" t="s">
        <v>487</v>
      </c>
      <c r="G32" s="145" t="s">
        <v>397</v>
      </c>
      <c r="H32" s="156">
        <v>2603.8052000000002</v>
      </c>
    </row>
    <row r="33" spans="1:8" ht="19.5" customHeight="1" thickBot="1" x14ac:dyDescent="0.3">
      <c r="A33" s="151">
        <v>2</v>
      </c>
      <c r="B33" s="152">
        <v>2</v>
      </c>
      <c r="C33" s="152">
        <v>1</v>
      </c>
      <c r="D33" s="152">
        <v>3</v>
      </c>
      <c r="E33" s="152" t="s">
        <v>11</v>
      </c>
      <c r="F33" s="157" t="s">
        <v>487</v>
      </c>
      <c r="G33" s="152" t="s">
        <v>398</v>
      </c>
      <c r="H33" s="158">
        <v>2194.5709999999999</v>
      </c>
    </row>
    <row r="34" spans="1:8" ht="19.5" customHeight="1" x14ac:dyDescent="0.25">
      <c r="A34" s="140">
        <v>2</v>
      </c>
      <c r="B34" s="141">
        <v>2</v>
      </c>
      <c r="C34" s="141">
        <v>2</v>
      </c>
      <c r="D34" s="141">
        <v>1</v>
      </c>
      <c r="E34" s="141" t="s">
        <v>11</v>
      </c>
      <c r="F34" s="160" t="s">
        <v>18</v>
      </c>
      <c r="G34" s="141" t="s">
        <v>396</v>
      </c>
      <c r="H34" s="155">
        <v>4203.5360000000001</v>
      </c>
    </row>
    <row r="35" spans="1:8" ht="19.5" customHeight="1" x14ac:dyDescent="0.25">
      <c r="A35" s="144">
        <v>2</v>
      </c>
      <c r="B35" s="145">
        <v>2</v>
      </c>
      <c r="C35" s="145">
        <v>2</v>
      </c>
      <c r="D35" s="145">
        <v>2</v>
      </c>
      <c r="E35" s="145" t="s">
        <v>11</v>
      </c>
      <c r="F35" s="147" t="s">
        <v>18</v>
      </c>
      <c r="G35" s="145" t="s">
        <v>397</v>
      </c>
      <c r="H35" s="156">
        <v>3391.7031999999999</v>
      </c>
    </row>
    <row r="36" spans="1:8" ht="19.5" customHeight="1" thickBot="1" x14ac:dyDescent="0.3">
      <c r="A36" s="151">
        <v>2</v>
      </c>
      <c r="B36" s="152">
        <v>2</v>
      </c>
      <c r="C36" s="152">
        <v>2</v>
      </c>
      <c r="D36" s="152">
        <v>3</v>
      </c>
      <c r="E36" s="152" t="s">
        <v>11</v>
      </c>
      <c r="F36" s="153" t="s">
        <v>18</v>
      </c>
      <c r="G36" s="152" t="s">
        <v>398</v>
      </c>
      <c r="H36" s="158">
        <v>2692.6014</v>
      </c>
    </row>
    <row r="37" spans="1:8" ht="19.5" customHeight="1" x14ac:dyDescent="0.25">
      <c r="A37" s="140">
        <v>2</v>
      </c>
      <c r="B37" s="141">
        <v>2</v>
      </c>
      <c r="C37" s="141">
        <v>3</v>
      </c>
      <c r="D37" s="141">
        <v>1</v>
      </c>
      <c r="E37" s="141" t="s">
        <v>11</v>
      </c>
      <c r="F37" s="160" t="s">
        <v>410</v>
      </c>
      <c r="G37" s="141" t="s">
        <v>396</v>
      </c>
      <c r="H37" s="155">
        <v>6525.2752</v>
      </c>
    </row>
    <row r="38" spans="1:8" ht="19.5" customHeight="1" x14ac:dyDescent="0.25">
      <c r="A38" s="144">
        <v>2</v>
      </c>
      <c r="B38" s="145">
        <v>2</v>
      </c>
      <c r="C38" s="145">
        <v>3</v>
      </c>
      <c r="D38" s="145">
        <v>2</v>
      </c>
      <c r="E38" s="145" t="s">
        <v>11</v>
      </c>
      <c r="F38" s="147" t="s">
        <v>410</v>
      </c>
      <c r="G38" s="145" t="s">
        <v>397</v>
      </c>
      <c r="H38" s="156">
        <v>5479.9774000000007</v>
      </c>
    </row>
    <row r="39" spans="1:8" ht="19.5" customHeight="1" thickBot="1" x14ac:dyDescent="0.3">
      <c r="A39" s="151">
        <v>2</v>
      </c>
      <c r="B39" s="152">
        <v>2</v>
      </c>
      <c r="C39" s="152">
        <v>3</v>
      </c>
      <c r="D39" s="152">
        <v>3</v>
      </c>
      <c r="E39" s="152" t="s">
        <v>11</v>
      </c>
      <c r="F39" s="153" t="s">
        <v>410</v>
      </c>
      <c r="G39" s="152" t="s">
        <v>398</v>
      </c>
      <c r="H39" s="158">
        <v>4869.7565999999997</v>
      </c>
    </row>
    <row r="40" spans="1:8" ht="19.5" customHeight="1" x14ac:dyDescent="0.25">
      <c r="A40" s="140">
        <v>2</v>
      </c>
      <c r="B40" s="141">
        <v>2</v>
      </c>
      <c r="C40" s="141">
        <v>4</v>
      </c>
      <c r="D40" s="141">
        <v>1</v>
      </c>
      <c r="E40" s="141" t="s">
        <v>11</v>
      </c>
      <c r="F40" s="160" t="s">
        <v>348</v>
      </c>
      <c r="G40" s="141" t="s">
        <v>396</v>
      </c>
      <c r="H40" s="164" t="s">
        <v>413</v>
      </c>
    </row>
    <row r="41" spans="1:8" ht="19.5" customHeight="1" x14ac:dyDescent="0.25">
      <c r="A41" s="144">
        <v>2</v>
      </c>
      <c r="B41" s="145">
        <v>2</v>
      </c>
      <c r="C41" s="145">
        <v>4</v>
      </c>
      <c r="D41" s="145">
        <v>2</v>
      </c>
      <c r="E41" s="145" t="s">
        <v>11</v>
      </c>
      <c r="F41" s="147" t="s">
        <v>348</v>
      </c>
      <c r="G41" s="145" t="s">
        <v>397</v>
      </c>
      <c r="H41" s="165" t="s">
        <v>413</v>
      </c>
    </row>
    <row r="42" spans="1:8" ht="19.5" customHeight="1" thickBot="1" x14ac:dyDescent="0.3">
      <c r="A42" s="151">
        <v>2</v>
      </c>
      <c r="B42" s="152">
        <v>2</v>
      </c>
      <c r="C42" s="152">
        <v>4</v>
      </c>
      <c r="D42" s="152">
        <v>3</v>
      </c>
      <c r="E42" s="152" t="s">
        <v>11</v>
      </c>
      <c r="F42" s="153" t="s">
        <v>348</v>
      </c>
      <c r="G42" s="152" t="s">
        <v>398</v>
      </c>
      <c r="H42" s="159" t="s">
        <v>413</v>
      </c>
    </row>
    <row r="43" spans="1:8" ht="19.5" customHeight="1" x14ac:dyDescent="0.25">
      <c r="A43" s="140">
        <v>2</v>
      </c>
      <c r="B43" s="141">
        <v>2</v>
      </c>
      <c r="C43" s="141">
        <v>8</v>
      </c>
      <c r="D43" s="141">
        <v>1</v>
      </c>
      <c r="E43" s="141" t="s">
        <v>350</v>
      </c>
      <c r="F43" s="141" t="s">
        <v>414</v>
      </c>
      <c r="G43" s="141" t="s">
        <v>396</v>
      </c>
      <c r="H43" s="155">
        <v>5019.63</v>
      </c>
    </row>
    <row r="44" spans="1:8" ht="19.5" customHeight="1" x14ac:dyDescent="0.25">
      <c r="A44" s="144">
        <v>2</v>
      </c>
      <c r="B44" s="145">
        <v>2</v>
      </c>
      <c r="C44" s="145">
        <v>8</v>
      </c>
      <c r="D44" s="145">
        <v>2</v>
      </c>
      <c r="E44" s="145" t="s">
        <v>350</v>
      </c>
      <c r="F44" s="145" t="s">
        <v>414</v>
      </c>
      <c r="G44" s="145" t="s">
        <v>397</v>
      </c>
      <c r="H44" s="156">
        <v>4407.4800000000005</v>
      </c>
    </row>
    <row r="45" spans="1:8" ht="19.5" customHeight="1" thickBot="1" x14ac:dyDescent="0.3">
      <c r="A45" s="151">
        <v>2</v>
      </c>
      <c r="B45" s="152">
        <v>2</v>
      </c>
      <c r="C45" s="152">
        <v>8</v>
      </c>
      <c r="D45" s="152">
        <v>3</v>
      </c>
      <c r="E45" s="152" t="s">
        <v>350</v>
      </c>
      <c r="F45" s="152" t="s">
        <v>414</v>
      </c>
      <c r="G45" s="152" t="s">
        <v>398</v>
      </c>
      <c r="H45" s="158">
        <v>3856.5450000000001</v>
      </c>
    </row>
    <row r="46" spans="1:8" ht="19.5" customHeight="1" x14ac:dyDescent="0.25">
      <c r="A46" s="140">
        <v>2</v>
      </c>
      <c r="B46" s="141">
        <v>2</v>
      </c>
      <c r="C46" s="141">
        <v>9</v>
      </c>
      <c r="D46" s="141">
        <v>1</v>
      </c>
      <c r="E46" s="141" t="s">
        <v>351</v>
      </c>
      <c r="F46" s="141" t="s">
        <v>414</v>
      </c>
      <c r="G46" s="141" t="s">
        <v>396</v>
      </c>
      <c r="H46" s="155">
        <v>7713.09</v>
      </c>
    </row>
    <row r="47" spans="1:8" ht="19.5" customHeight="1" x14ac:dyDescent="0.25">
      <c r="A47" s="144">
        <v>2</v>
      </c>
      <c r="B47" s="145">
        <v>2</v>
      </c>
      <c r="C47" s="145">
        <v>9</v>
      </c>
      <c r="D47" s="145">
        <v>2</v>
      </c>
      <c r="E47" s="145" t="s">
        <v>351</v>
      </c>
      <c r="F47" s="145" t="s">
        <v>414</v>
      </c>
      <c r="G47" s="145" t="s">
        <v>397</v>
      </c>
      <c r="H47" s="156">
        <v>6299.0182000000004</v>
      </c>
    </row>
    <row r="48" spans="1:8" ht="19.5" customHeight="1" x14ac:dyDescent="0.25">
      <c r="A48" s="144">
        <v>2</v>
      </c>
      <c r="B48" s="145">
        <v>2</v>
      </c>
      <c r="C48" s="145">
        <v>9</v>
      </c>
      <c r="D48" s="145">
        <v>3</v>
      </c>
      <c r="E48" s="145" t="s">
        <v>351</v>
      </c>
      <c r="F48" s="145" t="s">
        <v>414</v>
      </c>
      <c r="G48" s="145" t="s">
        <v>398</v>
      </c>
      <c r="H48" s="156">
        <v>4756.4002</v>
      </c>
    </row>
    <row r="49" spans="1:8" ht="19.5" customHeight="1" thickBot="1" x14ac:dyDescent="0.3">
      <c r="A49" s="151">
        <v>2</v>
      </c>
      <c r="B49" s="152">
        <v>2</v>
      </c>
      <c r="C49" s="152">
        <v>9</v>
      </c>
      <c r="D49" s="152">
        <v>4</v>
      </c>
      <c r="E49" s="152" t="s">
        <v>351</v>
      </c>
      <c r="F49" s="152" t="s">
        <v>414</v>
      </c>
      <c r="G49" s="152" t="s">
        <v>399</v>
      </c>
      <c r="H49" s="158">
        <v>3856.5450000000001</v>
      </c>
    </row>
    <row r="50" spans="1:8" ht="19.5" customHeight="1" x14ac:dyDescent="0.25">
      <c r="A50" s="140">
        <v>2</v>
      </c>
      <c r="B50" s="141">
        <v>3</v>
      </c>
      <c r="C50" s="141">
        <v>1</v>
      </c>
      <c r="D50" s="141">
        <v>1</v>
      </c>
      <c r="E50" s="141" t="s">
        <v>12</v>
      </c>
      <c r="F50" s="160" t="s">
        <v>17</v>
      </c>
      <c r="G50" s="141" t="s">
        <v>396</v>
      </c>
      <c r="H50" s="155">
        <v>5795.9210000000003</v>
      </c>
    </row>
    <row r="51" spans="1:8" ht="19.5" customHeight="1" x14ac:dyDescent="0.25">
      <c r="A51" s="144">
        <v>2</v>
      </c>
      <c r="B51" s="145">
        <v>3</v>
      </c>
      <c r="C51" s="145">
        <v>1</v>
      </c>
      <c r="D51" s="145">
        <v>2</v>
      </c>
      <c r="E51" s="145" t="s">
        <v>12</v>
      </c>
      <c r="F51" s="147" t="s">
        <v>17</v>
      </c>
      <c r="G51" s="145" t="s">
        <v>397</v>
      </c>
      <c r="H51" s="156">
        <v>5400.2230000000009</v>
      </c>
    </row>
    <row r="52" spans="1:8" ht="19.5" customHeight="1" thickBot="1" x14ac:dyDescent="0.3">
      <c r="A52" s="151">
        <v>2</v>
      </c>
      <c r="B52" s="152">
        <v>3</v>
      </c>
      <c r="C52" s="152">
        <v>1</v>
      </c>
      <c r="D52" s="152">
        <v>3</v>
      </c>
      <c r="E52" s="152" t="s">
        <v>12</v>
      </c>
      <c r="F52" s="153" t="s">
        <v>17</v>
      </c>
      <c r="G52" s="152" t="s">
        <v>398</v>
      </c>
      <c r="H52" s="158">
        <v>5206.2430000000004</v>
      </c>
    </row>
    <row r="53" spans="1:8" ht="19.5" customHeight="1" x14ac:dyDescent="0.25">
      <c r="A53" s="140">
        <v>2</v>
      </c>
      <c r="B53" s="141">
        <v>3</v>
      </c>
      <c r="C53" s="141">
        <v>2</v>
      </c>
      <c r="D53" s="141">
        <v>1</v>
      </c>
      <c r="E53" s="141" t="s">
        <v>12</v>
      </c>
      <c r="F53" s="160" t="s">
        <v>18</v>
      </c>
      <c r="G53" s="141" t="s">
        <v>396</v>
      </c>
      <c r="H53" s="155">
        <v>7496.5744000000004</v>
      </c>
    </row>
    <row r="54" spans="1:8" ht="19.5" customHeight="1" x14ac:dyDescent="0.25">
      <c r="A54" s="144">
        <v>2</v>
      </c>
      <c r="B54" s="145">
        <v>3</v>
      </c>
      <c r="C54" s="145">
        <v>2</v>
      </c>
      <c r="D54" s="145">
        <v>2</v>
      </c>
      <c r="E54" s="145" t="s">
        <v>12</v>
      </c>
      <c r="F54" s="147" t="s">
        <v>18</v>
      </c>
      <c r="G54" s="145" t="s">
        <v>397</v>
      </c>
      <c r="H54" s="156">
        <v>6746.9212000000007</v>
      </c>
    </row>
    <row r="55" spans="1:8" ht="19.5" customHeight="1" thickBot="1" x14ac:dyDescent="0.3">
      <c r="A55" s="151">
        <v>2</v>
      </c>
      <c r="B55" s="152">
        <v>3</v>
      </c>
      <c r="C55" s="152">
        <v>2</v>
      </c>
      <c r="D55" s="152">
        <v>3</v>
      </c>
      <c r="E55" s="152" t="s">
        <v>12</v>
      </c>
      <c r="F55" s="153" t="s">
        <v>18</v>
      </c>
      <c r="G55" s="152" t="s">
        <v>398</v>
      </c>
      <c r="H55" s="158">
        <v>5997.2467999999999</v>
      </c>
    </row>
    <row r="56" spans="1:8" ht="19.5" customHeight="1" x14ac:dyDescent="0.25">
      <c r="A56" s="161">
        <v>2</v>
      </c>
      <c r="B56" s="162">
        <v>3</v>
      </c>
      <c r="C56" s="162">
        <v>3</v>
      </c>
      <c r="D56" s="162">
        <v>1</v>
      </c>
      <c r="E56" s="162" t="s">
        <v>411</v>
      </c>
      <c r="F56" s="163" t="s">
        <v>412</v>
      </c>
      <c r="G56" s="162" t="s">
        <v>396</v>
      </c>
      <c r="H56" s="155">
        <v>2185.3702000000003</v>
      </c>
    </row>
    <row r="57" spans="1:8" ht="19.5" customHeight="1" x14ac:dyDescent="0.25">
      <c r="A57" s="148">
        <v>2</v>
      </c>
      <c r="B57" s="149">
        <v>3</v>
      </c>
      <c r="C57" s="149">
        <v>3</v>
      </c>
      <c r="D57" s="149">
        <v>2</v>
      </c>
      <c r="E57" s="149" t="s">
        <v>411</v>
      </c>
      <c r="F57" s="150" t="s">
        <v>412</v>
      </c>
      <c r="G57" s="149" t="s">
        <v>397</v>
      </c>
      <c r="H57" s="156">
        <v>1800.4312</v>
      </c>
    </row>
    <row r="58" spans="1:8" ht="19.5" customHeight="1" thickBot="1" x14ac:dyDescent="0.3">
      <c r="A58" s="151">
        <v>2</v>
      </c>
      <c r="B58" s="152">
        <v>3</v>
      </c>
      <c r="C58" s="152">
        <v>3</v>
      </c>
      <c r="D58" s="152">
        <v>3</v>
      </c>
      <c r="E58" s="152" t="s">
        <v>411</v>
      </c>
      <c r="F58" s="153" t="s">
        <v>412</v>
      </c>
      <c r="G58" s="152" t="s">
        <v>398</v>
      </c>
      <c r="H58" s="158">
        <v>1542.6179999999999</v>
      </c>
    </row>
    <row r="59" spans="1:8" ht="19.5" customHeight="1" x14ac:dyDescent="0.25">
      <c r="A59" s="161">
        <v>2</v>
      </c>
      <c r="B59" s="162">
        <v>3</v>
      </c>
      <c r="C59" s="162">
        <v>4</v>
      </c>
      <c r="D59" s="162">
        <v>1</v>
      </c>
      <c r="E59" s="162" t="s">
        <v>291</v>
      </c>
      <c r="F59" s="163" t="s">
        <v>394</v>
      </c>
      <c r="G59" s="162" t="s">
        <v>396</v>
      </c>
      <c r="H59" s="155">
        <v>1224.3</v>
      </c>
    </row>
    <row r="60" spans="1:8" ht="19.5" customHeight="1" x14ac:dyDescent="0.25">
      <c r="A60" s="148">
        <v>2</v>
      </c>
      <c r="B60" s="149">
        <v>3</v>
      </c>
      <c r="C60" s="149">
        <v>4</v>
      </c>
      <c r="D60" s="149">
        <v>2</v>
      </c>
      <c r="E60" s="149" t="s">
        <v>291</v>
      </c>
      <c r="F60" s="150" t="s">
        <v>394</v>
      </c>
      <c r="G60" s="149" t="s">
        <v>397</v>
      </c>
      <c r="H60" s="156">
        <v>979.44</v>
      </c>
    </row>
    <row r="61" spans="1:8" ht="19.5" customHeight="1" thickBot="1" x14ac:dyDescent="0.3">
      <c r="A61" s="151">
        <v>2</v>
      </c>
      <c r="B61" s="152">
        <v>3</v>
      </c>
      <c r="C61" s="152">
        <v>4</v>
      </c>
      <c r="D61" s="152">
        <v>3</v>
      </c>
      <c r="E61" s="152" t="s">
        <v>291</v>
      </c>
      <c r="F61" s="153" t="s">
        <v>394</v>
      </c>
      <c r="G61" s="152" t="s">
        <v>398</v>
      </c>
      <c r="H61" s="158">
        <v>612.15</v>
      </c>
    </row>
    <row r="62" spans="1:8" ht="19.5" customHeight="1" x14ac:dyDescent="0.25">
      <c r="A62" s="161">
        <v>2</v>
      </c>
      <c r="B62" s="162">
        <v>3</v>
      </c>
      <c r="C62" s="162">
        <v>5</v>
      </c>
      <c r="D62" s="162">
        <v>1</v>
      </c>
      <c r="E62" s="162" t="s">
        <v>349</v>
      </c>
      <c r="F62" s="163" t="s">
        <v>415</v>
      </c>
      <c r="G62" s="162" t="s">
        <v>396</v>
      </c>
      <c r="H62" s="164" t="s">
        <v>413</v>
      </c>
    </row>
    <row r="63" spans="1:8" ht="19.5" customHeight="1" x14ac:dyDescent="0.25">
      <c r="A63" s="148">
        <v>2</v>
      </c>
      <c r="B63" s="149">
        <v>3</v>
      </c>
      <c r="C63" s="149">
        <v>5</v>
      </c>
      <c r="D63" s="149">
        <v>2</v>
      </c>
      <c r="E63" s="149" t="s">
        <v>349</v>
      </c>
      <c r="F63" s="150" t="s">
        <v>415</v>
      </c>
      <c r="G63" s="149" t="s">
        <v>397</v>
      </c>
      <c r="H63" s="165" t="s">
        <v>413</v>
      </c>
    </row>
    <row r="64" spans="1:8" ht="19.5" customHeight="1" thickBot="1" x14ac:dyDescent="0.3">
      <c r="A64" s="151">
        <v>2</v>
      </c>
      <c r="B64" s="152">
        <v>3</v>
      </c>
      <c r="C64" s="152">
        <v>5</v>
      </c>
      <c r="D64" s="152">
        <v>3</v>
      </c>
      <c r="E64" s="152" t="s">
        <v>349</v>
      </c>
      <c r="F64" s="153" t="s">
        <v>415</v>
      </c>
      <c r="G64" s="152" t="s">
        <v>398</v>
      </c>
      <c r="H64" s="159" t="s">
        <v>413</v>
      </c>
    </row>
    <row r="65" spans="1:29" ht="19.5" customHeight="1" x14ac:dyDescent="0.25">
      <c r="A65" s="161">
        <v>2</v>
      </c>
      <c r="B65" s="162">
        <v>4</v>
      </c>
      <c r="C65" s="162">
        <v>1</v>
      </c>
      <c r="D65" s="162">
        <v>1</v>
      </c>
      <c r="E65" s="162" t="s">
        <v>416</v>
      </c>
      <c r="F65" s="163" t="s">
        <v>417</v>
      </c>
      <c r="G65" s="162" t="s">
        <v>396</v>
      </c>
      <c r="H65" s="164" t="s">
        <v>413</v>
      </c>
    </row>
    <row r="66" spans="1:29" ht="19.5" customHeight="1" x14ac:dyDescent="0.25">
      <c r="A66" s="148">
        <v>2</v>
      </c>
      <c r="B66" s="149">
        <v>4</v>
      </c>
      <c r="C66" s="149">
        <v>1</v>
      </c>
      <c r="D66" s="149">
        <v>2</v>
      </c>
      <c r="E66" s="149" t="s">
        <v>416</v>
      </c>
      <c r="F66" s="150" t="s">
        <v>417</v>
      </c>
      <c r="G66" s="149" t="s">
        <v>397</v>
      </c>
      <c r="H66" s="165" t="s">
        <v>413</v>
      </c>
    </row>
    <row r="67" spans="1:29" ht="19.5" customHeight="1" thickBot="1" x14ac:dyDescent="0.3">
      <c r="A67" s="151">
        <v>2</v>
      </c>
      <c r="B67" s="152">
        <v>4</v>
      </c>
      <c r="C67" s="152">
        <v>1</v>
      </c>
      <c r="D67" s="152">
        <v>3</v>
      </c>
      <c r="E67" s="152" t="s">
        <v>416</v>
      </c>
      <c r="F67" s="153" t="s">
        <v>417</v>
      </c>
      <c r="G67" s="152" t="s">
        <v>398</v>
      </c>
      <c r="H67" s="159" t="s">
        <v>413</v>
      </c>
    </row>
    <row r="68" spans="1:29" s="78" customFormat="1" ht="35.1" customHeight="1" x14ac:dyDescent="0.25">
      <c r="A68" s="298" t="s">
        <v>489</v>
      </c>
      <c r="B68" s="299"/>
      <c r="C68" s="299"/>
      <c r="D68" s="299"/>
      <c r="E68" s="299"/>
      <c r="F68" s="299"/>
      <c r="G68" s="299"/>
      <c r="H68" s="300"/>
    </row>
    <row r="69" spans="1:29" s="78" customFormat="1" ht="35.1" customHeight="1" x14ac:dyDescent="0.25">
      <c r="A69" s="301" t="s">
        <v>490</v>
      </c>
      <c r="B69" s="302"/>
      <c r="C69" s="302"/>
      <c r="D69" s="302"/>
      <c r="E69" s="302"/>
      <c r="F69" s="302"/>
      <c r="G69" s="302"/>
      <c r="H69" s="303"/>
    </row>
    <row r="70" spans="1:29" s="78" customFormat="1" ht="35.1" customHeight="1" thickBot="1" x14ac:dyDescent="0.3">
      <c r="A70" s="304" t="s">
        <v>491</v>
      </c>
      <c r="B70" s="305"/>
      <c r="C70" s="305"/>
      <c r="D70" s="305"/>
      <c r="E70" s="305"/>
      <c r="F70" s="305"/>
      <c r="G70" s="305"/>
      <c r="H70" s="306"/>
    </row>
    <row r="71" spans="1:29" s="48" customFormat="1" ht="156" customHeight="1" thickBot="1" x14ac:dyDescent="0.3">
      <c r="A71" s="307" t="s">
        <v>507</v>
      </c>
      <c r="B71" s="308"/>
      <c r="C71" s="308"/>
      <c r="D71" s="308"/>
      <c r="E71" s="308"/>
      <c r="F71" s="308"/>
      <c r="G71" s="308"/>
      <c r="H71" s="309"/>
      <c r="I71" s="166"/>
      <c r="J71" s="47"/>
      <c r="K71" s="47"/>
      <c r="L71" s="47"/>
      <c r="M71" s="47"/>
      <c r="N71" s="47"/>
      <c r="O71" s="47"/>
      <c r="P71" s="47"/>
      <c r="Q71" s="47"/>
      <c r="R71" s="47"/>
      <c r="S71" s="47"/>
      <c r="T71" s="47"/>
      <c r="U71" s="47"/>
      <c r="V71" s="47"/>
      <c r="W71" s="47"/>
      <c r="X71" s="47"/>
      <c r="Y71" s="47"/>
      <c r="Z71" s="47"/>
      <c r="AA71" s="47"/>
      <c r="AB71" s="47"/>
      <c r="AC71" s="47"/>
    </row>
    <row r="72" spans="1:29" s="45" customFormat="1" ht="69.95" customHeight="1" x14ac:dyDescent="0.25">
      <c r="A72" s="247" t="s">
        <v>482</v>
      </c>
      <c r="B72" s="248"/>
      <c r="C72" s="248"/>
      <c r="D72" s="248"/>
      <c r="E72" s="248"/>
      <c r="F72" s="248"/>
      <c r="G72" s="248"/>
      <c r="H72" s="249"/>
    </row>
    <row r="73" spans="1:29" s="45" customFormat="1" ht="35.1" customHeight="1" thickBot="1" x14ac:dyDescent="0.3">
      <c r="A73" s="276" t="s">
        <v>508</v>
      </c>
      <c r="B73" s="277"/>
      <c r="C73" s="277"/>
      <c r="D73" s="277"/>
      <c r="E73" s="277"/>
      <c r="F73" s="277"/>
      <c r="G73" s="277"/>
      <c r="H73" s="278"/>
    </row>
    <row r="74" spans="1:29" s="45" customFormat="1" ht="35.1" customHeight="1" x14ac:dyDescent="0.25">
      <c r="A74" s="247" t="s">
        <v>317</v>
      </c>
      <c r="B74" s="248"/>
      <c r="C74" s="248"/>
      <c r="D74" s="248"/>
      <c r="E74" s="248"/>
      <c r="F74" s="248"/>
      <c r="G74" s="248"/>
      <c r="H74" s="249"/>
    </row>
    <row r="75" spans="1:29" s="42" customFormat="1" ht="75" customHeight="1" x14ac:dyDescent="0.25">
      <c r="A75" s="244" t="s">
        <v>443</v>
      </c>
      <c r="B75" s="245"/>
      <c r="C75" s="245"/>
      <c r="D75" s="245"/>
      <c r="E75" s="245"/>
      <c r="F75" s="245"/>
      <c r="G75" s="245"/>
      <c r="H75" s="246"/>
    </row>
    <row r="76" spans="1:29" s="42" customFormat="1" ht="35.1" customHeight="1" x14ac:dyDescent="0.25">
      <c r="A76" s="285" t="s">
        <v>312</v>
      </c>
      <c r="B76" s="286"/>
      <c r="C76" s="286"/>
      <c r="D76" s="286"/>
      <c r="E76" s="286"/>
      <c r="F76" s="286"/>
      <c r="G76" s="286"/>
      <c r="H76" s="287"/>
    </row>
    <row r="77" spans="1:29" s="42" customFormat="1" ht="39.950000000000003" customHeight="1" x14ac:dyDescent="0.25">
      <c r="A77" s="244" t="s">
        <v>324</v>
      </c>
      <c r="B77" s="245"/>
      <c r="C77" s="245"/>
      <c r="D77" s="245"/>
      <c r="E77" s="245"/>
      <c r="F77" s="245"/>
      <c r="G77" s="245"/>
      <c r="H77" s="246"/>
    </row>
    <row r="78" spans="1:29" s="42" customFormat="1" ht="50.1" customHeight="1" thickBot="1" x14ac:dyDescent="0.3">
      <c r="A78" s="276" t="s">
        <v>319</v>
      </c>
      <c r="B78" s="277"/>
      <c r="C78" s="277"/>
      <c r="D78" s="277"/>
      <c r="E78" s="277"/>
      <c r="F78" s="277"/>
      <c r="G78" s="277"/>
      <c r="H78" s="278"/>
    </row>
  </sheetData>
  <mergeCells count="18">
    <mergeCell ref="A72:H72"/>
    <mergeCell ref="A73:H73"/>
    <mergeCell ref="A1:H1"/>
    <mergeCell ref="A2:H2"/>
    <mergeCell ref="A3:H3"/>
    <mergeCell ref="A4:D4"/>
    <mergeCell ref="G4:G5"/>
    <mergeCell ref="H4:H5"/>
    <mergeCell ref="E4:F5"/>
    <mergeCell ref="A68:H68"/>
    <mergeCell ref="A69:H69"/>
    <mergeCell ref="A70:H70"/>
    <mergeCell ref="A71:H71"/>
    <mergeCell ref="A74:H74"/>
    <mergeCell ref="A75:H75"/>
    <mergeCell ref="A76:H76"/>
    <mergeCell ref="A77:H77"/>
    <mergeCell ref="A78:H78"/>
  </mergeCells>
  <pageMargins left="0.70866141732283472" right="0.70866141732283472" top="0.74803149606299213" bottom="0.74803149606299213" header="0.31496062992125984" footer="0.31496062992125984"/>
  <pageSetup scale="73" fitToHeight="0" orientation="portrait"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13"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70" t="str">
        <f>'1ZH'!A1:E1</f>
        <v>MUNICIPIO DE CHÍNIPAS</v>
      </c>
      <c r="B1" s="271"/>
      <c r="C1" s="271"/>
      <c r="D1" s="272"/>
    </row>
    <row r="2" spans="1:4" s="8" customFormat="1" ht="19.5" customHeight="1" thickBot="1" x14ac:dyDescent="0.3">
      <c r="A2" s="273" t="str">
        <f>'1ZH'!A2:E2</f>
        <v>TABLA DE VALORES PARA EL EJERCICIO FISCAL 2026</v>
      </c>
      <c r="B2" s="274"/>
      <c r="C2" s="274"/>
      <c r="D2" s="275"/>
    </row>
    <row r="3" spans="1:4" ht="19.5" customHeight="1" thickBot="1" x14ac:dyDescent="0.3">
      <c r="A3" s="279" t="s">
        <v>257</v>
      </c>
      <c r="B3" s="280"/>
      <c r="C3" s="280"/>
      <c r="D3" s="281"/>
    </row>
    <row r="4" spans="1:4" ht="19.5" customHeight="1" thickBot="1" x14ac:dyDescent="0.3">
      <c r="A4" s="80" t="s">
        <v>231</v>
      </c>
      <c r="B4" s="37" t="s">
        <v>232</v>
      </c>
      <c r="C4" s="37" t="s">
        <v>233</v>
      </c>
      <c r="D4" s="81" t="s">
        <v>234</v>
      </c>
    </row>
    <row r="5" spans="1:4" ht="19.5" customHeight="1" x14ac:dyDescent="0.25">
      <c r="A5" s="59" t="s">
        <v>235</v>
      </c>
      <c r="B5" s="60">
        <v>0.01</v>
      </c>
      <c r="C5" s="60">
        <v>0.05</v>
      </c>
      <c r="D5" s="40">
        <v>0.05</v>
      </c>
    </row>
    <row r="6" spans="1:4" ht="19.5" customHeight="1" x14ac:dyDescent="0.25">
      <c r="A6" s="10" t="s">
        <v>236</v>
      </c>
      <c r="B6" s="17">
        <v>5.0099999999999999E-2</v>
      </c>
      <c r="C6" s="17">
        <v>0.15</v>
      </c>
      <c r="D6" s="13">
        <v>0.15</v>
      </c>
    </row>
    <row r="7" spans="1:4" ht="19.5" customHeight="1" x14ac:dyDescent="0.25">
      <c r="A7" s="10" t="s">
        <v>237</v>
      </c>
      <c r="B7" s="17">
        <v>0.15010000000000001</v>
      </c>
      <c r="C7" s="17">
        <v>0.35</v>
      </c>
      <c r="D7" s="13">
        <v>0.35</v>
      </c>
    </row>
    <row r="8" spans="1:4" ht="19.5" customHeight="1" x14ac:dyDescent="0.25">
      <c r="A8" s="10" t="s">
        <v>238</v>
      </c>
      <c r="B8" s="17">
        <v>0.35010000000000002</v>
      </c>
      <c r="C8" s="17">
        <v>0.4</v>
      </c>
      <c r="D8" s="13">
        <v>0.4</v>
      </c>
    </row>
    <row r="9" spans="1:4" ht="19.5" customHeight="1" x14ac:dyDescent="0.25">
      <c r="A9" s="10" t="s">
        <v>239</v>
      </c>
      <c r="B9" s="17">
        <v>0.40010000000000001</v>
      </c>
      <c r="C9" s="17">
        <v>0.5</v>
      </c>
      <c r="D9" s="13">
        <v>0.5</v>
      </c>
    </row>
    <row r="10" spans="1:4" ht="19.5" customHeight="1" x14ac:dyDescent="0.25">
      <c r="A10" s="10" t="s">
        <v>240</v>
      </c>
      <c r="B10" s="17">
        <v>0.50009999999999999</v>
      </c>
      <c r="C10" s="17">
        <v>0.55000000000000004</v>
      </c>
      <c r="D10" s="13">
        <v>0.55000000000000004</v>
      </c>
    </row>
    <row r="11" spans="1:4" ht="19.5" customHeight="1" x14ac:dyDescent="0.25">
      <c r="A11" s="10" t="s">
        <v>341</v>
      </c>
      <c r="B11" s="17">
        <v>0.55010000000000003</v>
      </c>
      <c r="C11" s="17">
        <v>0.6</v>
      </c>
      <c r="D11" s="13">
        <v>0.6</v>
      </c>
    </row>
    <row r="12" spans="1:4" ht="19.5" customHeight="1" x14ac:dyDescent="0.25">
      <c r="A12" s="10" t="s">
        <v>241</v>
      </c>
      <c r="B12" s="17">
        <v>0.60009999999999997</v>
      </c>
      <c r="C12" s="17">
        <v>0.65</v>
      </c>
      <c r="D12" s="13">
        <v>0.65</v>
      </c>
    </row>
    <row r="13" spans="1:4" ht="19.5" customHeight="1" x14ac:dyDescent="0.25">
      <c r="A13" s="10" t="s">
        <v>242</v>
      </c>
      <c r="B13" s="17">
        <v>0.65010000000000001</v>
      </c>
      <c r="C13" s="17">
        <v>0.7</v>
      </c>
      <c r="D13" s="13">
        <v>0.7</v>
      </c>
    </row>
    <row r="14" spans="1:4" ht="19.5" customHeight="1" x14ac:dyDescent="0.25">
      <c r="A14" s="10" t="s">
        <v>243</v>
      </c>
      <c r="B14" s="17">
        <v>0.70009999999999994</v>
      </c>
      <c r="C14" s="17">
        <v>0.75</v>
      </c>
      <c r="D14" s="13">
        <v>0.75</v>
      </c>
    </row>
    <row r="15" spans="1:4" ht="19.5" customHeight="1" x14ac:dyDescent="0.25">
      <c r="A15" s="10" t="s">
        <v>244</v>
      </c>
      <c r="B15" s="17">
        <v>0.75009999999999999</v>
      </c>
      <c r="C15" s="17">
        <v>0.8</v>
      </c>
      <c r="D15" s="13">
        <v>0.8</v>
      </c>
    </row>
    <row r="16" spans="1:4" ht="19.5" customHeight="1" x14ac:dyDescent="0.25">
      <c r="A16" s="10" t="s">
        <v>245</v>
      </c>
      <c r="B16" s="17">
        <v>0.80010000000000003</v>
      </c>
      <c r="C16" s="17">
        <v>0.9</v>
      </c>
      <c r="D16" s="13">
        <v>0.9</v>
      </c>
    </row>
    <row r="17" spans="1:36" ht="19.5" customHeight="1" x14ac:dyDescent="0.25">
      <c r="A17" s="10" t="s">
        <v>246</v>
      </c>
      <c r="B17" s="17">
        <v>0.90010000000000001</v>
      </c>
      <c r="C17" s="17">
        <v>0.95</v>
      </c>
      <c r="D17" s="13">
        <v>0.95</v>
      </c>
    </row>
    <row r="18" spans="1:36" ht="19.5" customHeight="1" thickBot="1" x14ac:dyDescent="0.3">
      <c r="A18" s="72" t="s">
        <v>247</v>
      </c>
      <c r="B18" s="73">
        <v>0.95009999999999994</v>
      </c>
      <c r="C18" s="73">
        <v>1</v>
      </c>
      <c r="D18" s="74">
        <v>1</v>
      </c>
    </row>
    <row r="19" spans="1:36" ht="35.1" customHeight="1" x14ac:dyDescent="0.25">
      <c r="A19" s="247" t="s">
        <v>492</v>
      </c>
      <c r="B19" s="248"/>
      <c r="C19" s="248"/>
      <c r="D19" s="249"/>
    </row>
    <row r="20" spans="1:36" ht="120" customHeight="1" thickBot="1" x14ac:dyDescent="0.3">
      <c r="A20" s="276" t="s">
        <v>327</v>
      </c>
      <c r="B20" s="277"/>
      <c r="C20" s="277"/>
      <c r="D20" s="278"/>
    </row>
    <row r="21" spans="1:36" s="78" customFormat="1" ht="35.1" customHeight="1" x14ac:dyDescent="0.25">
      <c r="A21" s="247" t="s">
        <v>493</v>
      </c>
      <c r="B21" s="248"/>
      <c r="C21" s="248"/>
      <c r="D21" s="249"/>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row>
    <row r="22" spans="1:36" s="78" customFormat="1" ht="35.1" customHeight="1" x14ac:dyDescent="0.25">
      <c r="A22" s="244" t="s">
        <v>328</v>
      </c>
      <c r="B22" s="245"/>
      <c r="C22" s="245"/>
      <c r="D22" s="246"/>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row>
    <row r="23" spans="1:36" s="78" customFormat="1" ht="84.95" customHeight="1" x14ac:dyDescent="0.25">
      <c r="A23" s="244" t="s">
        <v>443</v>
      </c>
      <c r="B23" s="245"/>
      <c r="C23" s="245"/>
      <c r="D23" s="246"/>
      <c r="E23" s="92"/>
      <c r="F23" s="92"/>
      <c r="G23" s="92"/>
      <c r="H23" s="92"/>
      <c r="I23" s="92"/>
      <c r="J23" s="92"/>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row>
    <row r="24" spans="1:36" s="78" customFormat="1" ht="35.1" customHeight="1" x14ac:dyDescent="0.25">
      <c r="A24" s="244" t="s">
        <v>329</v>
      </c>
      <c r="B24" s="245"/>
      <c r="C24" s="245"/>
      <c r="D24" s="246"/>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row>
    <row r="25" spans="1:36" s="78" customFormat="1" ht="35.1" customHeight="1" x14ac:dyDescent="0.25">
      <c r="A25" s="244" t="s">
        <v>494</v>
      </c>
      <c r="B25" s="245"/>
      <c r="C25" s="245"/>
      <c r="D25" s="246"/>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row>
    <row r="26" spans="1:36" s="78" customFormat="1" ht="35.1" customHeight="1" thickBot="1" x14ac:dyDescent="0.3">
      <c r="A26" s="276" t="s">
        <v>495</v>
      </c>
      <c r="B26" s="277"/>
      <c r="C26" s="277"/>
      <c r="D26" s="278"/>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6"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70" t="str">
        <f>'1ZH'!A1:E1</f>
        <v>MUNICIPIO DE CHÍNIPAS</v>
      </c>
      <c r="B1" s="272"/>
    </row>
    <row r="2" spans="1:39" s="8" customFormat="1" ht="19.5" customHeight="1" thickBot="1" x14ac:dyDescent="0.3">
      <c r="A2" s="273" t="str">
        <f>'1ZH'!A2:E2</f>
        <v>TABLA DE VALORES PARA EL EJERCICIO FISCAL 2026</v>
      </c>
      <c r="B2" s="275"/>
    </row>
    <row r="3" spans="1:39" ht="19.5" customHeight="1" thickBot="1" x14ac:dyDescent="0.3">
      <c r="A3" s="279" t="s">
        <v>418</v>
      </c>
      <c r="B3" s="281"/>
      <c r="W3" s="5"/>
      <c r="X3" s="5"/>
      <c r="Y3" s="5"/>
      <c r="Z3" s="5"/>
      <c r="AA3" s="5"/>
      <c r="AB3" s="5"/>
      <c r="AC3" s="5"/>
      <c r="AD3" s="5"/>
      <c r="AE3" s="5"/>
      <c r="AF3" s="5"/>
      <c r="AG3" s="5"/>
      <c r="AH3" s="5"/>
      <c r="AI3" s="5"/>
      <c r="AJ3" s="5"/>
      <c r="AK3" s="5"/>
      <c r="AL3" s="5"/>
      <c r="AM3" s="5"/>
    </row>
    <row r="4" spans="1:39" ht="30" customHeight="1" thickBot="1" x14ac:dyDescent="0.3">
      <c r="A4" s="18" t="s">
        <v>200</v>
      </c>
      <c r="B4" s="19" t="s">
        <v>201</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75">
        <v>60</v>
      </c>
      <c r="B65" s="76">
        <v>0.49809999999999999</v>
      </c>
    </row>
    <row r="66" spans="1:28" ht="35.1" customHeight="1" x14ac:dyDescent="0.25">
      <c r="A66" s="247" t="s">
        <v>496</v>
      </c>
      <c r="B66" s="249"/>
      <c r="W66" s="5"/>
      <c r="X66" s="5"/>
      <c r="Y66" s="5"/>
      <c r="Z66" s="5"/>
      <c r="AA66" s="5"/>
      <c r="AB66" s="5"/>
    </row>
    <row r="67" spans="1:28" ht="35.1" customHeight="1" x14ac:dyDescent="0.25">
      <c r="A67" s="285" t="s">
        <v>312</v>
      </c>
      <c r="B67" s="287"/>
      <c r="C67" s="95"/>
      <c r="D67" s="95"/>
      <c r="E67" s="95"/>
      <c r="F67" s="95"/>
      <c r="G67" s="95"/>
      <c r="H67" s="95"/>
      <c r="I67" s="95"/>
      <c r="J67" s="95"/>
      <c r="W67" s="5"/>
      <c r="X67" s="5"/>
      <c r="Y67" s="5"/>
      <c r="Z67" s="5"/>
      <c r="AA67" s="5"/>
      <c r="AB67" s="5"/>
    </row>
    <row r="68" spans="1:28" ht="35.1" customHeight="1" x14ac:dyDescent="0.25">
      <c r="A68" s="244" t="s">
        <v>497</v>
      </c>
      <c r="B68" s="246"/>
      <c r="W68" s="5"/>
      <c r="X68" s="5"/>
      <c r="Y68" s="5"/>
      <c r="Z68" s="5"/>
      <c r="AA68" s="5"/>
      <c r="AB68" s="5"/>
    </row>
    <row r="69" spans="1:28" ht="60.75" customHeight="1" thickBot="1" x14ac:dyDescent="0.3">
      <c r="A69" s="276" t="s">
        <v>473</v>
      </c>
      <c r="B69" s="278"/>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H146"/>
  <sheetViews>
    <sheetView view="pageBreakPreview" topLeftCell="A134" zoomScaleNormal="100" zoomScaleSheetLayoutView="100" workbookViewId="0">
      <selection activeCell="A137" sqref="A137:E137"/>
    </sheetView>
  </sheetViews>
  <sheetFormatPr baseColWidth="10" defaultColWidth="11.42578125" defaultRowHeight="13.5" x14ac:dyDescent="0.25"/>
  <cols>
    <col min="1" max="1" width="18.7109375" style="137" customWidth="1"/>
    <col min="2" max="2" width="42" style="137" customWidth="1"/>
    <col min="3" max="3" width="27" style="137" customWidth="1"/>
    <col min="4" max="4" width="24.140625" style="395" customWidth="1"/>
    <col min="5" max="5" width="48.5703125" style="137" customWidth="1"/>
    <col min="6" max="16384" width="11.42578125" style="173"/>
  </cols>
  <sheetData>
    <row r="1" spans="1:5" ht="19.5" customHeight="1" x14ac:dyDescent="0.25">
      <c r="A1" s="253" t="str">
        <f>'1ZH'!A1:E1</f>
        <v>MUNICIPIO DE CHÍNIPAS</v>
      </c>
      <c r="B1" s="254"/>
      <c r="C1" s="254"/>
      <c r="D1" s="254"/>
      <c r="E1" s="255"/>
    </row>
    <row r="2" spans="1:5" ht="19.5" customHeight="1" thickBot="1" x14ac:dyDescent="0.3">
      <c r="A2" s="256" t="str">
        <f>'1ZH'!A2:E2</f>
        <v>TABLA DE VALORES PARA EL EJERCICIO FISCAL 2026</v>
      </c>
      <c r="B2" s="257"/>
      <c r="C2" s="257"/>
      <c r="D2" s="257"/>
      <c r="E2" s="258"/>
    </row>
    <row r="3" spans="1:5" ht="19.5" customHeight="1" thickBot="1" x14ac:dyDescent="0.3">
      <c r="A3" s="288" t="s">
        <v>138</v>
      </c>
      <c r="B3" s="289"/>
      <c r="C3" s="289"/>
      <c r="D3" s="289"/>
      <c r="E3" s="290"/>
    </row>
    <row r="4" spans="1:5" ht="35.1" customHeight="1" thickBot="1" x14ac:dyDescent="0.3">
      <c r="A4" s="98" t="s">
        <v>21</v>
      </c>
      <c r="B4" s="99" t="s">
        <v>22</v>
      </c>
      <c r="C4" s="98" t="s">
        <v>23</v>
      </c>
      <c r="D4" s="389" t="s">
        <v>440</v>
      </c>
      <c r="E4" s="98" t="s">
        <v>441</v>
      </c>
    </row>
    <row r="5" spans="1:5" ht="99.95" customHeight="1" x14ac:dyDescent="0.25">
      <c r="A5" s="174">
        <v>1</v>
      </c>
      <c r="B5" s="85" t="s">
        <v>24</v>
      </c>
      <c r="C5" s="86" t="s">
        <v>229</v>
      </c>
      <c r="D5" s="390">
        <v>372.85500000000002</v>
      </c>
      <c r="E5" s="167"/>
    </row>
    <row r="6" spans="1:5" ht="99.95" customHeight="1" x14ac:dyDescent="0.25">
      <c r="A6" s="175">
        <v>2</v>
      </c>
      <c r="B6" s="50" t="s">
        <v>25</v>
      </c>
      <c r="C6" s="87" t="s">
        <v>258</v>
      </c>
      <c r="D6" s="391" t="s">
        <v>499</v>
      </c>
      <c r="E6" s="177"/>
    </row>
    <row r="7" spans="1:5" ht="99.95" customHeight="1" x14ac:dyDescent="0.25">
      <c r="A7" s="175">
        <v>3</v>
      </c>
      <c r="B7" s="50" t="s">
        <v>26</v>
      </c>
      <c r="C7" s="87" t="s">
        <v>229</v>
      </c>
      <c r="D7" s="391">
        <v>3450.3</v>
      </c>
      <c r="E7" s="168"/>
    </row>
    <row r="8" spans="1:5" ht="99.95" customHeight="1" x14ac:dyDescent="0.25">
      <c r="A8" s="175">
        <v>4</v>
      </c>
      <c r="B8" s="50" t="s">
        <v>27</v>
      </c>
      <c r="C8" s="87" t="s">
        <v>229</v>
      </c>
      <c r="D8" s="391">
        <v>2337.3000000000002</v>
      </c>
      <c r="E8" s="168"/>
    </row>
    <row r="9" spans="1:5" ht="99.95" customHeight="1" x14ac:dyDescent="0.25">
      <c r="A9" s="175">
        <v>5</v>
      </c>
      <c r="B9" s="50" t="s">
        <v>28</v>
      </c>
      <c r="C9" s="87" t="s">
        <v>259</v>
      </c>
      <c r="D9" s="391">
        <v>4452</v>
      </c>
      <c r="E9" s="169"/>
    </row>
    <row r="10" spans="1:5" ht="99.95" customHeight="1" x14ac:dyDescent="0.25">
      <c r="A10" s="175">
        <v>6</v>
      </c>
      <c r="B10" s="50" t="s">
        <v>29</v>
      </c>
      <c r="C10" s="87" t="s">
        <v>229</v>
      </c>
      <c r="D10" s="391" t="s">
        <v>499</v>
      </c>
      <c r="E10" s="169"/>
    </row>
    <row r="11" spans="1:5" ht="99.95" customHeight="1" x14ac:dyDescent="0.25">
      <c r="A11" s="175">
        <v>7</v>
      </c>
      <c r="B11" s="50" t="s">
        <v>30</v>
      </c>
      <c r="C11" s="87" t="s">
        <v>229</v>
      </c>
      <c r="D11" s="391">
        <v>278.25</v>
      </c>
      <c r="E11" s="168"/>
    </row>
    <row r="12" spans="1:5" ht="99.95" customHeight="1" x14ac:dyDescent="0.25">
      <c r="A12" s="175">
        <v>8</v>
      </c>
      <c r="B12" s="50" t="s">
        <v>31</v>
      </c>
      <c r="C12" s="87" t="s">
        <v>32</v>
      </c>
      <c r="D12" s="391">
        <v>1502.5500000000002</v>
      </c>
      <c r="E12" s="168"/>
    </row>
    <row r="13" spans="1:5" ht="99.95" customHeight="1" x14ac:dyDescent="0.25">
      <c r="A13" s="175">
        <v>9</v>
      </c>
      <c r="B13" s="50" t="s">
        <v>421</v>
      </c>
      <c r="C13" s="87" t="s">
        <v>229</v>
      </c>
      <c r="D13" s="391">
        <v>1279.95</v>
      </c>
      <c r="E13" s="168"/>
    </row>
    <row r="14" spans="1:5" ht="99.95" customHeight="1" x14ac:dyDescent="0.25">
      <c r="A14" s="175">
        <v>10</v>
      </c>
      <c r="B14" s="50" t="s">
        <v>422</v>
      </c>
      <c r="C14" s="87" t="s">
        <v>229</v>
      </c>
      <c r="D14" s="391" t="s">
        <v>499</v>
      </c>
      <c r="E14" s="168"/>
    </row>
    <row r="15" spans="1:5" ht="99.95" customHeight="1" thickBot="1" x14ac:dyDescent="0.3">
      <c r="A15" s="179">
        <v>11</v>
      </c>
      <c r="B15" s="62" t="s">
        <v>423</v>
      </c>
      <c r="C15" s="91" t="s">
        <v>229</v>
      </c>
      <c r="D15" s="392">
        <v>890.40000000000009</v>
      </c>
      <c r="E15" s="182"/>
    </row>
    <row r="16" spans="1:5" ht="99.95" customHeight="1" x14ac:dyDescent="0.25">
      <c r="A16" s="174">
        <v>12</v>
      </c>
      <c r="B16" s="85" t="s">
        <v>424</v>
      </c>
      <c r="C16" s="86" t="s">
        <v>229</v>
      </c>
      <c r="D16" s="390" t="s">
        <v>499</v>
      </c>
      <c r="E16" s="183"/>
    </row>
    <row r="17" spans="1:5" ht="99.95" customHeight="1" x14ac:dyDescent="0.25">
      <c r="A17" s="175">
        <v>13</v>
      </c>
      <c r="B17" s="50" t="s">
        <v>33</v>
      </c>
      <c r="C17" s="87" t="s">
        <v>229</v>
      </c>
      <c r="D17" s="391">
        <v>500.85</v>
      </c>
      <c r="E17" s="168"/>
    </row>
    <row r="18" spans="1:5" ht="99.95" customHeight="1" x14ac:dyDescent="0.25">
      <c r="A18" s="175">
        <v>14</v>
      </c>
      <c r="B18" s="50" t="s">
        <v>425</v>
      </c>
      <c r="C18" s="87" t="s">
        <v>229</v>
      </c>
      <c r="D18" s="391">
        <v>623.28000000000009</v>
      </c>
      <c r="E18" s="168"/>
    </row>
    <row r="19" spans="1:5" ht="99.95" customHeight="1" x14ac:dyDescent="0.25">
      <c r="A19" s="175">
        <v>15</v>
      </c>
      <c r="B19" s="50" t="s">
        <v>34</v>
      </c>
      <c r="C19" s="87" t="s">
        <v>258</v>
      </c>
      <c r="D19" s="391">
        <v>636000</v>
      </c>
      <c r="E19" s="178"/>
    </row>
    <row r="20" spans="1:5" ht="99.95" customHeight="1" x14ac:dyDescent="0.25">
      <c r="A20" s="175">
        <v>16</v>
      </c>
      <c r="B20" s="50" t="s">
        <v>35</v>
      </c>
      <c r="C20" s="87" t="s">
        <v>258</v>
      </c>
      <c r="D20" s="391">
        <v>345030</v>
      </c>
      <c r="E20" s="178"/>
    </row>
    <row r="21" spans="1:5" ht="99.95" customHeight="1" x14ac:dyDescent="0.25">
      <c r="A21" s="175">
        <v>17</v>
      </c>
      <c r="B21" s="50" t="s">
        <v>426</v>
      </c>
      <c r="C21" s="87" t="s">
        <v>258</v>
      </c>
      <c r="D21" s="391">
        <v>656670</v>
      </c>
      <c r="E21" s="169"/>
    </row>
    <row r="22" spans="1:5" ht="99.95" customHeight="1" x14ac:dyDescent="0.25">
      <c r="A22" s="175">
        <v>18</v>
      </c>
      <c r="B22" s="50" t="s">
        <v>427</v>
      </c>
      <c r="C22" s="88" t="s">
        <v>428</v>
      </c>
      <c r="D22" s="393" t="s">
        <v>419</v>
      </c>
      <c r="E22" s="169"/>
    </row>
    <row r="23" spans="1:5" ht="99.95" customHeight="1" x14ac:dyDescent="0.25">
      <c r="A23" s="175">
        <v>19</v>
      </c>
      <c r="B23" s="50" t="s">
        <v>36</v>
      </c>
      <c r="C23" s="87" t="s">
        <v>37</v>
      </c>
      <c r="D23" s="391" t="s">
        <v>499</v>
      </c>
      <c r="E23" s="170"/>
    </row>
    <row r="24" spans="1:5" ht="99.95" customHeight="1" x14ac:dyDescent="0.25">
      <c r="A24" s="175">
        <v>20</v>
      </c>
      <c r="B24" s="50" t="s">
        <v>38</v>
      </c>
      <c r="C24" s="87" t="s">
        <v>258</v>
      </c>
      <c r="D24" s="391">
        <v>84031.5</v>
      </c>
      <c r="E24" s="169"/>
    </row>
    <row r="25" spans="1:5" ht="99.95" customHeight="1" x14ac:dyDescent="0.25">
      <c r="A25" s="175">
        <v>21</v>
      </c>
      <c r="B25" s="50" t="s">
        <v>39</v>
      </c>
      <c r="C25" s="87" t="s">
        <v>258</v>
      </c>
      <c r="D25" s="391">
        <v>111300</v>
      </c>
      <c r="E25" s="169"/>
    </row>
    <row r="26" spans="1:5" ht="99.95" customHeight="1" thickBot="1" x14ac:dyDescent="0.3">
      <c r="A26" s="179">
        <v>22</v>
      </c>
      <c r="B26" s="62" t="s">
        <v>40</v>
      </c>
      <c r="C26" s="91" t="s">
        <v>229</v>
      </c>
      <c r="D26" s="392" t="s">
        <v>499</v>
      </c>
      <c r="E26" s="182"/>
    </row>
    <row r="27" spans="1:5" ht="99.95" customHeight="1" x14ac:dyDescent="0.25">
      <c r="A27" s="174">
        <v>23</v>
      </c>
      <c r="B27" s="85" t="s">
        <v>41</v>
      </c>
      <c r="C27" s="86" t="s">
        <v>258</v>
      </c>
      <c r="D27" s="390">
        <v>228165</v>
      </c>
      <c r="E27" s="184"/>
    </row>
    <row r="28" spans="1:5" ht="99.95" customHeight="1" x14ac:dyDescent="0.25">
      <c r="A28" s="175">
        <v>24</v>
      </c>
      <c r="B28" s="50" t="s">
        <v>42</v>
      </c>
      <c r="C28" s="87" t="s">
        <v>258</v>
      </c>
      <c r="D28" s="391">
        <v>166950</v>
      </c>
      <c r="E28" s="169"/>
    </row>
    <row r="29" spans="1:5" ht="99.95" customHeight="1" x14ac:dyDescent="0.25">
      <c r="A29" s="175">
        <v>25</v>
      </c>
      <c r="B29" s="50" t="s">
        <v>43</v>
      </c>
      <c r="C29" s="87" t="s">
        <v>258</v>
      </c>
      <c r="D29" s="391" t="s">
        <v>499</v>
      </c>
      <c r="E29" s="169"/>
    </row>
    <row r="30" spans="1:5" ht="99.95" customHeight="1" x14ac:dyDescent="0.25">
      <c r="A30" s="175">
        <v>26</v>
      </c>
      <c r="B30" s="50" t="s">
        <v>44</v>
      </c>
      <c r="C30" s="87" t="s">
        <v>229</v>
      </c>
      <c r="D30" s="391" t="s">
        <v>499</v>
      </c>
      <c r="E30" s="168"/>
    </row>
    <row r="31" spans="1:5" ht="99.95" customHeight="1" x14ac:dyDescent="0.25">
      <c r="A31" s="175">
        <v>27</v>
      </c>
      <c r="B31" s="50" t="s">
        <v>429</v>
      </c>
      <c r="C31" s="88" t="s">
        <v>428</v>
      </c>
      <c r="D31" s="393" t="s">
        <v>499</v>
      </c>
      <c r="E31" s="169"/>
    </row>
    <row r="32" spans="1:5" ht="99.95" customHeight="1" x14ac:dyDescent="0.25">
      <c r="A32" s="175">
        <v>28</v>
      </c>
      <c r="B32" s="50" t="s">
        <v>430</v>
      </c>
      <c r="C32" s="87" t="s">
        <v>228</v>
      </c>
      <c r="D32" s="391">
        <v>0</v>
      </c>
      <c r="E32" s="171"/>
    </row>
    <row r="33" spans="1:5" ht="99.95" customHeight="1" x14ac:dyDescent="0.25">
      <c r="A33" s="175">
        <v>29</v>
      </c>
      <c r="B33" s="50" t="s">
        <v>431</v>
      </c>
      <c r="C33" s="89" t="s">
        <v>229</v>
      </c>
      <c r="D33" s="391" t="s">
        <v>499</v>
      </c>
      <c r="E33" s="178"/>
    </row>
    <row r="34" spans="1:5" ht="99.95" customHeight="1" x14ac:dyDescent="0.25">
      <c r="A34" s="175">
        <v>30</v>
      </c>
      <c r="B34" s="50" t="s">
        <v>45</v>
      </c>
      <c r="C34" s="87" t="s">
        <v>32</v>
      </c>
      <c r="D34" s="391">
        <v>286.04100000000005</v>
      </c>
      <c r="E34" s="168"/>
    </row>
    <row r="35" spans="1:5" ht="99.95" customHeight="1" x14ac:dyDescent="0.25">
      <c r="A35" s="175">
        <v>31</v>
      </c>
      <c r="B35" s="50" t="s">
        <v>46</v>
      </c>
      <c r="C35" s="87" t="s">
        <v>32</v>
      </c>
      <c r="D35" s="391" t="s">
        <v>499</v>
      </c>
      <c r="E35" s="168"/>
    </row>
    <row r="36" spans="1:5" ht="99.95" customHeight="1" x14ac:dyDescent="0.25">
      <c r="A36" s="175">
        <v>32</v>
      </c>
      <c r="B36" s="50" t="s">
        <v>47</v>
      </c>
      <c r="C36" s="87" t="s">
        <v>258</v>
      </c>
      <c r="D36" s="391">
        <v>133560</v>
      </c>
      <c r="E36" s="169"/>
    </row>
    <row r="37" spans="1:5" ht="99.95" customHeight="1" thickBot="1" x14ac:dyDescent="0.3">
      <c r="A37" s="179">
        <v>33</v>
      </c>
      <c r="B37" s="62" t="s">
        <v>48</v>
      </c>
      <c r="C37" s="91" t="s">
        <v>258</v>
      </c>
      <c r="D37" s="392" t="s">
        <v>499</v>
      </c>
      <c r="E37" s="172"/>
    </row>
    <row r="38" spans="1:5" ht="99.95" customHeight="1" x14ac:dyDescent="0.25">
      <c r="A38" s="174">
        <v>34</v>
      </c>
      <c r="B38" s="85" t="s">
        <v>49</v>
      </c>
      <c r="C38" s="86" t="s">
        <v>260</v>
      </c>
      <c r="D38" s="390" t="s">
        <v>499</v>
      </c>
      <c r="E38" s="184"/>
    </row>
    <row r="39" spans="1:5" ht="99.95" customHeight="1" x14ac:dyDescent="0.25">
      <c r="A39" s="175">
        <v>35</v>
      </c>
      <c r="B39" s="50" t="s">
        <v>50</v>
      </c>
      <c r="C39" s="87" t="s">
        <v>258</v>
      </c>
      <c r="D39" s="391" t="s">
        <v>499</v>
      </c>
      <c r="E39" s="169"/>
    </row>
    <row r="40" spans="1:5" ht="99.95" customHeight="1" x14ac:dyDescent="0.25">
      <c r="A40" s="175">
        <v>36</v>
      </c>
      <c r="B40" s="50" t="s">
        <v>51</v>
      </c>
      <c r="C40" s="87" t="s">
        <v>258</v>
      </c>
      <c r="D40" s="391">
        <v>2949.4500000000003</v>
      </c>
      <c r="E40" s="168"/>
    </row>
    <row r="41" spans="1:5" ht="99.95" customHeight="1" x14ac:dyDescent="0.25">
      <c r="A41" s="175">
        <v>37</v>
      </c>
      <c r="B41" s="50" t="s">
        <v>52</v>
      </c>
      <c r="C41" s="87" t="s">
        <v>258</v>
      </c>
      <c r="D41" s="391" t="s">
        <v>499</v>
      </c>
      <c r="E41" s="168"/>
    </row>
    <row r="42" spans="1:5" ht="99.95" customHeight="1" x14ac:dyDescent="0.25">
      <c r="A42" s="175">
        <v>38</v>
      </c>
      <c r="B42" s="50" t="s">
        <v>53</v>
      </c>
      <c r="C42" s="87" t="s">
        <v>258</v>
      </c>
      <c r="D42" s="391">
        <v>161385</v>
      </c>
      <c r="E42" s="169"/>
    </row>
    <row r="43" spans="1:5" ht="99.95" customHeight="1" x14ac:dyDescent="0.25">
      <c r="A43" s="175">
        <v>39</v>
      </c>
      <c r="B43" s="50" t="s">
        <v>54</v>
      </c>
      <c r="C43" s="87" t="s">
        <v>32</v>
      </c>
      <c r="D43" s="391">
        <v>4897.2</v>
      </c>
      <c r="E43" s="169"/>
    </row>
    <row r="44" spans="1:5" ht="99.95" customHeight="1" x14ac:dyDescent="0.25">
      <c r="A44" s="175">
        <v>40</v>
      </c>
      <c r="B44" s="50" t="s">
        <v>55</v>
      </c>
      <c r="C44" s="87" t="s">
        <v>32</v>
      </c>
      <c r="D44" s="391" t="s">
        <v>499</v>
      </c>
      <c r="E44" s="169"/>
    </row>
    <row r="45" spans="1:5" ht="99.95" customHeight="1" x14ac:dyDescent="0.25">
      <c r="A45" s="175">
        <v>41</v>
      </c>
      <c r="B45" s="50" t="s">
        <v>56</v>
      </c>
      <c r="C45" s="115" t="s">
        <v>57</v>
      </c>
      <c r="D45" s="391">
        <v>806925</v>
      </c>
      <c r="E45" s="178"/>
    </row>
    <row r="46" spans="1:5" ht="99.95" customHeight="1" x14ac:dyDescent="0.25">
      <c r="A46" s="175">
        <v>42</v>
      </c>
      <c r="B46" s="50" t="s">
        <v>58</v>
      </c>
      <c r="C46" s="87" t="s">
        <v>229</v>
      </c>
      <c r="D46" s="391">
        <v>1591.5900000000001</v>
      </c>
      <c r="E46" s="168"/>
    </row>
    <row r="47" spans="1:5" ht="99.95" customHeight="1" x14ac:dyDescent="0.25">
      <c r="A47" s="175">
        <v>43</v>
      </c>
      <c r="B47" s="50" t="s">
        <v>59</v>
      </c>
      <c r="C47" s="87" t="s">
        <v>258</v>
      </c>
      <c r="D47" s="391">
        <v>178080</v>
      </c>
      <c r="E47" s="169"/>
    </row>
    <row r="48" spans="1:5" ht="99.95" customHeight="1" thickBot="1" x14ac:dyDescent="0.3">
      <c r="A48" s="179">
        <v>44</v>
      </c>
      <c r="B48" s="62" t="s">
        <v>60</v>
      </c>
      <c r="C48" s="91" t="s">
        <v>229</v>
      </c>
      <c r="D48" s="392">
        <v>6121.5</v>
      </c>
      <c r="E48" s="185"/>
    </row>
    <row r="49" spans="1:5" ht="99.95" customHeight="1" x14ac:dyDescent="0.25">
      <c r="A49" s="174">
        <v>45</v>
      </c>
      <c r="B49" s="85" t="s">
        <v>61</v>
      </c>
      <c r="C49" s="86" t="s">
        <v>229</v>
      </c>
      <c r="D49" s="390">
        <v>6121.5</v>
      </c>
      <c r="E49" s="186"/>
    </row>
    <row r="50" spans="1:5" ht="99.95" customHeight="1" x14ac:dyDescent="0.25">
      <c r="A50" s="175">
        <v>46</v>
      </c>
      <c r="B50" s="50" t="s">
        <v>62</v>
      </c>
      <c r="C50" s="87" t="s">
        <v>258</v>
      </c>
      <c r="D50" s="391">
        <v>82918.5</v>
      </c>
      <c r="E50" s="169"/>
    </row>
    <row r="51" spans="1:5" ht="99.95" customHeight="1" x14ac:dyDescent="0.25">
      <c r="A51" s="175">
        <v>47</v>
      </c>
      <c r="B51" s="50" t="s">
        <v>338</v>
      </c>
      <c r="C51" s="87" t="s">
        <v>260</v>
      </c>
      <c r="D51" s="391" t="s">
        <v>499</v>
      </c>
      <c r="E51" s="169"/>
    </row>
    <row r="52" spans="1:5" ht="99.95" customHeight="1" x14ac:dyDescent="0.25">
      <c r="A52" s="175">
        <v>48</v>
      </c>
      <c r="B52" s="50" t="s">
        <v>63</v>
      </c>
      <c r="C52" s="87" t="s">
        <v>32</v>
      </c>
      <c r="D52" s="391" t="s">
        <v>499</v>
      </c>
      <c r="E52" s="169"/>
    </row>
    <row r="53" spans="1:5" ht="99.95" customHeight="1" x14ac:dyDescent="0.25">
      <c r="A53" s="175">
        <v>49</v>
      </c>
      <c r="B53" s="50" t="s">
        <v>64</v>
      </c>
      <c r="C53" s="87" t="s">
        <v>258</v>
      </c>
      <c r="D53" s="391">
        <v>1057350</v>
      </c>
      <c r="E53" s="169"/>
    </row>
    <row r="54" spans="1:5" ht="99.95" customHeight="1" x14ac:dyDescent="0.25">
      <c r="A54" s="175">
        <v>50</v>
      </c>
      <c r="B54" s="50" t="s">
        <v>65</v>
      </c>
      <c r="C54" s="87" t="s">
        <v>258</v>
      </c>
      <c r="D54" s="391">
        <v>1958880</v>
      </c>
      <c r="E54" s="169"/>
    </row>
    <row r="55" spans="1:5" ht="99.95" customHeight="1" x14ac:dyDescent="0.25">
      <c r="A55" s="175">
        <v>51</v>
      </c>
      <c r="B55" s="50" t="s">
        <v>66</v>
      </c>
      <c r="C55" s="87" t="s">
        <v>229</v>
      </c>
      <c r="D55" s="391">
        <v>183.64500000000001</v>
      </c>
      <c r="E55" s="170"/>
    </row>
    <row r="56" spans="1:5" ht="99.95" customHeight="1" x14ac:dyDescent="0.25">
      <c r="A56" s="175">
        <v>52</v>
      </c>
      <c r="B56" s="50" t="s">
        <v>67</v>
      </c>
      <c r="C56" s="87" t="s">
        <v>32</v>
      </c>
      <c r="D56" s="391">
        <v>250425</v>
      </c>
      <c r="E56" s="168"/>
    </row>
    <row r="57" spans="1:5" ht="99.95" customHeight="1" x14ac:dyDescent="0.25">
      <c r="A57" s="175">
        <v>53</v>
      </c>
      <c r="B57" s="50" t="s">
        <v>68</v>
      </c>
      <c r="C57" s="87" t="s">
        <v>229</v>
      </c>
      <c r="D57" s="391">
        <v>284.92800000000005</v>
      </c>
      <c r="E57" s="169"/>
    </row>
    <row r="58" spans="1:5" ht="99.95" customHeight="1" x14ac:dyDescent="0.25">
      <c r="A58" s="175">
        <v>54</v>
      </c>
      <c r="B58" s="50" t="s">
        <v>69</v>
      </c>
      <c r="C58" s="115" t="s">
        <v>57</v>
      </c>
      <c r="D58" s="391">
        <v>3339000</v>
      </c>
      <c r="E58" s="178"/>
    </row>
    <row r="59" spans="1:5" ht="99.95" customHeight="1" thickBot="1" x14ac:dyDescent="0.3">
      <c r="A59" s="179">
        <v>55</v>
      </c>
      <c r="B59" s="62" t="s">
        <v>70</v>
      </c>
      <c r="C59" s="91" t="s">
        <v>260</v>
      </c>
      <c r="D59" s="392" t="s">
        <v>499</v>
      </c>
      <c r="E59" s="172"/>
    </row>
    <row r="60" spans="1:5" ht="99.95" customHeight="1" x14ac:dyDescent="0.25">
      <c r="A60" s="174">
        <v>56</v>
      </c>
      <c r="B60" s="85" t="s">
        <v>71</v>
      </c>
      <c r="C60" s="86" t="s">
        <v>258</v>
      </c>
      <c r="D60" s="390" t="s">
        <v>499</v>
      </c>
      <c r="E60" s="184"/>
    </row>
    <row r="61" spans="1:5" ht="99.95" customHeight="1" x14ac:dyDescent="0.25">
      <c r="A61" s="175">
        <v>57</v>
      </c>
      <c r="B61" s="50" t="s">
        <v>72</v>
      </c>
      <c r="C61" s="87" t="s">
        <v>258</v>
      </c>
      <c r="D61" s="391" t="s">
        <v>499</v>
      </c>
      <c r="E61" s="168"/>
    </row>
    <row r="62" spans="1:5" ht="99.95" customHeight="1" x14ac:dyDescent="0.25">
      <c r="A62" s="175">
        <v>58</v>
      </c>
      <c r="B62" s="50" t="s">
        <v>73</v>
      </c>
      <c r="C62" s="87" t="s">
        <v>229</v>
      </c>
      <c r="D62" s="391" t="s">
        <v>499</v>
      </c>
      <c r="E62" s="168"/>
    </row>
    <row r="63" spans="1:5" ht="99.95" customHeight="1" x14ac:dyDescent="0.25">
      <c r="A63" s="175">
        <v>59</v>
      </c>
      <c r="B63" s="50" t="s">
        <v>74</v>
      </c>
      <c r="C63" s="87" t="s">
        <v>258</v>
      </c>
      <c r="D63" s="391" t="s">
        <v>499</v>
      </c>
      <c r="E63" s="168"/>
    </row>
    <row r="64" spans="1:5" ht="99.95" customHeight="1" x14ac:dyDescent="0.25">
      <c r="A64" s="175">
        <v>60</v>
      </c>
      <c r="B64" s="50" t="s">
        <v>75</v>
      </c>
      <c r="C64" s="87" t="s">
        <v>258</v>
      </c>
      <c r="D64" s="391">
        <v>354045.30000000005</v>
      </c>
      <c r="E64" s="169"/>
    </row>
    <row r="65" spans="1:5" ht="99.95" customHeight="1" x14ac:dyDescent="0.25">
      <c r="A65" s="175">
        <v>61</v>
      </c>
      <c r="B65" s="50" t="s">
        <v>76</v>
      </c>
      <c r="C65" s="87" t="s">
        <v>258</v>
      </c>
      <c r="D65" s="391">
        <v>354045.30000000005</v>
      </c>
      <c r="E65" s="169"/>
    </row>
    <row r="66" spans="1:5" ht="99.95" customHeight="1" x14ac:dyDescent="0.25">
      <c r="A66" s="175">
        <v>62</v>
      </c>
      <c r="B66" s="50" t="s">
        <v>77</v>
      </c>
      <c r="C66" s="87" t="s">
        <v>229</v>
      </c>
      <c r="D66" s="391">
        <v>1669.5</v>
      </c>
      <c r="E66" s="169"/>
    </row>
    <row r="67" spans="1:5" ht="99.95" customHeight="1" x14ac:dyDescent="0.25">
      <c r="A67" s="175">
        <v>63</v>
      </c>
      <c r="B67" s="50" t="s">
        <v>78</v>
      </c>
      <c r="C67" s="87" t="s">
        <v>229</v>
      </c>
      <c r="D67" s="391">
        <v>1446.9</v>
      </c>
      <c r="E67" s="169"/>
    </row>
    <row r="68" spans="1:5" ht="99.95" customHeight="1" x14ac:dyDescent="0.25">
      <c r="A68" s="175">
        <v>64</v>
      </c>
      <c r="B68" s="50" t="s">
        <v>79</v>
      </c>
      <c r="C68" s="87" t="s">
        <v>229</v>
      </c>
      <c r="D68" s="391">
        <v>2170.35</v>
      </c>
      <c r="E68" s="169"/>
    </row>
    <row r="69" spans="1:5" ht="99.95" customHeight="1" x14ac:dyDescent="0.25">
      <c r="A69" s="175">
        <v>65</v>
      </c>
      <c r="B69" s="50" t="s">
        <v>80</v>
      </c>
      <c r="C69" s="115" t="s">
        <v>57</v>
      </c>
      <c r="D69" s="391">
        <v>612150</v>
      </c>
      <c r="E69" s="178"/>
    </row>
    <row r="70" spans="1:5" ht="99.95" customHeight="1" thickBot="1" x14ac:dyDescent="0.3">
      <c r="A70" s="179">
        <v>66</v>
      </c>
      <c r="B70" s="62" t="s">
        <v>81</v>
      </c>
      <c r="C70" s="91" t="s">
        <v>32</v>
      </c>
      <c r="D70" s="392" t="s">
        <v>499</v>
      </c>
      <c r="E70" s="182"/>
    </row>
    <row r="71" spans="1:5" ht="99.95" customHeight="1" x14ac:dyDescent="0.25">
      <c r="A71" s="174">
        <v>67</v>
      </c>
      <c r="B71" s="85" t="s">
        <v>82</v>
      </c>
      <c r="C71" s="86" t="s">
        <v>258</v>
      </c>
      <c r="D71" s="390" t="s">
        <v>499</v>
      </c>
      <c r="E71" s="183"/>
    </row>
    <row r="72" spans="1:5" ht="99.95" customHeight="1" x14ac:dyDescent="0.25">
      <c r="A72" s="175">
        <v>68</v>
      </c>
      <c r="B72" s="50" t="s">
        <v>83</v>
      </c>
      <c r="C72" s="87" t="s">
        <v>229</v>
      </c>
      <c r="D72" s="391">
        <v>6121.5</v>
      </c>
      <c r="E72" s="170"/>
    </row>
    <row r="73" spans="1:5" ht="99.95" customHeight="1" x14ac:dyDescent="0.25">
      <c r="A73" s="175">
        <v>69</v>
      </c>
      <c r="B73" s="50" t="s">
        <v>84</v>
      </c>
      <c r="C73" s="87" t="s">
        <v>229</v>
      </c>
      <c r="D73" s="391" t="s">
        <v>499</v>
      </c>
      <c r="E73" s="168"/>
    </row>
    <row r="74" spans="1:5" ht="99.95" customHeight="1" x14ac:dyDescent="0.25">
      <c r="A74" s="175">
        <v>70</v>
      </c>
      <c r="B74" s="50" t="s">
        <v>85</v>
      </c>
      <c r="C74" s="87" t="s">
        <v>258</v>
      </c>
      <c r="D74" s="391" t="s">
        <v>499</v>
      </c>
      <c r="E74" s="169"/>
    </row>
    <row r="75" spans="1:5" ht="99.95" customHeight="1" x14ac:dyDescent="0.25">
      <c r="A75" s="175">
        <v>71</v>
      </c>
      <c r="B75" s="50" t="s">
        <v>86</v>
      </c>
      <c r="C75" s="87" t="s">
        <v>32</v>
      </c>
      <c r="D75" s="391">
        <v>528.67500000000007</v>
      </c>
      <c r="E75" s="168"/>
    </row>
    <row r="76" spans="1:5" ht="99.95" customHeight="1" x14ac:dyDescent="0.25">
      <c r="A76" s="175">
        <v>72</v>
      </c>
      <c r="B76" s="50" t="s">
        <v>87</v>
      </c>
      <c r="C76" s="87" t="s">
        <v>229</v>
      </c>
      <c r="D76" s="391" t="s">
        <v>499</v>
      </c>
      <c r="E76" s="168"/>
    </row>
    <row r="77" spans="1:5" ht="99.95" customHeight="1" x14ac:dyDescent="0.25">
      <c r="A77" s="175">
        <v>73</v>
      </c>
      <c r="B77" s="50" t="s">
        <v>88</v>
      </c>
      <c r="C77" s="87" t="s">
        <v>229</v>
      </c>
      <c r="D77" s="391" t="s">
        <v>499</v>
      </c>
      <c r="E77" s="169"/>
    </row>
    <row r="78" spans="1:5" ht="99.95" customHeight="1" x14ac:dyDescent="0.25">
      <c r="A78" s="175">
        <v>74</v>
      </c>
      <c r="B78" s="50" t="s">
        <v>89</v>
      </c>
      <c r="C78" s="87" t="s">
        <v>258</v>
      </c>
      <c r="D78" s="391" t="s">
        <v>499</v>
      </c>
      <c r="E78" s="169"/>
    </row>
    <row r="79" spans="1:5" ht="99.95" customHeight="1" x14ac:dyDescent="0.25">
      <c r="A79" s="175">
        <v>75</v>
      </c>
      <c r="B79" s="50" t="s">
        <v>90</v>
      </c>
      <c r="C79" s="87" t="s">
        <v>260</v>
      </c>
      <c r="D79" s="391" t="s">
        <v>499</v>
      </c>
      <c r="E79" s="169"/>
    </row>
    <row r="80" spans="1:5" ht="99.95" customHeight="1" x14ac:dyDescent="0.25">
      <c r="A80" s="175">
        <v>76</v>
      </c>
      <c r="B80" s="50" t="s">
        <v>91</v>
      </c>
      <c r="C80" s="87" t="s">
        <v>229</v>
      </c>
      <c r="D80" s="391" t="s">
        <v>499</v>
      </c>
      <c r="E80" s="169"/>
    </row>
    <row r="81" spans="1:5" ht="99.95" customHeight="1" thickBot="1" x14ac:dyDescent="0.3">
      <c r="A81" s="179">
        <v>77</v>
      </c>
      <c r="B81" s="62" t="s">
        <v>92</v>
      </c>
      <c r="C81" s="91" t="s">
        <v>229</v>
      </c>
      <c r="D81" s="392" t="s">
        <v>499</v>
      </c>
      <c r="E81" s="172"/>
    </row>
    <row r="82" spans="1:5" ht="99.95" customHeight="1" x14ac:dyDescent="0.25">
      <c r="A82" s="174">
        <v>78</v>
      </c>
      <c r="B82" s="85" t="s">
        <v>432</v>
      </c>
      <c r="C82" s="86" t="s">
        <v>229</v>
      </c>
      <c r="D82" s="390" t="s">
        <v>499</v>
      </c>
      <c r="E82" s="187"/>
    </row>
    <row r="83" spans="1:5" ht="99.95" customHeight="1" x14ac:dyDescent="0.25">
      <c r="A83" s="175">
        <v>79</v>
      </c>
      <c r="B83" s="50" t="s">
        <v>339</v>
      </c>
      <c r="C83" s="87" t="s">
        <v>229</v>
      </c>
      <c r="D83" s="391">
        <v>1057.3500000000001</v>
      </c>
      <c r="E83" s="168"/>
    </row>
    <row r="84" spans="1:5" ht="99.95" customHeight="1" x14ac:dyDescent="0.25">
      <c r="A84" s="175">
        <v>80</v>
      </c>
      <c r="B84" s="50" t="s">
        <v>340</v>
      </c>
      <c r="C84" s="87" t="s">
        <v>229</v>
      </c>
      <c r="D84" s="391">
        <v>500.85</v>
      </c>
      <c r="E84" s="168"/>
    </row>
    <row r="85" spans="1:5" ht="99.95" customHeight="1" x14ac:dyDescent="0.25">
      <c r="A85" s="175">
        <v>81</v>
      </c>
      <c r="B85" s="50" t="s">
        <v>93</v>
      </c>
      <c r="C85" s="87" t="s">
        <v>229</v>
      </c>
      <c r="D85" s="391" t="s">
        <v>499</v>
      </c>
      <c r="E85" s="169"/>
    </row>
    <row r="86" spans="1:5" ht="99.95" customHeight="1" x14ac:dyDescent="0.25">
      <c r="A86" s="175">
        <v>82</v>
      </c>
      <c r="B86" s="50" t="s">
        <v>433</v>
      </c>
      <c r="C86" s="87" t="s">
        <v>229</v>
      </c>
      <c r="D86" s="391" t="s">
        <v>499</v>
      </c>
      <c r="E86" s="169"/>
    </row>
    <row r="87" spans="1:5" ht="99.95" customHeight="1" x14ac:dyDescent="0.25">
      <c r="A87" s="175">
        <v>83</v>
      </c>
      <c r="B87" s="50" t="s">
        <v>434</v>
      </c>
      <c r="C87" s="87" t="s">
        <v>229</v>
      </c>
      <c r="D87" s="391" t="s">
        <v>499</v>
      </c>
      <c r="E87" s="169"/>
    </row>
    <row r="88" spans="1:5" ht="99.95" customHeight="1" x14ac:dyDescent="0.25">
      <c r="A88" s="175">
        <v>84</v>
      </c>
      <c r="B88" s="50" t="s">
        <v>94</v>
      </c>
      <c r="C88" s="87" t="s">
        <v>229</v>
      </c>
      <c r="D88" s="391" t="s">
        <v>499</v>
      </c>
      <c r="E88" s="169"/>
    </row>
    <row r="89" spans="1:5" ht="99.95" customHeight="1" x14ac:dyDescent="0.25">
      <c r="A89" s="175">
        <v>85</v>
      </c>
      <c r="B89" s="50" t="s">
        <v>95</v>
      </c>
      <c r="C89" s="87" t="s">
        <v>229</v>
      </c>
      <c r="D89" s="391" t="s">
        <v>499</v>
      </c>
      <c r="E89" s="168"/>
    </row>
    <row r="90" spans="1:5" ht="99.95" customHeight="1" x14ac:dyDescent="0.25">
      <c r="A90" s="175">
        <v>86</v>
      </c>
      <c r="B90" s="50" t="s">
        <v>435</v>
      </c>
      <c r="C90" s="87" t="s">
        <v>229</v>
      </c>
      <c r="D90" s="391" t="s">
        <v>499</v>
      </c>
      <c r="E90" s="168"/>
    </row>
    <row r="91" spans="1:5" ht="99.95" customHeight="1" x14ac:dyDescent="0.25">
      <c r="A91" s="175">
        <v>87</v>
      </c>
      <c r="B91" s="50" t="s">
        <v>96</v>
      </c>
      <c r="C91" s="87" t="s">
        <v>229</v>
      </c>
      <c r="D91" s="391">
        <v>1947.75</v>
      </c>
      <c r="E91" s="170"/>
    </row>
    <row r="92" spans="1:5" ht="99.95" customHeight="1" thickBot="1" x14ac:dyDescent="0.3">
      <c r="A92" s="179">
        <v>88</v>
      </c>
      <c r="B92" s="62" t="s">
        <v>97</v>
      </c>
      <c r="C92" s="91" t="s">
        <v>229</v>
      </c>
      <c r="D92" s="392">
        <v>278.25</v>
      </c>
      <c r="E92" s="185"/>
    </row>
    <row r="93" spans="1:5" ht="99.95" customHeight="1" x14ac:dyDescent="0.25">
      <c r="A93" s="174">
        <v>89</v>
      </c>
      <c r="B93" s="85" t="s">
        <v>98</v>
      </c>
      <c r="C93" s="86" t="s">
        <v>229</v>
      </c>
      <c r="D93" s="390">
        <v>801.36</v>
      </c>
      <c r="E93" s="186"/>
    </row>
    <row r="94" spans="1:5" ht="99.95" customHeight="1" x14ac:dyDescent="0.25">
      <c r="A94" s="175">
        <v>90</v>
      </c>
      <c r="B94" s="50" t="s">
        <v>99</v>
      </c>
      <c r="C94" s="87" t="s">
        <v>229</v>
      </c>
      <c r="D94" s="391">
        <v>1168.6500000000001</v>
      </c>
      <c r="E94" s="170"/>
    </row>
    <row r="95" spans="1:5" ht="99.95" customHeight="1" x14ac:dyDescent="0.25">
      <c r="A95" s="175">
        <v>91</v>
      </c>
      <c r="B95" s="50" t="s">
        <v>100</v>
      </c>
      <c r="C95" s="87" t="s">
        <v>229</v>
      </c>
      <c r="D95" s="391">
        <v>1613.8500000000001</v>
      </c>
      <c r="E95" s="170"/>
    </row>
    <row r="96" spans="1:5" ht="99.95" customHeight="1" x14ac:dyDescent="0.25">
      <c r="A96" s="175">
        <v>92</v>
      </c>
      <c r="B96" s="50" t="s">
        <v>101</v>
      </c>
      <c r="C96" s="115" t="s">
        <v>57</v>
      </c>
      <c r="D96" s="391">
        <v>4006800</v>
      </c>
      <c r="E96" s="178"/>
    </row>
    <row r="97" spans="1:5" ht="99.95" customHeight="1" x14ac:dyDescent="0.25">
      <c r="A97" s="175">
        <v>93</v>
      </c>
      <c r="B97" s="50" t="s">
        <v>102</v>
      </c>
      <c r="C97" s="87" t="s">
        <v>23</v>
      </c>
      <c r="D97" s="391">
        <v>3339000</v>
      </c>
      <c r="E97" s="178"/>
    </row>
    <row r="98" spans="1:5" ht="99.95" customHeight="1" x14ac:dyDescent="0.25">
      <c r="A98" s="175">
        <v>94</v>
      </c>
      <c r="B98" s="50" t="s">
        <v>103</v>
      </c>
      <c r="C98" s="87" t="s">
        <v>258</v>
      </c>
      <c r="D98" s="391" t="s">
        <v>499</v>
      </c>
      <c r="E98" s="169"/>
    </row>
    <row r="99" spans="1:5" ht="99.95" customHeight="1" x14ac:dyDescent="0.25">
      <c r="A99" s="175">
        <v>95</v>
      </c>
      <c r="B99" s="50" t="s">
        <v>104</v>
      </c>
      <c r="C99" s="87" t="s">
        <v>229</v>
      </c>
      <c r="D99" s="391">
        <v>5008.5</v>
      </c>
      <c r="E99" s="168"/>
    </row>
    <row r="100" spans="1:5" ht="99.95" customHeight="1" x14ac:dyDescent="0.25">
      <c r="A100" s="175">
        <v>96</v>
      </c>
      <c r="B100" s="50" t="s">
        <v>105</v>
      </c>
      <c r="C100" s="87" t="s">
        <v>229</v>
      </c>
      <c r="D100" s="391" t="s">
        <v>499</v>
      </c>
      <c r="E100" s="169"/>
    </row>
    <row r="101" spans="1:5" ht="99.95" customHeight="1" x14ac:dyDescent="0.25">
      <c r="A101" s="175">
        <v>97</v>
      </c>
      <c r="B101" s="50" t="s">
        <v>106</v>
      </c>
      <c r="C101" s="87" t="s">
        <v>258</v>
      </c>
      <c r="D101" s="391" t="s">
        <v>499</v>
      </c>
      <c r="E101" s="169"/>
    </row>
    <row r="102" spans="1:5" ht="99.95" customHeight="1" x14ac:dyDescent="0.25">
      <c r="A102" s="175">
        <v>98</v>
      </c>
      <c r="B102" s="50" t="s">
        <v>107</v>
      </c>
      <c r="C102" s="87" t="s">
        <v>258</v>
      </c>
      <c r="D102" s="391">
        <v>194775</v>
      </c>
      <c r="E102" s="169"/>
    </row>
    <row r="103" spans="1:5" ht="99.95" customHeight="1" thickBot="1" x14ac:dyDescent="0.3">
      <c r="A103" s="179">
        <v>99</v>
      </c>
      <c r="B103" s="62" t="s">
        <v>108</v>
      </c>
      <c r="C103" s="91" t="s">
        <v>439</v>
      </c>
      <c r="D103" s="392">
        <v>6678</v>
      </c>
      <c r="E103" s="182"/>
    </row>
    <row r="104" spans="1:5" ht="99.95" customHeight="1" x14ac:dyDescent="0.25">
      <c r="A104" s="174">
        <v>100</v>
      </c>
      <c r="B104" s="85" t="s">
        <v>109</v>
      </c>
      <c r="C104" s="86" t="s">
        <v>229</v>
      </c>
      <c r="D104" s="390">
        <v>779.1</v>
      </c>
      <c r="E104" s="183"/>
    </row>
    <row r="105" spans="1:5" ht="99.95" customHeight="1" x14ac:dyDescent="0.25">
      <c r="A105" s="175">
        <v>101</v>
      </c>
      <c r="B105" s="50" t="s">
        <v>110</v>
      </c>
      <c r="C105" s="87" t="s">
        <v>32</v>
      </c>
      <c r="D105" s="391">
        <v>3339</v>
      </c>
      <c r="E105" s="168"/>
    </row>
    <row r="106" spans="1:5" ht="99.95" customHeight="1" x14ac:dyDescent="0.25">
      <c r="A106" s="175">
        <v>102</v>
      </c>
      <c r="B106" s="50" t="s">
        <v>436</v>
      </c>
      <c r="C106" s="87" t="s">
        <v>258</v>
      </c>
      <c r="D106" s="391">
        <v>2226000</v>
      </c>
      <c r="E106" s="168"/>
    </row>
    <row r="107" spans="1:5" ht="99.95" customHeight="1" x14ac:dyDescent="0.25">
      <c r="A107" s="175">
        <v>103</v>
      </c>
      <c r="B107" s="50" t="s">
        <v>111</v>
      </c>
      <c r="C107" s="87" t="s">
        <v>229</v>
      </c>
      <c r="D107" s="391" t="s">
        <v>499</v>
      </c>
      <c r="E107" s="169"/>
    </row>
    <row r="108" spans="1:5" ht="99.95" customHeight="1" x14ac:dyDescent="0.25">
      <c r="A108" s="175">
        <v>104</v>
      </c>
      <c r="B108" s="50" t="s">
        <v>112</v>
      </c>
      <c r="C108" s="87" t="s">
        <v>229</v>
      </c>
      <c r="D108" s="391" t="s">
        <v>499</v>
      </c>
      <c r="E108" s="168"/>
    </row>
    <row r="109" spans="1:5" ht="99.95" customHeight="1" x14ac:dyDescent="0.25">
      <c r="A109" s="175">
        <v>105</v>
      </c>
      <c r="B109" s="50" t="s">
        <v>113</v>
      </c>
      <c r="C109" s="87" t="s">
        <v>260</v>
      </c>
      <c r="D109" s="391">
        <v>5898.9000000000005</v>
      </c>
      <c r="E109" s="168"/>
    </row>
    <row r="110" spans="1:5" ht="99.95" customHeight="1" x14ac:dyDescent="0.25">
      <c r="A110" s="175">
        <v>106</v>
      </c>
      <c r="B110" s="50" t="s">
        <v>114</v>
      </c>
      <c r="C110" s="87" t="s">
        <v>260</v>
      </c>
      <c r="D110" s="391">
        <v>2893.8</v>
      </c>
      <c r="E110" s="168"/>
    </row>
    <row r="111" spans="1:5" ht="99.95" customHeight="1" x14ac:dyDescent="0.25">
      <c r="A111" s="175">
        <v>107</v>
      </c>
      <c r="B111" s="50" t="s">
        <v>115</v>
      </c>
      <c r="C111" s="87" t="s">
        <v>258</v>
      </c>
      <c r="D111" s="391">
        <v>76574.400000000009</v>
      </c>
      <c r="E111" s="168"/>
    </row>
    <row r="112" spans="1:5" ht="99.95" customHeight="1" x14ac:dyDescent="0.25">
      <c r="A112" s="175">
        <v>108</v>
      </c>
      <c r="B112" s="50" t="s">
        <v>116</v>
      </c>
      <c r="C112" s="87" t="s">
        <v>258</v>
      </c>
      <c r="D112" s="391">
        <v>92379</v>
      </c>
      <c r="E112" s="169"/>
    </row>
    <row r="113" spans="1:5" ht="99.95" customHeight="1" x14ac:dyDescent="0.25">
      <c r="A113" s="175">
        <v>109</v>
      </c>
      <c r="B113" s="50" t="s">
        <v>117</v>
      </c>
      <c r="C113" s="87" t="s">
        <v>258</v>
      </c>
      <c r="D113" s="391" t="s">
        <v>499</v>
      </c>
      <c r="E113" s="169"/>
    </row>
    <row r="114" spans="1:5" ht="99.95" customHeight="1" thickBot="1" x14ac:dyDescent="0.3">
      <c r="A114" s="179">
        <v>110</v>
      </c>
      <c r="B114" s="62" t="s">
        <v>118</v>
      </c>
      <c r="C114" s="91" t="s">
        <v>258</v>
      </c>
      <c r="D114" s="392">
        <v>528675</v>
      </c>
      <c r="E114" s="182"/>
    </row>
    <row r="115" spans="1:5" ht="99.95" customHeight="1" x14ac:dyDescent="0.25">
      <c r="A115" s="174">
        <v>111</v>
      </c>
      <c r="B115" s="85" t="s">
        <v>119</v>
      </c>
      <c r="C115" s="86" t="s">
        <v>260</v>
      </c>
      <c r="D115" s="390">
        <v>5231.1000000000004</v>
      </c>
      <c r="E115" s="183"/>
    </row>
    <row r="116" spans="1:5" ht="99.95" customHeight="1" x14ac:dyDescent="0.25">
      <c r="A116" s="175">
        <v>112</v>
      </c>
      <c r="B116" s="50" t="s">
        <v>120</v>
      </c>
      <c r="C116" s="87" t="s">
        <v>260</v>
      </c>
      <c r="D116" s="391" t="s">
        <v>499</v>
      </c>
      <c r="E116" s="168"/>
    </row>
    <row r="117" spans="1:5" ht="99.95" customHeight="1" x14ac:dyDescent="0.25">
      <c r="A117" s="175">
        <v>113</v>
      </c>
      <c r="B117" s="50" t="s">
        <v>121</v>
      </c>
      <c r="C117" s="87" t="s">
        <v>122</v>
      </c>
      <c r="D117" s="391">
        <v>10.016999999999999</v>
      </c>
      <c r="E117" s="168"/>
    </row>
    <row r="118" spans="1:5" ht="99.95" customHeight="1" x14ac:dyDescent="0.25">
      <c r="A118" s="175">
        <v>114</v>
      </c>
      <c r="B118" s="50" t="s">
        <v>123</v>
      </c>
      <c r="C118" s="87" t="s">
        <v>260</v>
      </c>
      <c r="D118" s="391">
        <v>5386.92</v>
      </c>
      <c r="E118" s="169"/>
    </row>
    <row r="119" spans="1:5" ht="99.95" customHeight="1" x14ac:dyDescent="0.25">
      <c r="A119" s="175">
        <v>115</v>
      </c>
      <c r="B119" s="50" t="s">
        <v>437</v>
      </c>
      <c r="C119" s="87" t="s">
        <v>229</v>
      </c>
      <c r="D119" s="391" t="s">
        <v>499</v>
      </c>
      <c r="E119" s="169"/>
    </row>
    <row r="120" spans="1:5" ht="99.95" customHeight="1" x14ac:dyDescent="0.25">
      <c r="A120" s="175">
        <v>116</v>
      </c>
      <c r="B120" s="50" t="s">
        <v>438</v>
      </c>
      <c r="C120" s="87" t="s">
        <v>229</v>
      </c>
      <c r="D120" s="391" t="s">
        <v>499</v>
      </c>
      <c r="E120" s="169"/>
    </row>
    <row r="121" spans="1:5" ht="99.95" customHeight="1" x14ac:dyDescent="0.25">
      <c r="A121" s="175">
        <v>117</v>
      </c>
      <c r="B121" s="50" t="s">
        <v>124</v>
      </c>
      <c r="C121" s="87" t="s">
        <v>229</v>
      </c>
      <c r="D121" s="391" t="s">
        <v>499</v>
      </c>
      <c r="E121" s="169"/>
    </row>
    <row r="122" spans="1:5" ht="99.95" customHeight="1" x14ac:dyDescent="0.25">
      <c r="A122" s="175">
        <v>118</v>
      </c>
      <c r="B122" s="50" t="s">
        <v>125</v>
      </c>
      <c r="C122" s="87" t="s">
        <v>229</v>
      </c>
      <c r="D122" s="391" t="s">
        <v>499</v>
      </c>
      <c r="E122" s="169"/>
    </row>
    <row r="123" spans="1:5" ht="99.95" customHeight="1" x14ac:dyDescent="0.25">
      <c r="A123" s="175">
        <v>119</v>
      </c>
      <c r="B123" s="50" t="s">
        <v>126</v>
      </c>
      <c r="C123" s="87" t="s">
        <v>310</v>
      </c>
      <c r="D123" s="391" t="s">
        <v>499</v>
      </c>
      <c r="E123" s="169"/>
    </row>
    <row r="124" spans="1:5" ht="99.95" customHeight="1" x14ac:dyDescent="0.25">
      <c r="A124" s="175">
        <v>120</v>
      </c>
      <c r="B124" s="50" t="s">
        <v>127</v>
      </c>
      <c r="C124" s="87" t="s">
        <v>32</v>
      </c>
      <c r="D124" s="391">
        <v>5008.5</v>
      </c>
      <c r="E124" s="169"/>
    </row>
    <row r="125" spans="1:5" ht="99.95" customHeight="1" thickBot="1" x14ac:dyDescent="0.3">
      <c r="A125" s="179">
        <v>121</v>
      </c>
      <c r="B125" s="62" t="s">
        <v>128</v>
      </c>
      <c r="C125" s="91" t="s">
        <v>258</v>
      </c>
      <c r="D125" s="392">
        <v>194775</v>
      </c>
      <c r="E125" s="172"/>
    </row>
    <row r="126" spans="1:5" ht="99.95" customHeight="1" x14ac:dyDescent="0.25">
      <c r="A126" s="174">
        <v>122</v>
      </c>
      <c r="B126" s="85" t="s">
        <v>129</v>
      </c>
      <c r="C126" s="86" t="s">
        <v>258</v>
      </c>
      <c r="D126" s="390">
        <v>250425</v>
      </c>
      <c r="E126" s="184"/>
    </row>
    <row r="127" spans="1:5" ht="99.95" customHeight="1" x14ac:dyDescent="0.25">
      <c r="A127" s="175">
        <v>123</v>
      </c>
      <c r="B127" s="50" t="s">
        <v>130</v>
      </c>
      <c r="C127" s="87" t="s">
        <v>258</v>
      </c>
      <c r="D127" s="391">
        <v>27825</v>
      </c>
      <c r="E127" s="169"/>
    </row>
    <row r="128" spans="1:5" ht="99.95" customHeight="1" x14ac:dyDescent="0.25">
      <c r="A128" s="175">
        <v>124</v>
      </c>
      <c r="B128" s="50" t="s">
        <v>131</v>
      </c>
      <c r="C128" s="87" t="s">
        <v>258</v>
      </c>
      <c r="D128" s="391">
        <v>38955</v>
      </c>
      <c r="E128" s="169"/>
    </row>
    <row r="129" spans="1:8" ht="99.95" customHeight="1" x14ac:dyDescent="0.25">
      <c r="A129" s="175">
        <v>125</v>
      </c>
      <c r="B129" s="50" t="s">
        <v>132</v>
      </c>
      <c r="C129" s="87" t="s">
        <v>258</v>
      </c>
      <c r="D129" s="391">
        <v>55650</v>
      </c>
      <c r="E129" s="169"/>
    </row>
    <row r="130" spans="1:8" ht="99.95" customHeight="1" x14ac:dyDescent="0.25">
      <c r="A130" s="175">
        <v>126</v>
      </c>
      <c r="B130" s="50" t="s">
        <v>133</v>
      </c>
      <c r="C130" s="87" t="s">
        <v>258</v>
      </c>
      <c r="D130" s="391">
        <v>127995</v>
      </c>
      <c r="E130" s="169"/>
    </row>
    <row r="131" spans="1:8" ht="99.95" customHeight="1" x14ac:dyDescent="0.25">
      <c r="A131" s="175">
        <v>127</v>
      </c>
      <c r="B131" s="50" t="s">
        <v>134</v>
      </c>
      <c r="C131" s="87" t="s">
        <v>258</v>
      </c>
      <c r="D131" s="391">
        <v>745710</v>
      </c>
      <c r="E131" s="169"/>
    </row>
    <row r="132" spans="1:8" ht="99.95" customHeight="1" x14ac:dyDescent="0.25">
      <c r="A132" s="175">
        <v>128</v>
      </c>
      <c r="B132" s="50" t="s">
        <v>135</v>
      </c>
      <c r="C132" s="87" t="s">
        <v>258</v>
      </c>
      <c r="D132" s="391">
        <v>352821</v>
      </c>
      <c r="E132" s="169"/>
    </row>
    <row r="133" spans="1:8" ht="99.95" customHeight="1" x14ac:dyDescent="0.25">
      <c r="A133" s="175">
        <v>129</v>
      </c>
      <c r="B133" s="50" t="s">
        <v>136</v>
      </c>
      <c r="C133" s="87" t="s">
        <v>229</v>
      </c>
      <c r="D133" s="391" t="s">
        <v>499</v>
      </c>
      <c r="E133" s="169"/>
    </row>
    <row r="134" spans="1:8" ht="99.95" customHeight="1" x14ac:dyDescent="0.25">
      <c r="A134" s="175">
        <v>130</v>
      </c>
      <c r="B134" s="50" t="s">
        <v>137</v>
      </c>
      <c r="C134" s="87" t="s">
        <v>229</v>
      </c>
      <c r="D134" s="391" t="s">
        <v>499</v>
      </c>
      <c r="E134" s="169"/>
    </row>
    <row r="135" spans="1:8" ht="99.95" customHeight="1" thickBot="1" x14ac:dyDescent="0.3">
      <c r="A135" s="179">
        <v>131</v>
      </c>
      <c r="B135" s="62" t="s">
        <v>309</v>
      </c>
      <c r="C135" s="90" t="s">
        <v>420</v>
      </c>
      <c r="D135" s="394" t="s">
        <v>420</v>
      </c>
      <c r="E135" s="172"/>
    </row>
    <row r="136" spans="1:8" ht="35.1" customHeight="1" thickBot="1" x14ac:dyDescent="0.3">
      <c r="A136" s="310" t="s">
        <v>442</v>
      </c>
      <c r="B136" s="311"/>
      <c r="C136" s="311"/>
      <c r="D136" s="311"/>
      <c r="E136" s="312"/>
    </row>
    <row r="137" spans="1:8" ht="35.1" customHeight="1" x14ac:dyDescent="0.25">
      <c r="A137" s="259" t="s">
        <v>510</v>
      </c>
      <c r="B137" s="260"/>
      <c r="C137" s="260"/>
      <c r="D137" s="260"/>
      <c r="E137" s="261"/>
    </row>
    <row r="138" spans="1:8" ht="35.1" customHeight="1" x14ac:dyDescent="0.25">
      <c r="A138" s="226" t="s">
        <v>328</v>
      </c>
      <c r="B138" s="227"/>
      <c r="C138" s="227"/>
      <c r="D138" s="227"/>
      <c r="E138" s="228"/>
    </row>
    <row r="139" spans="1:8" ht="75" customHeight="1" thickBot="1" x14ac:dyDescent="0.3">
      <c r="A139" s="223" t="s">
        <v>443</v>
      </c>
      <c r="B139" s="224"/>
      <c r="C139" s="224"/>
      <c r="D139" s="224"/>
      <c r="E139" s="225"/>
      <c r="F139" s="180"/>
      <c r="G139" s="180"/>
      <c r="H139" s="180"/>
    </row>
    <row r="140" spans="1:8" ht="35.1" customHeight="1" x14ac:dyDescent="0.25">
      <c r="A140" s="259" t="s">
        <v>329</v>
      </c>
      <c r="B140" s="260"/>
      <c r="C140" s="260"/>
      <c r="D140" s="260"/>
      <c r="E140" s="261"/>
    </row>
    <row r="141" spans="1:8" ht="35.1" customHeight="1" x14ac:dyDescent="0.25">
      <c r="A141" s="226" t="s">
        <v>330</v>
      </c>
      <c r="B141" s="227"/>
      <c r="C141" s="227"/>
      <c r="D141" s="227"/>
      <c r="E141" s="228"/>
    </row>
    <row r="142" spans="1:8" ht="80.099999999999994" customHeight="1" thickBot="1" x14ac:dyDescent="0.3">
      <c r="A142" s="223" t="s">
        <v>444</v>
      </c>
      <c r="B142" s="224"/>
      <c r="C142" s="224"/>
      <c r="D142" s="224"/>
      <c r="E142" s="225"/>
    </row>
    <row r="143" spans="1:8" x14ac:dyDescent="0.25">
      <c r="E143" s="173"/>
    </row>
    <row r="144" spans="1:8" x14ac:dyDescent="0.25">
      <c r="E144" s="173"/>
    </row>
    <row r="145" spans="5:5" x14ac:dyDescent="0.25">
      <c r="E145" s="173"/>
    </row>
    <row r="146" spans="5:5" x14ac:dyDescent="0.25">
      <c r="E146" s="173"/>
    </row>
  </sheetData>
  <sheetProtection insertRows="0" deleteRows="0"/>
  <mergeCells count="10">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P101"/>
  <sheetViews>
    <sheetView view="pageBreakPreview" topLeftCell="A76" zoomScaleNormal="70" zoomScaleSheetLayoutView="100" workbookViewId="0">
      <selection activeCell="A82" sqref="A82:P82"/>
    </sheetView>
  </sheetViews>
  <sheetFormatPr baseColWidth="10" defaultRowHeight="12.75" x14ac:dyDescent="0.2"/>
  <cols>
    <col min="1" max="1" width="52.42578125" style="194" customWidth="1"/>
    <col min="2" max="2" width="11.42578125" style="194" customWidth="1"/>
    <col min="3" max="3" width="9.42578125" style="197" customWidth="1"/>
    <col min="4" max="6" width="8.7109375" style="197" customWidth="1"/>
    <col min="7" max="13" width="8.7109375" style="194" customWidth="1"/>
    <col min="14" max="14" width="46.7109375" style="194" customWidth="1"/>
    <col min="15" max="15" width="17.28515625" style="194" customWidth="1"/>
    <col min="16" max="16" width="20" style="198" customWidth="1"/>
    <col min="17" max="233" width="11.42578125" style="194"/>
    <col min="234" max="234" width="13.42578125" style="194" customWidth="1"/>
    <col min="235" max="235" width="52.42578125" style="194" customWidth="1"/>
    <col min="236" max="236" width="5.42578125" style="194" customWidth="1"/>
    <col min="237" max="247" width="8.7109375" style="194" customWidth="1"/>
    <col min="248" max="248" width="46.7109375" style="194" customWidth="1"/>
    <col min="249" max="249" width="26.7109375" style="194" customWidth="1"/>
    <col min="250" max="250" width="19.42578125" style="194" customWidth="1"/>
    <col min="251" max="489" width="11.42578125" style="194"/>
    <col min="490" max="490" width="13.42578125" style="194" customWidth="1"/>
    <col min="491" max="491" width="52.42578125" style="194" customWidth="1"/>
    <col min="492" max="492" width="5.42578125" style="194" customWidth="1"/>
    <col min="493" max="503" width="8.7109375" style="194" customWidth="1"/>
    <col min="504" max="504" width="46.7109375" style="194" customWidth="1"/>
    <col min="505" max="505" width="26.7109375" style="194" customWidth="1"/>
    <col min="506" max="506" width="19.42578125" style="194" customWidth="1"/>
    <col min="507" max="745" width="11.42578125" style="194"/>
    <col min="746" max="746" width="13.42578125" style="194" customWidth="1"/>
    <col min="747" max="747" width="52.42578125" style="194" customWidth="1"/>
    <col min="748" max="748" width="5.42578125" style="194" customWidth="1"/>
    <col min="749" max="759" width="8.7109375" style="194" customWidth="1"/>
    <col min="760" max="760" width="46.7109375" style="194" customWidth="1"/>
    <col min="761" max="761" width="26.7109375" style="194" customWidth="1"/>
    <col min="762" max="762" width="19.42578125" style="194" customWidth="1"/>
    <col min="763" max="1001" width="11.42578125" style="194"/>
    <col min="1002" max="1002" width="13.42578125" style="194" customWidth="1"/>
    <col min="1003" max="1003" width="52.42578125" style="194" customWidth="1"/>
    <col min="1004" max="1004" width="5.42578125" style="194" customWidth="1"/>
    <col min="1005" max="1015" width="8.7109375" style="194" customWidth="1"/>
    <col min="1016" max="1016" width="46.7109375" style="194" customWidth="1"/>
    <col min="1017" max="1017" width="26.7109375" style="194" customWidth="1"/>
    <col min="1018" max="1018" width="19.42578125" style="194" customWidth="1"/>
    <col min="1019" max="1257" width="11.42578125" style="194"/>
    <col min="1258" max="1258" width="13.42578125" style="194" customWidth="1"/>
    <col min="1259" max="1259" width="52.42578125" style="194" customWidth="1"/>
    <col min="1260" max="1260" width="5.42578125" style="194" customWidth="1"/>
    <col min="1261" max="1271" width="8.7109375" style="194" customWidth="1"/>
    <col min="1272" max="1272" width="46.7109375" style="194" customWidth="1"/>
    <col min="1273" max="1273" width="26.7109375" style="194" customWidth="1"/>
    <col min="1274" max="1274" width="19.42578125" style="194" customWidth="1"/>
    <col min="1275" max="1513" width="11.42578125" style="194"/>
    <col min="1514" max="1514" width="13.42578125" style="194" customWidth="1"/>
    <col min="1515" max="1515" width="52.42578125" style="194" customWidth="1"/>
    <col min="1516" max="1516" width="5.42578125" style="194" customWidth="1"/>
    <col min="1517" max="1527" width="8.7109375" style="194" customWidth="1"/>
    <col min="1528" max="1528" width="46.7109375" style="194" customWidth="1"/>
    <col min="1529" max="1529" width="26.7109375" style="194" customWidth="1"/>
    <col min="1530" max="1530" width="19.42578125" style="194" customWidth="1"/>
    <col min="1531" max="1769" width="11.42578125" style="194"/>
    <col min="1770" max="1770" width="13.42578125" style="194" customWidth="1"/>
    <col min="1771" max="1771" width="52.42578125" style="194" customWidth="1"/>
    <col min="1772" max="1772" width="5.42578125" style="194" customWidth="1"/>
    <col min="1773" max="1783" width="8.7109375" style="194" customWidth="1"/>
    <col min="1784" max="1784" width="46.7109375" style="194" customWidth="1"/>
    <col min="1785" max="1785" width="26.7109375" style="194" customWidth="1"/>
    <col min="1786" max="1786" width="19.42578125" style="194" customWidth="1"/>
    <col min="1787" max="2025" width="11.42578125" style="194"/>
    <col min="2026" max="2026" width="13.42578125" style="194" customWidth="1"/>
    <col min="2027" max="2027" width="52.42578125" style="194" customWidth="1"/>
    <col min="2028" max="2028" width="5.42578125" style="194" customWidth="1"/>
    <col min="2029" max="2039" width="8.7109375" style="194" customWidth="1"/>
    <col min="2040" max="2040" width="46.7109375" style="194" customWidth="1"/>
    <col min="2041" max="2041" width="26.7109375" style="194" customWidth="1"/>
    <col min="2042" max="2042" width="19.42578125" style="194" customWidth="1"/>
    <col min="2043" max="2281" width="11.42578125" style="194"/>
    <col min="2282" max="2282" width="13.42578125" style="194" customWidth="1"/>
    <col min="2283" max="2283" width="52.42578125" style="194" customWidth="1"/>
    <col min="2284" max="2284" width="5.42578125" style="194" customWidth="1"/>
    <col min="2285" max="2295" width="8.7109375" style="194" customWidth="1"/>
    <col min="2296" max="2296" width="46.7109375" style="194" customWidth="1"/>
    <col min="2297" max="2297" width="26.7109375" style="194" customWidth="1"/>
    <col min="2298" max="2298" width="19.42578125" style="194" customWidth="1"/>
    <col min="2299" max="2537" width="11.42578125" style="194"/>
    <col min="2538" max="2538" width="13.42578125" style="194" customWidth="1"/>
    <col min="2539" max="2539" width="52.42578125" style="194" customWidth="1"/>
    <col min="2540" max="2540" width="5.42578125" style="194" customWidth="1"/>
    <col min="2541" max="2551" width="8.7109375" style="194" customWidth="1"/>
    <col min="2552" max="2552" width="46.7109375" style="194" customWidth="1"/>
    <col min="2553" max="2553" width="26.7109375" style="194" customWidth="1"/>
    <col min="2554" max="2554" width="19.42578125" style="194" customWidth="1"/>
    <col min="2555" max="2793" width="11.42578125" style="194"/>
    <col min="2794" max="2794" width="13.42578125" style="194" customWidth="1"/>
    <col min="2795" max="2795" width="52.42578125" style="194" customWidth="1"/>
    <col min="2796" max="2796" width="5.42578125" style="194" customWidth="1"/>
    <col min="2797" max="2807" width="8.7109375" style="194" customWidth="1"/>
    <col min="2808" max="2808" width="46.7109375" style="194" customWidth="1"/>
    <col min="2809" max="2809" width="26.7109375" style="194" customWidth="1"/>
    <col min="2810" max="2810" width="19.42578125" style="194" customWidth="1"/>
    <col min="2811" max="3049" width="11.42578125" style="194"/>
    <col min="3050" max="3050" width="13.42578125" style="194" customWidth="1"/>
    <col min="3051" max="3051" width="52.42578125" style="194" customWidth="1"/>
    <col min="3052" max="3052" width="5.42578125" style="194" customWidth="1"/>
    <col min="3053" max="3063" width="8.7109375" style="194" customWidth="1"/>
    <col min="3064" max="3064" width="46.7109375" style="194" customWidth="1"/>
    <col min="3065" max="3065" width="26.7109375" style="194" customWidth="1"/>
    <col min="3066" max="3066" width="19.42578125" style="194" customWidth="1"/>
    <col min="3067" max="3305" width="11.42578125" style="194"/>
    <col min="3306" max="3306" width="13.42578125" style="194" customWidth="1"/>
    <col min="3307" max="3307" width="52.42578125" style="194" customWidth="1"/>
    <col min="3308" max="3308" width="5.42578125" style="194" customWidth="1"/>
    <col min="3309" max="3319" width="8.7109375" style="194" customWidth="1"/>
    <col min="3320" max="3320" width="46.7109375" style="194" customWidth="1"/>
    <col min="3321" max="3321" width="26.7109375" style="194" customWidth="1"/>
    <col min="3322" max="3322" width="19.42578125" style="194" customWidth="1"/>
    <col min="3323" max="3561" width="11.42578125" style="194"/>
    <col min="3562" max="3562" width="13.42578125" style="194" customWidth="1"/>
    <col min="3563" max="3563" width="52.42578125" style="194" customWidth="1"/>
    <col min="3564" max="3564" width="5.42578125" style="194" customWidth="1"/>
    <col min="3565" max="3575" width="8.7109375" style="194" customWidth="1"/>
    <col min="3576" max="3576" width="46.7109375" style="194" customWidth="1"/>
    <col min="3577" max="3577" width="26.7109375" style="194" customWidth="1"/>
    <col min="3578" max="3578" width="19.42578125" style="194" customWidth="1"/>
    <col min="3579" max="3817" width="11.42578125" style="194"/>
    <col min="3818" max="3818" width="13.42578125" style="194" customWidth="1"/>
    <col min="3819" max="3819" width="52.42578125" style="194" customWidth="1"/>
    <col min="3820" max="3820" width="5.42578125" style="194" customWidth="1"/>
    <col min="3821" max="3831" width="8.7109375" style="194" customWidth="1"/>
    <col min="3832" max="3832" width="46.7109375" style="194" customWidth="1"/>
    <col min="3833" max="3833" width="26.7109375" style="194" customWidth="1"/>
    <col min="3834" max="3834" width="19.42578125" style="194" customWidth="1"/>
    <col min="3835" max="4073" width="11.42578125" style="194"/>
    <col min="4074" max="4074" width="13.42578125" style="194" customWidth="1"/>
    <col min="4075" max="4075" width="52.42578125" style="194" customWidth="1"/>
    <col min="4076" max="4076" width="5.42578125" style="194" customWidth="1"/>
    <col min="4077" max="4087" width="8.7109375" style="194" customWidth="1"/>
    <col min="4088" max="4088" width="46.7109375" style="194" customWidth="1"/>
    <col min="4089" max="4089" width="26.7109375" style="194" customWidth="1"/>
    <col min="4090" max="4090" width="19.42578125" style="194" customWidth="1"/>
    <col min="4091" max="4329" width="11.42578125" style="194"/>
    <col min="4330" max="4330" width="13.42578125" style="194" customWidth="1"/>
    <col min="4331" max="4331" width="52.42578125" style="194" customWidth="1"/>
    <col min="4332" max="4332" width="5.42578125" style="194" customWidth="1"/>
    <col min="4333" max="4343" width="8.7109375" style="194" customWidth="1"/>
    <col min="4344" max="4344" width="46.7109375" style="194" customWidth="1"/>
    <col min="4345" max="4345" width="26.7109375" style="194" customWidth="1"/>
    <col min="4346" max="4346" width="19.42578125" style="194" customWidth="1"/>
    <col min="4347" max="4585" width="11.42578125" style="194"/>
    <col min="4586" max="4586" width="13.42578125" style="194" customWidth="1"/>
    <col min="4587" max="4587" width="52.42578125" style="194" customWidth="1"/>
    <col min="4588" max="4588" width="5.42578125" style="194" customWidth="1"/>
    <col min="4589" max="4599" width="8.7109375" style="194" customWidth="1"/>
    <col min="4600" max="4600" width="46.7109375" style="194" customWidth="1"/>
    <col min="4601" max="4601" width="26.7109375" style="194" customWidth="1"/>
    <col min="4602" max="4602" width="19.42578125" style="194" customWidth="1"/>
    <col min="4603" max="4841" width="11.42578125" style="194"/>
    <col min="4842" max="4842" width="13.42578125" style="194" customWidth="1"/>
    <col min="4843" max="4843" width="52.42578125" style="194" customWidth="1"/>
    <col min="4844" max="4844" width="5.42578125" style="194" customWidth="1"/>
    <col min="4845" max="4855" width="8.7109375" style="194" customWidth="1"/>
    <col min="4856" max="4856" width="46.7109375" style="194" customWidth="1"/>
    <col min="4857" max="4857" width="26.7109375" style="194" customWidth="1"/>
    <col min="4858" max="4858" width="19.42578125" style="194" customWidth="1"/>
    <col min="4859" max="5097" width="11.42578125" style="194"/>
    <col min="5098" max="5098" width="13.42578125" style="194" customWidth="1"/>
    <col min="5099" max="5099" width="52.42578125" style="194" customWidth="1"/>
    <col min="5100" max="5100" width="5.42578125" style="194" customWidth="1"/>
    <col min="5101" max="5111" width="8.7109375" style="194" customWidth="1"/>
    <col min="5112" max="5112" width="46.7109375" style="194" customWidth="1"/>
    <col min="5113" max="5113" width="26.7109375" style="194" customWidth="1"/>
    <col min="5114" max="5114" width="19.42578125" style="194" customWidth="1"/>
    <col min="5115" max="5353" width="11.42578125" style="194"/>
    <col min="5354" max="5354" width="13.42578125" style="194" customWidth="1"/>
    <col min="5355" max="5355" width="52.42578125" style="194" customWidth="1"/>
    <col min="5356" max="5356" width="5.42578125" style="194" customWidth="1"/>
    <col min="5357" max="5367" width="8.7109375" style="194" customWidth="1"/>
    <col min="5368" max="5368" width="46.7109375" style="194" customWidth="1"/>
    <col min="5369" max="5369" width="26.7109375" style="194" customWidth="1"/>
    <col min="5370" max="5370" width="19.42578125" style="194" customWidth="1"/>
    <col min="5371" max="5609" width="11.42578125" style="194"/>
    <col min="5610" max="5610" width="13.42578125" style="194" customWidth="1"/>
    <col min="5611" max="5611" width="52.42578125" style="194" customWidth="1"/>
    <col min="5612" max="5612" width="5.42578125" style="194" customWidth="1"/>
    <col min="5613" max="5623" width="8.7109375" style="194" customWidth="1"/>
    <col min="5624" max="5624" width="46.7109375" style="194" customWidth="1"/>
    <col min="5625" max="5625" width="26.7109375" style="194" customWidth="1"/>
    <col min="5626" max="5626" width="19.42578125" style="194" customWidth="1"/>
    <col min="5627" max="5865" width="11.42578125" style="194"/>
    <col min="5866" max="5866" width="13.42578125" style="194" customWidth="1"/>
    <col min="5867" max="5867" width="52.42578125" style="194" customWidth="1"/>
    <col min="5868" max="5868" width="5.42578125" style="194" customWidth="1"/>
    <col min="5869" max="5879" width="8.7109375" style="194" customWidth="1"/>
    <col min="5880" max="5880" width="46.7109375" style="194" customWidth="1"/>
    <col min="5881" max="5881" width="26.7109375" style="194" customWidth="1"/>
    <col min="5882" max="5882" width="19.42578125" style="194" customWidth="1"/>
    <col min="5883" max="6121" width="11.42578125" style="194"/>
    <col min="6122" max="6122" width="13.42578125" style="194" customWidth="1"/>
    <col min="6123" max="6123" width="52.42578125" style="194" customWidth="1"/>
    <col min="6124" max="6124" width="5.42578125" style="194" customWidth="1"/>
    <col min="6125" max="6135" width="8.7109375" style="194" customWidth="1"/>
    <col min="6136" max="6136" width="46.7109375" style="194" customWidth="1"/>
    <col min="6137" max="6137" width="26.7109375" style="194" customWidth="1"/>
    <col min="6138" max="6138" width="19.42578125" style="194" customWidth="1"/>
    <col min="6139" max="6377" width="11.42578125" style="194"/>
    <col min="6378" max="6378" width="13.42578125" style="194" customWidth="1"/>
    <col min="6379" max="6379" width="52.42578125" style="194" customWidth="1"/>
    <col min="6380" max="6380" width="5.42578125" style="194" customWidth="1"/>
    <col min="6381" max="6391" width="8.7109375" style="194" customWidth="1"/>
    <col min="6392" max="6392" width="46.7109375" style="194" customWidth="1"/>
    <col min="6393" max="6393" width="26.7109375" style="194" customWidth="1"/>
    <col min="6394" max="6394" width="19.42578125" style="194" customWidth="1"/>
    <col min="6395" max="6633" width="11.42578125" style="194"/>
    <col min="6634" max="6634" width="13.42578125" style="194" customWidth="1"/>
    <col min="6635" max="6635" width="52.42578125" style="194" customWidth="1"/>
    <col min="6636" max="6636" width="5.42578125" style="194" customWidth="1"/>
    <col min="6637" max="6647" width="8.7109375" style="194" customWidth="1"/>
    <col min="6648" max="6648" width="46.7109375" style="194" customWidth="1"/>
    <col min="6649" max="6649" width="26.7109375" style="194" customWidth="1"/>
    <col min="6650" max="6650" width="19.42578125" style="194" customWidth="1"/>
    <col min="6651" max="6889" width="11.42578125" style="194"/>
    <col min="6890" max="6890" width="13.42578125" style="194" customWidth="1"/>
    <col min="6891" max="6891" width="52.42578125" style="194" customWidth="1"/>
    <col min="6892" max="6892" width="5.42578125" style="194" customWidth="1"/>
    <col min="6893" max="6903" width="8.7109375" style="194" customWidth="1"/>
    <col min="6904" max="6904" width="46.7109375" style="194" customWidth="1"/>
    <col min="6905" max="6905" width="26.7109375" style="194" customWidth="1"/>
    <col min="6906" max="6906" width="19.42578125" style="194" customWidth="1"/>
    <col min="6907" max="7145" width="11.42578125" style="194"/>
    <col min="7146" max="7146" width="13.42578125" style="194" customWidth="1"/>
    <col min="7147" max="7147" width="52.42578125" style="194" customWidth="1"/>
    <col min="7148" max="7148" width="5.42578125" style="194" customWidth="1"/>
    <col min="7149" max="7159" width="8.7109375" style="194" customWidth="1"/>
    <col min="7160" max="7160" width="46.7109375" style="194" customWidth="1"/>
    <col min="7161" max="7161" width="26.7109375" style="194" customWidth="1"/>
    <col min="7162" max="7162" width="19.42578125" style="194" customWidth="1"/>
    <col min="7163" max="7401" width="11.42578125" style="194"/>
    <col min="7402" max="7402" width="13.42578125" style="194" customWidth="1"/>
    <col min="7403" max="7403" width="52.42578125" style="194" customWidth="1"/>
    <col min="7404" max="7404" width="5.42578125" style="194" customWidth="1"/>
    <col min="7405" max="7415" width="8.7109375" style="194" customWidth="1"/>
    <col min="7416" max="7416" width="46.7109375" style="194" customWidth="1"/>
    <col min="7417" max="7417" width="26.7109375" style="194" customWidth="1"/>
    <col min="7418" max="7418" width="19.42578125" style="194" customWidth="1"/>
    <col min="7419" max="7657" width="11.42578125" style="194"/>
    <col min="7658" max="7658" width="13.42578125" style="194" customWidth="1"/>
    <col min="7659" max="7659" width="52.42578125" style="194" customWidth="1"/>
    <col min="7660" max="7660" width="5.42578125" style="194" customWidth="1"/>
    <col min="7661" max="7671" width="8.7109375" style="194" customWidth="1"/>
    <col min="7672" max="7672" width="46.7109375" style="194" customWidth="1"/>
    <col min="7673" max="7673" width="26.7109375" style="194" customWidth="1"/>
    <col min="7674" max="7674" width="19.42578125" style="194" customWidth="1"/>
    <col min="7675" max="7913" width="11.42578125" style="194"/>
    <col min="7914" max="7914" width="13.42578125" style="194" customWidth="1"/>
    <col min="7915" max="7915" width="52.42578125" style="194" customWidth="1"/>
    <col min="7916" max="7916" width="5.42578125" style="194" customWidth="1"/>
    <col min="7917" max="7927" width="8.7109375" style="194" customWidth="1"/>
    <col min="7928" max="7928" width="46.7109375" style="194" customWidth="1"/>
    <col min="7929" max="7929" width="26.7109375" style="194" customWidth="1"/>
    <col min="7930" max="7930" width="19.42578125" style="194" customWidth="1"/>
    <col min="7931" max="8169" width="11.42578125" style="194"/>
    <col min="8170" max="8170" width="13.42578125" style="194" customWidth="1"/>
    <col min="8171" max="8171" width="52.42578125" style="194" customWidth="1"/>
    <col min="8172" max="8172" width="5.42578125" style="194" customWidth="1"/>
    <col min="8173" max="8183" width="8.7109375" style="194" customWidth="1"/>
    <col min="8184" max="8184" width="46.7109375" style="194" customWidth="1"/>
    <col min="8185" max="8185" width="26.7109375" style="194" customWidth="1"/>
    <col min="8186" max="8186" width="19.42578125" style="194" customWidth="1"/>
    <col min="8187" max="8425" width="11.42578125" style="194"/>
    <col min="8426" max="8426" width="13.42578125" style="194" customWidth="1"/>
    <col min="8427" max="8427" width="52.42578125" style="194" customWidth="1"/>
    <col min="8428" max="8428" width="5.42578125" style="194" customWidth="1"/>
    <col min="8429" max="8439" width="8.7109375" style="194" customWidth="1"/>
    <col min="8440" max="8440" width="46.7109375" style="194" customWidth="1"/>
    <col min="8441" max="8441" width="26.7109375" style="194" customWidth="1"/>
    <col min="8442" max="8442" width="19.42578125" style="194" customWidth="1"/>
    <col min="8443" max="8681" width="11.42578125" style="194"/>
    <col min="8682" max="8682" width="13.42578125" style="194" customWidth="1"/>
    <col min="8683" max="8683" width="52.42578125" style="194" customWidth="1"/>
    <col min="8684" max="8684" width="5.42578125" style="194" customWidth="1"/>
    <col min="8685" max="8695" width="8.7109375" style="194" customWidth="1"/>
    <col min="8696" max="8696" width="46.7109375" style="194" customWidth="1"/>
    <col min="8697" max="8697" width="26.7109375" style="194" customWidth="1"/>
    <col min="8698" max="8698" width="19.42578125" style="194" customWidth="1"/>
    <col min="8699" max="8937" width="11.42578125" style="194"/>
    <col min="8938" max="8938" width="13.42578125" style="194" customWidth="1"/>
    <col min="8939" max="8939" width="52.42578125" style="194" customWidth="1"/>
    <col min="8940" max="8940" width="5.42578125" style="194" customWidth="1"/>
    <col min="8941" max="8951" width="8.7109375" style="194" customWidth="1"/>
    <col min="8952" max="8952" width="46.7109375" style="194" customWidth="1"/>
    <col min="8953" max="8953" width="26.7109375" style="194" customWidth="1"/>
    <col min="8954" max="8954" width="19.42578125" style="194" customWidth="1"/>
    <col min="8955" max="9193" width="11.42578125" style="194"/>
    <col min="9194" max="9194" width="13.42578125" style="194" customWidth="1"/>
    <col min="9195" max="9195" width="52.42578125" style="194" customWidth="1"/>
    <col min="9196" max="9196" width="5.42578125" style="194" customWidth="1"/>
    <col min="9197" max="9207" width="8.7109375" style="194" customWidth="1"/>
    <col min="9208" max="9208" width="46.7109375" style="194" customWidth="1"/>
    <col min="9209" max="9209" width="26.7109375" style="194" customWidth="1"/>
    <col min="9210" max="9210" width="19.42578125" style="194" customWidth="1"/>
    <col min="9211" max="9449" width="11.42578125" style="194"/>
    <col min="9450" max="9450" width="13.42578125" style="194" customWidth="1"/>
    <col min="9451" max="9451" width="52.42578125" style="194" customWidth="1"/>
    <col min="9452" max="9452" width="5.42578125" style="194" customWidth="1"/>
    <col min="9453" max="9463" width="8.7109375" style="194" customWidth="1"/>
    <col min="9464" max="9464" width="46.7109375" style="194" customWidth="1"/>
    <col min="9465" max="9465" width="26.7109375" style="194" customWidth="1"/>
    <col min="9466" max="9466" width="19.42578125" style="194" customWidth="1"/>
    <col min="9467" max="9705" width="11.42578125" style="194"/>
    <col min="9706" max="9706" width="13.42578125" style="194" customWidth="1"/>
    <col min="9707" max="9707" width="52.42578125" style="194" customWidth="1"/>
    <col min="9708" max="9708" width="5.42578125" style="194" customWidth="1"/>
    <col min="9709" max="9719" width="8.7109375" style="194" customWidth="1"/>
    <col min="9720" max="9720" width="46.7109375" style="194" customWidth="1"/>
    <col min="9721" max="9721" width="26.7109375" style="194" customWidth="1"/>
    <col min="9722" max="9722" width="19.42578125" style="194" customWidth="1"/>
    <col min="9723" max="9961" width="11.42578125" style="194"/>
    <col min="9962" max="9962" width="13.42578125" style="194" customWidth="1"/>
    <col min="9963" max="9963" width="52.42578125" style="194" customWidth="1"/>
    <col min="9964" max="9964" width="5.42578125" style="194" customWidth="1"/>
    <col min="9965" max="9975" width="8.7109375" style="194" customWidth="1"/>
    <col min="9976" max="9976" width="46.7109375" style="194" customWidth="1"/>
    <col min="9977" max="9977" width="26.7109375" style="194" customWidth="1"/>
    <col min="9978" max="9978" width="19.42578125" style="194" customWidth="1"/>
    <col min="9979" max="10217" width="11.42578125" style="194"/>
    <col min="10218" max="10218" width="13.42578125" style="194" customWidth="1"/>
    <col min="10219" max="10219" width="52.42578125" style="194" customWidth="1"/>
    <col min="10220" max="10220" width="5.42578125" style="194" customWidth="1"/>
    <col min="10221" max="10231" width="8.7109375" style="194" customWidth="1"/>
    <col min="10232" max="10232" width="46.7109375" style="194" customWidth="1"/>
    <col min="10233" max="10233" width="26.7109375" style="194" customWidth="1"/>
    <col min="10234" max="10234" width="19.42578125" style="194" customWidth="1"/>
    <col min="10235" max="10473" width="11.42578125" style="194"/>
    <col min="10474" max="10474" width="13.42578125" style="194" customWidth="1"/>
    <col min="10475" max="10475" width="52.42578125" style="194" customWidth="1"/>
    <col min="10476" max="10476" width="5.42578125" style="194" customWidth="1"/>
    <col min="10477" max="10487" width="8.7109375" style="194" customWidth="1"/>
    <col min="10488" max="10488" width="46.7109375" style="194" customWidth="1"/>
    <col min="10489" max="10489" width="26.7109375" style="194" customWidth="1"/>
    <col min="10490" max="10490" width="19.42578125" style="194" customWidth="1"/>
    <col min="10491" max="10729" width="11.42578125" style="194"/>
    <col min="10730" max="10730" width="13.42578125" style="194" customWidth="1"/>
    <col min="10731" max="10731" width="52.42578125" style="194" customWidth="1"/>
    <col min="10732" max="10732" width="5.42578125" style="194" customWidth="1"/>
    <col min="10733" max="10743" width="8.7109375" style="194" customWidth="1"/>
    <col min="10744" max="10744" width="46.7109375" style="194" customWidth="1"/>
    <col min="10745" max="10745" width="26.7109375" style="194" customWidth="1"/>
    <col min="10746" max="10746" width="19.42578125" style="194" customWidth="1"/>
    <col min="10747" max="10985" width="11.42578125" style="194"/>
    <col min="10986" max="10986" width="13.42578125" style="194" customWidth="1"/>
    <col min="10987" max="10987" width="52.42578125" style="194" customWidth="1"/>
    <col min="10988" max="10988" width="5.42578125" style="194" customWidth="1"/>
    <col min="10989" max="10999" width="8.7109375" style="194" customWidth="1"/>
    <col min="11000" max="11000" width="46.7109375" style="194" customWidth="1"/>
    <col min="11001" max="11001" width="26.7109375" style="194" customWidth="1"/>
    <col min="11002" max="11002" width="19.42578125" style="194" customWidth="1"/>
    <col min="11003" max="11241" width="11.42578125" style="194"/>
    <col min="11242" max="11242" width="13.42578125" style="194" customWidth="1"/>
    <col min="11243" max="11243" width="52.42578125" style="194" customWidth="1"/>
    <col min="11244" max="11244" width="5.42578125" style="194" customWidth="1"/>
    <col min="11245" max="11255" width="8.7109375" style="194" customWidth="1"/>
    <col min="11256" max="11256" width="46.7109375" style="194" customWidth="1"/>
    <col min="11257" max="11257" width="26.7109375" style="194" customWidth="1"/>
    <col min="11258" max="11258" width="19.42578125" style="194" customWidth="1"/>
    <col min="11259" max="11497" width="11.42578125" style="194"/>
    <col min="11498" max="11498" width="13.42578125" style="194" customWidth="1"/>
    <col min="11499" max="11499" width="52.42578125" style="194" customWidth="1"/>
    <col min="11500" max="11500" width="5.42578125" style="194" customWidth="1"/>
    <col min="11501" max="11511" width="8.7109375" style="194" customWidth="1"/>
    <col min="11512" max="11512" width="46.7109375" style="194" customWidth="1"/>
    <col min="11513" max="11513" width="26.7109375" style="194" customWidth="1"/>
    <col min="11514" max="11514" width="19.42578125" style="194" customWidth="1"/>
    <col min="11515" max="11753" width="11.42578125" style="194"/>
    <col min="11754" max="11754" width="13.42578125" style="194" customWidth="1"/>
    <col min="11755" max="11755" width="52.42578125" style="194" customWidth="1"/>
    <col min="11756" max="11756" width="5.42578125" style="194" customWidth="1"/>
    <col min="11757" max="11767" width="8.7109375" style="194" customWidth="1"/>
    <col min="11768" max="11768" width="46.7109375" style="194" customWidth="1"/>
    <col min="11769" max="11769" width="26.7109375" style="194" customWidth="1"/>
    <col min="11770" max="11770" width="19.42578125" style="194" customWidth="1"/>
    <col min="11771" max="12009" width="11.42578125" style="194"/>
    <col min="12010" max="12010" width="13.42578125" style="194" customWidth="1"/>
    <col min="12011" max="12011" width="52.42578125" style="194" customWidth="1"/>
    <col min="12012" max="12012" width="5.42578125" style="194" customWidth="1"/>
    <col min="12013" max="12023" width="8.7109375" style="194" customWidth="1"/>
    <col min="12024" max="12024" width="46.7109375" style="194" customWidth="1"/>
    <col min="12025" max="12025" width="26.7109375" style="194" customWidth="1"/>
    <col min="12026" max="12026" width="19.42578125" style="194" customWidth="1"/>
    <col min="12027" max="12265" width="11.42578125" style="194"/>
    <col min="12266" max="12266" width="13.42578125" style="194" customWidth="1"/>
    <col min="12267" max="12267" width="52.42578125" style="194" customWidth="1"/>
    <col min="12268" max="12268" width="5.42578125" style="194" customWidth="1"/>
    <col min="12269" max="12279" width="8.7109375" style="194" customWidth="1"/>
    <col min="12280" max="12280" width="46.7109375" style="194" customWidth="1"/>
    <col min="12281" max="12281" width="26.7109375" style="194" customWidth="1"/>
    <col min="12282" max="12282" width="19.42578125" style="194" customWidth="1"/>
    <col min="12283" max="12521" width="11.42578125" style="194"/>
    <col min="12522" max="12522" width="13.42578125" style="194" customWidth="1"/>
    <col min="12523" max="12523" width="52.42578125" style="194" customWidth="1"/>
    <col min="12524" max="12524" width="5.42578125" style="194" customWidth="1"/>
    <col min="12525" max="12535" width="8.7109375" style="194" customWidth="1"/>
    <col min="12536" max="12536" width="46.7109375" style="194" customWidth="1"/>
    <col min="12537" max="12537" width="26.7109375" style="194" customWidth="1"/>
    <col min="12538" max="12538" width="19.42578125" style="194" customWidth="1"/>
    <col min="12539" max="12777" width="11.42578125" style="194"/>
    <col min="12778" max="12778" width="13.42578125" style="194" customWidth="1"/>
    <col min="12779" max="12779" width="52.42578125" style="194" customWidth="1"/>
    <col min="12780" max="12780" width="5.42578125" style="194" customWidth="1"/>
    <col min="12781" max="12791" width="8.7109375" style="194" customWidth="1"/>
    <col min="12792" max="12792" width="46.7109375" style="194" customWidth="1"/>
    <col min="12793" max="12793" width="26.7109375" style="194" customWidth="1"/>
    <col min="12794" max="12794" width="19.42578125" style="194" customWidth="1"/>
    <col min="12795" max="13033" width="11.42578125" style="194"/>
    <col min="13034" max="13034" width="13.42578125" style="194" customWidth="1"/>
    <col min="13035" max="13035" width="52.42578125" style="194" customWidth="1"/>
    <col min="13036" max="13036" width="5.42578125" style="194" customWidth="1"/>
    <col min="13037" max="13047" width="8.7109375" style="194" customWidth="1"/>
    <col min="13048" max="13048" width="46.7109375" style="194" customWidth="1"/>
    <col min="13049" max="13049" width="26.7109375" style="194" customWidth="1"/>
    <col min="13050" max="13050" width="19.42578125" style="194" customWidth="1"/>
    <col min="13051" max="13289" width="11.42578125" style="194"/>
    <col min="13290" max="13290" width="13.42578125" style="194" customWidth="1"/>
    <col min="13291" max="13291" width="52.42578125" style="194" customWidth="1"/>
    <col min="13292" max="13292" width="5.42578125" style="194" customWidth="1"/>
    <col min="13293" max="13303" width="8.7109375" style="194" customWidth="1"/>
    <col min="13304" max="13304" width="46.7109375" style="194" customWidth="1"/>
    <col min="13305" max="13305" width="26.7109375" style="194" customWidth="1"/>
    <col min="13306" max="13306" width="19.42578125" style="194" customWidth="1"/>
    <col min="13307" max="13545" width="11.42578125" style="194"/>
    <col min="13546" max="13546" width="13.42578125" style="194" customWidth="1"/>
    <col min="13547" max="13547" width="52.42578125" style="194" customWidth="1"/>
    <col min="13548" max="13548" width="5.42578125" style="194" customWidth="1"/>
    <col min="13549" max="13559" width="8.7109375" style="194" customWidth="1"/>
    <col min="13560" max="13560" width="46.7109375" style="194" customWidth="1"/>
    <col min="13561" max="13561" width="26.7109375" style="194" customWidth="1"/>
    <col min="13562" max="13562" width="19.42578125" style="194" customWidth="1"/>
    <col min="13563" max="13801" width="11.42578125" style="194"/>
    <col min="13802" max="13802" width="13.42578125" style="194" customWidth="1"/>
    <col min="13803" max="13803" width="52.42578125" style="194" customWidth="1"/>
    <col min="13804" max="13804" width="5.42578125" style="194" customWidth="1"/>
    <col min="13805" max="13815" width="8.7109375" style="194" customWidth="1"/>
    <col min="13816" max="13816" width="46.7109375" style="194" customWidth="1"/>
    <col min="13817" max="13817" width="26.7109375" style="194" customWidth="1"/>
    <col min="13818" max="13818" width="19.42578125" style="194" customWidth="1"/>
    <col min="13819" max="14057" width="11.42578125" style="194"/>
    <col min="14058" max="14058" width="13.42578125" style="194" customWidth="1"/>
    <col min="14059" max="14059" width="52.42578125" style="194" customWidth="1"/>
    <col min="14060" max="14060" width="5.42578125" style="194" customWidth="1"/>
    <col min="14061" max="14071" width="8.7109375" style="194" customWidth="1"/>
    <col min="14072" max="14072" width="46.7109375" style="194" customWidth="1"/>
    <col min="14073" max="14073" width="26.7109375" style="194" customWidth="1"/>
    <col min="14074" max="14074" width="19.42578125" style="194" customWidth="1"/>
    <col min="14075" max="14313" width="11.42578125" style="194"/>
    <col min="14314" max="14314" width="13.42578125" style="194" customWidth="1"/>
    <col min="14315" max="14315" width="52.42578125" style="194" customWidth="1"/>
    <col min="14316" max="14316" width="5.42578125" style="194" customWidth="1"/>
    <col min="14317" max="14327" width="8.7109375" style="194" customWidth="1"/>
    <col min="14328" max="14328" width="46.7109375" style="194" customWidth="1"/>
    <col min="14329" max="14329" width="26.7109375" style="194" customWidth="1"/>
    <col min="14330" max="14330" width="19.42578125" style="194" customWidth="1"/>
    <col min="14331" max="14569" width="11.42578125" style="194"/>
    <col min="14570" max="14570" width="13.42578125" style="194" customWidth="1"/>
    <col min="14571" max="14571" width="52.42578125" style="194" customWidth="1"/>
    <col min="14572" max="14572" width="5.42578125" style="194" customWidth="1"/>
    <col min="14573" max="14583" width="8.7109375" style="194" customWidth="1"/>
    <col min="14584" max="14584" width="46.7109375" style="194" customWidth="1"/>
    <col min="14585" max="14585" width="26.7109375" style="194" customWidth="1"/>
    <col min="14586" max="14586" width="19.42578125" style="194" customWidth="1"/>
    <col min="14587" max="14825" width="11.42578125" style="194"/>
    <col min="14826" max="14826" width="13.42578125" style="194" customWidth="1"/>
    <col min="14827" max="14827" width="52.42578125" style="194" customWidth="1"/>
    <col min="14828" max="14828" width="5.42578125" style="194" customWidth="1"/>
    <col min="14829" max="14839" width="8.7109375" style="194" customWidth="1"/>
    <col min="14840" max="14840" width="46.7109375" style="194" customWidth="1"/>
    <col min="14841" max="14841" width="26.7109375" style="194" customWidth="1"/>
    <col min="14842" max="14842" width="19.42578125" style="194" customWidth="1"/>
    <col min="14843" max="15081" width="11.42578125" style="194"/>
    <col min="15082" max="15082" width="13.42578125" style="194" customWidth="1"/>
    <col min="15083" max="15083" width="52.42578125" style="194" customWidth="1"/>
    <col min="15084" max="15084" width="5.42578125" style="194" customWidth="1"/>
    <col min="15085" max="15095" width="8.7109375" style="194" customWidth="1"/>
    <col min="15096" max="15096" width="46.7109375" style="194" customWidth="1"/>
    <col min="15097" max="15097" width="26.7109375" style="194" customWidth="1"/>
    <col min="15098" max="15098" width="19.42578125" style="194" customWidth="1"/>
    <col min="15099" max="15337" width="11.42578125" style="194"/>
    <col min="15338" max="15338" width="13.42578125" style="194" customWidth="1"/>
    <col min="15339" max="15339" width="52.42578125" style="194" customWidth="1"/>
    <col min="15340" max="15340" width="5.42578125" style="194" customWidth="1"/>
    <col min="15341" max="15351" width="8.7109375" style="194" customWidth="1"/>
    <col min="15352" max="15352" width="46.7109375" style="194" customWidth="1"/>
    <col min="15353" max="15353" width="26.7109375" style="194" customWidth="1"/>
    <col min="15354" max="15354" width="19.42578125" style="194" customWidth="1"/>
    <col min="15355" max="15593" width="11.42578125" style="194"/>
    <col min="15594" max="15594" width="13.42578125" style="194" customWidth="1"/>
    <col min="15595" max="15595" width="52.42578125" style="194" customWidth="1"/>
    <col min="15596" max="15596" width="5.42578125" style="194" customWidth="1"/>
    <col min="15597" max="15607" width="8.7109375" style="194" customWidth="1"/>
    <col min="15608" max="15608" width="46.7109375" style="194" customWidth="1"/>
    <col min="15609" max="15609" width="26.7109375" style="194" customWidth="1"/>
    <col min="15610" max="15610" width="19.42578125" style="194" customWidth="1"/>
    <col min="15611" max="15849" width="11.42578125" style="194"/>
    <col min="15850" max="15850" width="13.42578125" style="194" customWidth="1"/>
    <col min="15851" max="15851" width="52.42578125" style="194" customWidth="1"/>
    <col min="15852" max="15852" width="5.42578125" style="194" customWidth="1"/>
    <col min="15853" max="15863" width="8.7109375" style="194" customWidth="1"/>
    <col min="15864" max="15864" width="46.7109375" style="194" customWidth="1"/>
    <col min="15865" max="15865" width="26.7109375" style="194" customWidth="1"/>
    <col min="15866" max="15866" width="19.42578125" style="194" customWidth="1"/>
    <col min="15867" max="16105" width="11.42578125" style="194"/>
    <col min="16106" max="16106" width="13.42578125" style="194" customWidth="1"/>
    <col min="16107" max="16107" width="52.42578125" style="194" customWidth="1"/>
    <col min="16108" max="16108" width="5.42578125" style="194" customWidth="1"/>
    <col min="16109" max="16119" width="8.7109375" style="194" customWidth="1"/>
    <col min="16120" max="16120" width="46.7109375" style="194" customWidth="1"/>
    <col min="16121" max="16121" width="26.7109375" style="194" customWidth="1"/>
    <col min="16122" max="16122" width="19.42578125" style="194" customWidth="1"/>
    <col min="16123" max="16384" width="11.42578125" style="194"/>
  </cols>
  <sheetData>
    <row r="1" spans="1:16" s="104" customFormat="1" ht="19.5" customHeight="1" x14ac:dyDescent="0.25">
      <c r="A1" s="253" t="str">
        <f>'1ZH'!A1:E1</f>
        <v>MUNICIPIO DE CHÍNIPAS</v>
      </c>
      <c r="B1" s="254"/>
      <c r="C1" s="254"/>
      <c r="D1" s="254"/>
      <c r="E1" s="254"/>
      <c r="F1" s="254"/>
      <c r="G1" s="254"/>
      <c r="H1" s="254"/>
      <c r="I1" s="254"/>
      <c r="J1" s="254"/>
      <c r="K1" s="254"/>
      <c r="L1" s="254"/>
      <c r="M1" s="254"/>
      <c r="N1" s="254"/>
      <c r="O1" s="254"/>
      <c r="P1" s="255"/>
    </row>
    <row r="2" spans="1:16" s="104" customFormat="1" ht="19.5" customHeight="1" thickBot="1" x14ac:dyDescent="0.3">
      <c r="A2" s="256" t="str">
        <f>'1ZH'!A2:E2</f>
        <v>TABLA DE VALORES PARA EL EJERCICIO FISCAL 2026</v>
      </c>
      <c r="B2" s="257"/>
      <c r="C2" s="257"/>
      <c r="D2" s="257"/>
      <c r="E2" s="257"/>
      <c r="F2" s="257"/>
      <c r="G2" s="257"/>
      <c r="H2" s="257"/>
      <c r="I2" s="257"/>
      <c r="J2" s="257"/>
      <c r="K2" s="257"/>
      <c r="L2" s="257"/>
      <c r="M2" s="257"/>
      <c r="N2" s="257"/>
      <c r="O2" s="257"/>
      <c r="P2" s="258"/>
    </row>
    <row r="3" spans="1:16" s="188" customFormat="1" ht="19.5" customHeight="1" thickBot="1" x14ac:dyDescent="0.35">
      <c r="A3" s="288" t="s">
        <v>195</v>
      </c>
      <c r="B3" s="289"/>
      <c r="C3" s="289"/>
      <c r="D3" s="289"/>
      <c r="E3" s="289"/>
      <c r="F3" s="289"/>
      <c r="G3" s="289"/>
      <c r="H3" s="289"/>
      <c r="I3" s="289"/>
      <c r="J3" s="289"/>
      <c r="K3" s="289"/>
      <c r="L3" s="289"/>
      <c r="M3" s="289"/>
      <c r="N3" s="289"/>
      <c r="O3" s="289"/>
      <c r="P3" s="290"/>
    </row>
    <row r="4" spans="1:16" s="189" customFormat="1" ht="39.75" customHeight="1" thickBot="1" x14ac:dyDescent="0.3">
      <c r="A4" s="336" t="s">
        <v>139</v>
      </c>
      <c r="B4" s="338" t="s">
        <v>21</v>
      </c>
      <c r="C4" s="331" t="s">
        <v>140</v>
      </c>
      <c r="D4" s="332"/>
      <c r="E4" s="332"/>
      <c r="F4" s="332"/>
      <c r="G4" s="333"/>
      <c r="H4" s="331" t="s">
        <v>141</v>
      </c>
      <c r="I4" s="332"/>
      <c r="J4" s="333"/>
      <c r="K4" s="331" t="s">
        <v>142</v>
      </c>
      <c r="L4" s="332"/>
      <c r="M4" s="333"/>
      <c r="N4" s="334" t="s">
        <v>143</v>
      </c>
      <c r="O4" s="328" t="s">
        <v>198</v>
      </c>
      <c r="P4" s="326" t="s">
        <v>343</v>
      </c>
    </row>
    <row r="5" spans="1:16" s="189" customFormat="1" ht="102.75" customHeight="1" thickBot="1" x14ac:dyDescent="0.3">
      <c r="A5" s="337"/>
      <c r="B5" s="339"/>
      <c r="C5" s="199" t="s">
        <v>144</v>
      </c>
      <c r="D5" s="190" t="s">
        <v>145</v>
      </c>
      <c r="E5" s="199" t="s">
        <v>146</v>
      </c>
      <c r="F5" s="190" t="s">
        <v>147</v>
      </c>
      <c r="G5" s="190" t="s">
        <v>148</v>
      </c>
      <c r="H5" s="199" t="s">
        <v>149</v>
      </c>
      <c r="I5" s="190" t="s">
        <v>150</v>
      </c>
      <c r="J5" s="199" t="s">
        <v>151</v>
      </c>
      <c r="K5" s="191" t="s">
        <v>152</v>
      </c>
      <c r="L5" s="199" t="s">
        <v>153</v>
      </c>
      <c r="M5" s="190" t="s">
        <v>446</v>
      </c>
      <c r="N5" s="335"/>
      <c r="O5" s="329"/>
      <c r="P5" s="327"/>
    </row>
    <row r="6" spans="1:16" s="193" customFormat="1" ht="42.95" customHeight="1" x14ac:dyDescent="0.25">
      <c r="A6" s="324"/>
      <c r="B6" s="325">
        <v>1901</v>
      </c>
      <c r="C6" s="321"/>
      <c r="D6" s="321" t="s">
        <v>154</v>
      </c>
      <c r="E6" s="321"/>
      <c r="F6" s="321"/>
      <c r="G6" s="321"/>
      <c r="H6" s="321"/>
      <c r="I6" s="321"/>
      <c r="J6" s="321" t="s">
        <v>154</v>
      </c>
      <c r="K6" s="321"/>
      <c r="L6" s="321"/>
      <c r="M6" s="321" t="s">
        <v>154</v>
      </c>
      <c r="N6" s="192" t="s">
        <v>155</v>
      </c>
      <c r="O6" s="330" t="s">
        <v>331</v>
      </c>
      <c r="P6" s="314">
        <v>22260</v>
      </c>
    </row>
    <row r="7" spans="1:16" s="193" customFormat="1" ht="42.95" customHeight="1" x14ac:dyDescent="0.25">
      <c r="A7" s="316"/>
      <c r="B7" s="318"/>
      <c r="C7" s="313"/>
      <c r="D7" s="313"/>
      <c r="E7" s="313"/>
      <c r="F7" s="313"/>
      <c r="G7" s="313"/>
      <c r="H7" s="313"/>
      <c r="I7" s="313"/>
      <c r="J7" s="313"/>
      <c r="K7" s="313"/>
      <c r="L7" s="313"/>
      <c r="M7" s="313"/>
      <c r="N7" s="69" t="s">
        <v>447</v>
      </c>
      <c r="O7" s="313"/>
      <c r="P7" s="315"/>
    </row>
    <row r="8" spans="1:16" s="193" customFormat="1" ht="42.95" customHeight="1" x14ac:dyDescent="0.25">
      <c r="A8" s="316"/>
      <c r="B8" s="318"/>
      <c r="C8" s="313"/>
      <c r="D8" s="313"/>
      <c r="E8" s="313"/>
      <c r="F8" s="313"/>
      <c r="G8" s="313"/>
      <c r="H8" s="313"/>
      <c r="I8" s="313"/>
      <c r="J8" s="313"/>
      <c r="K8" s="313"/>
      <c r="L8" s="313"/>
      <c r="M8" s="313"/>
      <c r="N8" s="69" t="s">
        <v>156</v>
      </c>
      <c r="O8" s="313"/>
      <c r="P8" s="315"/>
    </row>
    <row r="9" spans="1:16" s="193" customFormat="1" ht="42.95" customHeight="1" x14ac:dyDescent="0.25">
      <c r="A9" s="316"/>
      <c r="B9" s="318"/>
      <c r="C9" s="313"/>
      <c r="D9" s="313"/>
      <c r="E9" s="313"/>
      <c r="F9" s="313"/>
      <c r="G9" s="313"/>
      <c r="H9" s="313"/>
      <c r="I9" s="313"/>
      <c r="J9" s="313"/>
      <c r="K9" s="313"/>
      <c r="L9" s="313"/>
      <c r="M9" s="313"/>
      <c r="N9" s="69" t="s">
        <v>157</v>
      </c>
      <c r="O9" s="313"/>
      <c r="P9" s="315"/>
    </row>
    <row r="10" spans="1:16" s="193" customFormat="1" ht="42.95" customHeight="1" x14ac:dyDescent="0.25">
      <c r="A10" s="316"/>
      <c r="B10" s="318"/>
      <c r="C10" s="313"/>
      <c r="D10" s="313"/>
      <c r="E10" s="313"/>
      <c r="F10" s="313"/>
      <c r="G10" s="313"/>
      <c r="H10" s="313"/>
      <c r="I10" s="313"/>
      <c r="J10" s="313"/>
      <c r="K10" s="313"/>
      <c r="L10" s="313"/>
      <c r="M10" s="313"/>
      <c r="N10" s="69" t="s">
        <v>158</v>
      </c>
      <c r="O10" s="313"/>
      <c r="P10" s="315"/>
    </row>
    <row r="11" spans="1:16" s="193" customFormat="1" ht="42.95" customHeight="1" x14ac:dyDescent="0.25">
      <c r="A11" s="316"/>
      <c r="B11" s="318">
        <v>1902</v>
      </c>
      <c r="C11" s="313" t="s">
        <v>154</v>
      </c>
      <c r="D11" s="313"/>
      <c r="E11" s="313"/>
      <c r="F11" s="313"/>
      <c r="G11" s="313"/>
      <c r="H11" s="313"/>
      <c r="I11" s="313" t="s">
        <v>154</v>
      </c>
      <c r="J11" s="313"/>
      <c r="K11" s="313"/>
      <c r="L11" s="313"/>
      <c r="M11" s="313" t="s">
        <v>154</v>
      </c>
      <c r="N11" s="69" t="s">
        <v>155</v>
      </c>
      <c r="O11" s="313" t="s">
        <v>331</v>
      </c>
      <c r="P11" s="314">
        <v>2504.25</v>
      </c>
    </row>
    <row r="12" spans="1:16" s="193" customFormat="1" ht="42.95" customHeight="1" x14ac:dyDescent="0.25">
      <c r="A12" s="316"/>
      <c r="B12" s="318"/>
      <c r="C12" s="313"/>
      <c r="D12" s="313"/>
      <c r="E12" s="313"/>
      <c r="F12" s="313"/>
      <c r="G12" s="313"/>
      <c r="H12" s="313"/>
      <c r="I12" s="313"/>
      <c r="J12" s="313"/>
      <c r="K12" s="313"/>
      <c r="L12" s="313"/>
      <c r="M12" s="313"/>
      <c r="N12" s="69" t="s">
        <v>448</v>
      </c>
      <c r="O12" s="313"/>
      <c r="P12" s="315"/>
    </row>
    <row r="13" spans="1:16" s="193" customFormat="1" ht="42.95" customHeight="1" x14ac:dyDescent="0.25">
      <c r="A13" s="316"/>
      <c r="B13" s="318"/>
      <c r="C13" s="313"/>
      <c r="D13" s="313"/>
      <c r="E13" s="313"/>
      <c r="F13" s="313"/>
      <c r="G13" s="313"/>
      <c r="H13" s="313"/>
      <c r="I13" s="313"/>
      <c r="J13" s="313"/>
      <c r="K13" s="313"/>
      <c r="L13" s="313"/>
      <c r="M13" s="313"/>
      <c r="N13" s="69" t="s">
        <v>159</v>
      </c>
      <c r="O13" s="313"/>
      <c r="P13" s="315"/>
    </row>
    <row r="14" spans="1:16" s="193" customFormat="1" ht="42.95" customHeight="1" x14ac:dyDescent="0.25">
      <c r="A14" s="316"/>
      <c r="B14" s="318"/>
      <c r="C14" s="313"/>
      <c r="D14" s="313"/>
      <c r="E14" s="313"/>
      <c r="F14" s="313"/>
      <c r="G14" s="313"/>
      <c r="H14" s="313"/>
      <c r="I14" s="313"/>
      <c r="J14" s="313"/>
      <c r="K14" s="313"/>
      <c r="L14" s="313"/>
      <c r="M14" s="313"/>
      <c r="N14" s="69" t="s">
        <v>160</v>
      </c>
      <c r="O14" s="313"/>
      <c r="P14" s="315"/>
    </row>
    <row r="15" spans="1:16" s="193" customFormat="1" ht="42.95" customHeight="1" x14ac:dyDescent="0.25">
      <c r="A15" s="316"/>
      <c r="B15" s="318"/>
      <c r="C15" s="313"/>
      <c r="D15" s="313"/>
      <c r="E15" s="313"/>
      <c r="F15" s="313"/>
      <c r="G15" s="313"/>
      <c r="H15" s="313"/>
      <c r="I15" s="313"/>
      <c r="J15" s="313"/>
      <c r="K15" s="313"/>
      <c r="L15" s="313"/>
      <c r="M15" s="313"/>
      <c r="N15" s="69" t="s">
        <v>449</v>
      </c>
      <c r="O15" s="313"/>
      <c r="P15" s="315"/>
    </row>
    <row r="16" spans="1:16" s="193" customFormat="1" ht="42.95" customHeight="1" x14ac:dyDescent="0.25">
      <c r="A16" s="316"/>
      <c r="B16" s="318">
        <v>1903</v>
      </c>
      <c r="C16" s="313" t="s">
        <v>154</v>
      </c>
      <c r="D16" s="313"/>
      <c r="E16" s="313"/>
      <c r="F16" s="313"/>
      <c r="G16" s="313"/>
      <c r="H16" s="313"/>
      <c r="I16" s="313"/>
      <c r="J16" s="313" t="s">
        <v>154</v>
      </c>
      <c r="K16" s="313"/>
      <c r="L16" s="313"/>
      <c r="M16" s="313" t="s">
        <v>154</v>
      </c>
      <c r="N16" s="69" t="s">
        <v>155</v>
      </c>
      <c r="O16" s="313" t="s">
        <v>331</v>
      </c>
      <c r="P16" s="314">
        <v>2226</v>
      </c>
    </row>
    <row r="17" spans="1:16" s="193" customFormat="1" ht="42.95" customHeight="1" x14ac:dyDescent="0.25">
      <c r="A17" s="316"/>
      <c r="B17" s="318"/>
      <c r="C17" s="313"/>
      <c r="D17" s="313"/>
      <c r="E17" s="313"/>
      <c r="F17" s="313"/>
      <c r="G17" s="313"/>
      <c r="H17" s="313"/>
      <c r="I17" s="313"/>
      <c r="J17" s="313"/>
      <c r="K17" s="313"/>
      <c r="L17" s="313"/>
      <c r="M17" s="313"/>
      <c r="N17" s="69" t="s">
        <v>450</v>
      </c>
      <c r="O17" s="313"/>
      <c r="P17" s="315"/>
    </row>
    <row r="18" spans="1:16" s="193" customFormat="1" ht="42.95" customHeight="1" x14ac:dyDescent="0.25">
      <c r="A18" s="316"/>
      <c r="B18" s="318"/>
      <c r="C18" s="313"/>
      <c r="D18" s="313"/>
      <c r="E18" s="313"/>
      <c r="F18" s="313"/>
      <c r="G18" s="313"/>
      <c r="H18" s="313"/>
      <c r="I18" s="313"/>
      <c r="J18" s="313"/>
      <c r="K18" s="313"/>
      <c r="L18" s="313"/>
      <c r="M18" s="313"/>
      <c r="N18" s="69" t="s">
        <v>451</v>
      </c>
      <c r="O18" s="313"/>
      <c r="P18" s="315"/>
    </row>
    <row r="19" spans="1:16" s="193" customFormat="1" ht="42.95" customHeight="1" x14ac:dyDescent="0.25">
      <c r="A19" s="316"/>
      <c r="B19" s="318"/>
      <c r="C19" s="313"/>
      <c r="D19" s="313"/>
      <c r="E19" s="313"/>
      <c r="F19" s="313"/>
      <c r="G19" s="313"/>
      <c r="H19" s="313"/>
      <c r="I19" s="313"/>
      <c r="J19" s="313"/>
      <c r="K19" s="313"/>
      <c r="L19" s="313"/>
      <c r="M19" s="313"/>
      <c r="N19" s="69" t="s">
        <v>160</v>
      </c>
      <c r="O19" s="313"/>
      <c r="P19" s="315"/>
    </row>
    <row r="20" spans="1:16" s="193" customFormat="1" ht="42.95" customHeight="1" x14ac:dyDescent="0.25">
      <c r="A20" s="316"/>
      <c r="B20" s="318"/>
      <c r="C20" s="313"/>
      <c r="D20" s="313"/>
      <c r="E20" s="313"/>
      <c r="F20" s="313"/>
      <c r="G20" s="313"/>
      <c r="H20" s="313"/>
      <c r="I20" s="313"/>
      <c r="J20" s="313"/>
      <c r="K20" s="313"/>
      <c r="L20" s="313"/>
      <c r="M20" s="313"/>
      <c r="N20" s="69" t="s">
        <v>452</v>
      </c>
      <c r="O20" s="313"/>
      <c r="P20" s="315"/>
    </row>
    <row r="21" spans="1:16" s="193" customFormat="1" ht="42.95" customHeight="1" x14ac:dyDescent="0.25">
      <c r="A21" s="316"/>
      <c r="B21" s="318">
        <v>1904</v>
      </c>
      <c r="C21" s="313"/>
      <c r="D21" s="313"/>
      <c r="E21" s="313"/>
      <c r="F21" s="313" t="s">
        <v>154</v>
      </c>
      <c r="G21" s="313"/>
      <c r="H21" s="313"/>
      <c r="I21" s="313"/>
      <c r="J21" s="313" t="s">
        <v>154</v>
      </c>
      <c r="K21" s="313"/>
      <c r="L21" s="313"/>
      <c r="M21" s="313" t="s">
        <v>154</v>
      </c>
      <c r="N21" s="69" t="s">
        <v>155</v>
      </c>
      <c r="O21" s="313" t="s">
        <v>331</v>
      </c>
      <c r="P21" s="314">
        <v>5008.5</v>
      </c>
    </row>
    <row r="22" spans="1:16" s="193" customFormat="1" ht="42.95" customHeight="1" x14ac:dyDescent="0.25">
      <c r="A22" s="316"/>
      <c r="B22" s="318"/>
      <c r="C22" s="313"/>
      <c r="D22" s="313"/>
      <c r="E22" s="313"/>
      <c r="F22" s="313"/>
      <c r="G22" s="313"/>
      <c r="H22" s="313"/>
      <c r="I22" s="313"/>
      <c r="J22" s="313"/>
      <c r="K22" s="313"/>
      <c r="L22" s="313"/>
      <c r="M22" s="313"/>
      <c r="N22" s="69" t="s">
        <v>453</v>
      </c>
      <c r="O22" s="313"/>
      <c r="P22" s="315"/>
    </row>
    <row r="23" spans="1:16" s="193" customFormat="1" ht="42.95" customHeight="1" x14ac:dyDescent="0.25">
      <c r="A23" s="316"/>
      <c r="B23" s="318"/>
      <c r="C23" s="313"/>
      <c r="D23" s="313"/>
      <c r="E23" s="313"/>
      <c r="F23" s="313"/>
      <c r="G23" s="313"/>
      <c r="H23" s="313"/>
      <c r="I23" s="313"/>
      <c r="J23" s="313"/>
      <c r="K23" s="313"/>
      <c r="L23" s="313"/>
      <c r="M23" s="313"/>
      <c r="N23" s="69" t="s">
        <v>161</v>
      </c>
      <c r="O23" s="313"/>
      <c r="P23" s="315"/>
    </row>
    <row r="24" spans="1:16" s="193" customFormat="1" ht="42.95" customHeight="1" x14ac:dyDescent="0.25">
      <c r="A24" s="316"/>
      <c r="B24" s="318"/>
      <c r="C24" s="313"/>
      <c r="D24" s="313"/>
      <c r="E24" s="313"/>
      <c r="F24" s="313"/>
      <c r="G24" s="313"/>
      <c r="H24" s="313"/>
      <c r="I24" s="313"/>
      <c r="J24" s="313"/>
      <c r="K24" s="313"/>
      <c r="L24" s="313"/>
      <c r="M24" s="313"/>
      <c r="N24" s="69" t="s">
        <v>162</v>
      </c>
      <c r="O24" s="313"/>
      <c r="P24" s="315"/>
    </row>
    <row r="25" spans="1:16" s="193" customFormat="1" ht="42.95" customHeight="1" thickBot="1" x14ac:dyDescent="0.3">
      <c r="A25" s="317"/>
      <c r="B25" s="319"/>
      <c r="C25" s="320"/>
      <c r="D25" s="320"/>
      <c r="E25" s="320"/>
      <c r="F25" s="320"/>
      <c r="G25" s="320"/>
      <c r="H25" s="320"/>
      <c r="I25" s="320"/>
      <c r="J25" s="320"/>
      <c r="K25" s="320"/>
      <c r="L25" s="320"/>
      <c r="M25" s="320"/>
      <c r="N25" s="135" t="s">
        <v>452</v>
      </c>
      <c r="O25" s="320"/>
      <c r="P25" s="322"/>
    </row>
    <row r="26" spans="1:16" s="193" customFormat="1" ht="42" customHeight="1" x14ac:dyDescent="0.25">
      <c r="A26" s="324"/>
      <c r="B26" s="325">
        <v>1905</v>
      </c>
      <c r="C26" s="321"/>
      <c r="D26" s="321"/>
      <c r="E26" s="321"/>
      <c r="F26" s="321" t="s">
        <v>154</v>
      </c>
      <c r="G26" s="321"/>
      <c r="H26" s="321"/>
      <c r="I26" s="321"/>
      <c r="J26" s="321" t="s">
        <v>154</v>
      </c>
      <c r="K26" s="321"/>
      <c r="L26" s="321"/>
      <c r="M26" s="321" t="s">
        <v>154</v>
      </c>
      <c r="N26" s="192" t="s">
        <v>155</v>
      </c>
      <c r="O26" s="321" t="s">
        <v>331</v>
      </c>
      <c r="P26" s="323">
        <v>5008.5</v>
      </c>
    </row>
    <row r="27" spans="1:16" s="193" customFormat="1" ht="42" customHeight="1" x14ac:dyDescent="0.25">
      <c r="A27" s="316"/>
      <c r="B27" s="318"/>
      <c r="C27" s="313"/>
      <c r="D27" s="313"/>
      <c r="E27" s="313"/>
      <c r="F27" s="313"/>
      <c r="G27" s="313"/>
      <c r="H27" s="313"/>
      <c r="I27" s="313"/>
      <c r="J27" s="313"/>
      <c r="K27" s="313"/>
      <c r="L27" s="313"/>
      <c r="M27" s="313"/>
      <c r="N27" s="69" t="s">
        <v>453</v>
      </c>
      <c r="O27" s="313"/>
      <c r="P27" s="315"/>
    </row>
    <row r="28" spans="1:16" s="193" customFormat="1" ht="42" customHeight="1" x14ac:dyDescent="0.25">
      <c r="A28" s="316"/>
      <c r="B28" s="318"/>
      <c r="C28" s="313"/>
      <c r="D28" s="313"/>
      <c r="E28" s="313"/>
      <c r="F28" s="313"/>
      <c r="G28" s="313"/>
      <c r="H28" s="313"/>
      <c r="I28" s="313"/>
      <c r="J28" s="313"/>
      <c r="K28" s="313"/>
      <c r="L28" s="313"/>
      <c r="M28" s="313"/>
      <c r="N28" s="69" t="s">
        <v>163</v>
      </c>
      <c r="O28" s="313"/>
      <c r="P28" s="315"/>
    </row>
    <row r="29" spans="1:16" s="193" customFormat="1" ht="42" customHeight="1" x14ac:dyDescent="0.25">
      <c r="A29" s="316"/>
      <c r="B29" s="318"/>
      <c r="C29" s="313"/>
      <c r="D29" s="313"/>
      <c r="E29" s="313"/>
      <c r="F29" s="313"/>
      <c r="G29" s="313"/>
      <c r="H29" s="313"/>
      <c r="I29" s="313"/>
      <c r="J29" s="313"/>
      <c r="K29" s="313"/>
      <c r="L29" s="313"/>
      <c r="M29" s="313"/>
      <c r="N29" s="69" t="s">
        <v>162</v>
      </c>
      <c r="O29" s="313"/>
      <c r="P29" s="315"/>
    </row>
    <row r="30" spans="1:16" s="193" customFormat="1" ht="42" customHeight="1" x14ac:dyDescent="0.25">
      <c r="A30" s="316"/>
      <c r="B30" s="318"/>
      <c r="C30" s="313"/>
      <c r="D30" s="313"/>
      <c r="E30" s="313"/>
      <c r="F30" s="313"/>
      <c r="G30" s="313"/>
      <c r="H30" s="313"/>
      <c r="I30" s="313"/>
      <c r="J30" s="313"/>
      <c r="K30" s="313"/>
      <c r="L30" s="313"/>
      <c r="M30" s="313"/>
      <c r="N30" s="69" t="s">
        <v>452</v>
      </c>
      <c r="O30" s="313"/>
      <c r="P30" s="315"/>
    </row>
    <row r="31" spans="1:16" s="193" customFormat="1" ht="42" customHeight="1" x14ac:dyDescent="0.25">
      <c r="A31" s="316"/>
      <c r="B31" s="318">
        <v>1906</v>
      </c>
      <c r="C31" s="313"/>
      <c r="D31" s="313"/>
      <c r="E31" s="313"/>
      <c r="F31" s="313" t="s">
        <v>154</v>
      </c>
      <c r="G31" s="313"/>
      <c r="H31" s="313"/>
      <c r="I31" s="313"/>
      <c r="J31" s="313" t="s">
        <v>154</v>
      </c>
      <c r="K31" s="313"/>
      <c r="L31" s="313"/>
      <c r="M31" s="313" t="s">
        <v>154</v>
      </c>
      <c r="N31" s="69" t="s">
        <v>155</v>
      </c>
      <c r="O31" s="313" t="s">
        <v>332</v>
      </c>
      <c r="P31" s="314">
        <v>5008.5</v>
      </c>
    </row>
    <row r="32" spans="1:16" s="193" customFormat="1" ht="42" customHeight="1" x14ac:dyDescent="0.25">
      <c r="A32" s="316"/>
      <c r="B32" s="318"/>
      <c r="C32" s="313"/>
      <c r="D32" s="313"/>
      <c r="E32" s="313"/>
      <c r="F32" s="313"/>
      <c r="G32" s="313"/>
      <c r="H32" s="313"/>
      <c r="I32" s="313"/>
      <c r="J32" s="313"/>
      <c r="K32" s="313"/>
      <c r="L32" s="313"/>
      <c r="M32" s="313"/>
      <c r="N32" s="69" t="s">
        <v>454</v>
      </c>
      <c r="O32" s="313"/>
      <c r="P32" s="315"/>
    </row>
    <row r="33" spans="1:16" s="193" customFormat="1" ht="42" customHeight="1" x14ac:dyDescent="0.25">
      <c r="A33" s="316"/>
      <c r="B33" s="318"/>
      <c r="C33" s="313"/>
      <c r="D33" s="313"/>
      <c r="E33" s="313"/>
      <c r="F33" s="313"/>
      <c r="G33" s="313"/>
      <c r="H33" s="313"/>
      <c r="I33" s="313"/>
      <c r="J33" s="313"/>
      <c r="K33" s="313"/>
      <c r="L33" s="313"/>
      <c r="M33" s="313"/>
      <c r="N33" s="69" t="s">
        <v>164</v>
      </c>
      <c r="O33" s="313"/>
      <c r="P33" s="315"/>
    </row>
    <row r="34" spans="1:16" s="193" customFormat="1" ht="42" customHeight="1" x14ac:dyDescent="0.25">
      <c r="A34" s="316"/>
      <c r="B34" s="318"/>
      <c r="C34" s="313"/>
      <c r="D34" s="313"/>
      <c r="E34" s="313"/>
      <c r="F34" s="313"/>
      <c r="G34" s="313"/>
      <c r="H34" s="313"/>
      <c r="I34" s="313"/>
      <c r="J34" s="313"/>
      <c r="K34" s="313"/>
      <c r="L34" s="313"/>
      <c r="M34" s="313"/>
      <c r="N34" s="69" t="s">
        <v>162</v>
      </c>
      <c r="O34" s="313"/>
      <c r="P34" s="315"/>
    </row>
    <row r="35" spans="1:16" s="193" customFormat="1" ht="42" customHeight="1" x14ac:dyDescent="0.25">
      <c r="A35" s="316"/>
      <c r="B35" s="318"/>
      <c r="C35" s="313"/>
      <c r="D35" s="313"/>
      <c r="E35" s="313"/>
      <c r="F35" s="313"/>
      <c r="G35" s="313"/>
      <c r="H35" s="313"/>
      <c r="I35" s="313"/>
      <c r="J35" s="313"/>
      <c r="K35" s="313"/>
      <c r="L35" s="313"/>
      <c r="M35" s="313"/>
      <c r="N35" s="69" t="s">
        <v>452</v>
      </c>
      <c r="O35" s="313"/>
      <c r="P35" s="315"/>
    </row>
    <row r="36" spans="1:16" s="193" customFormat="1" ht="42" customHeight="1" x14ac:dyDescent="0.25">
      <c r="A36" s="316"/>
      <c r="B36" s="318">
        <v>1907</v>
      </c>
      <c r="C36" s="313"/>
      <c r="D36" s="313"/>
      <c r="E36" s="313"/>
      <c r="F36" s="313" t="s">
        <v>154</v>
      </c>
      <c r="G36" s="313"/>
      <c r="H36" s="313"/>
      <c r="I36" s="313" t="s">
        <v>154</v>
      </c>
      <c r="J36" s="313"/>
      <c r="K36" s="313"/>
      <c r="L36" s="313" t="s">
        <v>154</v>
      </c>
      <c r="M36" s="313"/>
      <c r="N36" s="69" t="s">
        <v>155</v>
      </c>
      <c r="O36" s="313" t="s">
        <v>332</v>
      </c>
      <c r="P36" s="314">
        <v>5008.5</v>
      </c>
    </row>
    <row r="37" spans="1:16" s="193" customFormat="1" ht="42" customHeight="1" x14ac:dyDescent="0.25">
      <c r="A37" s="316"/>
      <c r="B37" s="318"/>
      <c r="C37" s="313"/>
      <c r="D37" s="313"/>
      <c r="E37" s="313"/>
      <c r="F37" s="313"/>
      <c r="G37" s="313"/>
      <c r="H37" s="313"/>
      <c r="I37" s="313"/>
      <c r="J37" s="313"/>
      <c r="K37" s="313"/>
      <c r="L37" s="313"/>
      <c r="M37" s="313"/>
      <c r="N37" s="69" t="s">
        <v>453</v>
      </c>
      <c r="O37" s="313"/>
      <c r="P37" s="315"/>
    </row>
    <row r="38" spans="1:16" s="193" customFormat="1" ht="42" customHeight="1" x14ac:dyDescent="0.25">
      <c r="A38" s="316"/>
      <c r="B38" s="318"/>
      <c r="C38" s="313"/>
      <c r="D38" s="313"/>
      <c r="E38" s="313"/>
      <c r="F38" s="313"/>
      <c r="G38" s="313"/>
      <c r="H38" s="313"/>
      <c r="I38" s="313"/>
      <c r="J38" s="313"/>
      <c r="K38" s="313"/>
      <c r="L38" s="313"/>
      <c r="M38" s="313"/>
      <c r="N38" s="69" t="s">
        <v>455</v>
      </c>
      <c r="O38" s="313"/>
      <c r="P38" s="315"/>
    </row>
    <row r="39" spans="1:16" s="193" customFormat="1" ht="42" customHeight="1" x14ac:dyDescent="0.25">
      <c r="A39" s="316"/>
      <c r="B39" s="318"/>
      <c r="C39" s="313"/>
      <c r="D39" s="313"/>
      <c r="E39" s="313"/>
      <c r="F39" s="313"/>
      <c r="G39" s="313"/>
      <c r="H39" s="313"/>
      <c r="I39" s="313"/>
      <c r="J39" s="313"/>
      <c r="K39" s="313"/>
      <c r="L39" s="313"/>
      <c r="M39" s="313"/>
      <c r="N39" s="69" t="s">
        <v>162</v>
      </c>
      <c r="O39" s="313"/>
      <c r="P39" s="315"/>
    </row>
    <row r="40" spans="1:16" s="193" customFormat="1" ht="42" customHeight="1" x14ac:dyDescent="0.25">
      <c r="A40" s="316"/>
      <c r="B40" s="318"/>
      <c r="C40" s="313"/>
      <c r="D40" s="313"/>
      <c r="E40" s="313"/>
      <c r="F40" s="313"/>
      <c r="G40" s="313"/>
      <c r="H40" s="313"/>
      <c r="I40" s="313"/>
      <c r="J40" s="313"/>
      <c r="K40" s="313"/>
      <c r="L40" s="313"/>
      <c r="M40" s="313"/>
      <c r="N40" s="69" t="s">
        <v>452</v>
      </c>
      <c r="O40" s="313"/>
      <c r="P40" s="315"/>
    </row>
    <row r="41" spans="1:16" s="193" customFormat="1" ht="42" customHeight="1" x14ac:dyDescent="0.25">
      <c r="A41" s="316"/>
      <c r="B41" s="318">
        <v>1908</v>
      </c>
      <c r="C41" s="313" t="s">
        <v>154</v>
      </c>
      <c r="D41" s="313"/>
      <c r="E41" s="313"/>
      <c r="F41" s="313"/>
      <c r="G41" s="313"/>
      <c r="H41" s="313" t="s">
        <v>154</v>
      </c>
      <c r="I41" s="313"/>
      <c r="J41" s="313"/>
      <c r="K41" s="313" t="s">
        <v>154</v>
      </c>
      <c r="L41" s="313"/>
      <c r="M41" s="313"/>
      <c r="N41" s="69" t="s">
        <v>165</v>
      </c>
      <c r="O41" s="313" t="s">
        <v>332</v>
      </c>
      <c r="P41" s="314">
        <v>2782.5</v>
      </c>
    </row>
    <row r="42" spans="1:16" s="193" customFormat="1" ht="42" customHeight="1" x14ac:dyDescent="0.25">
      <c r="A42" s="316"/>
      <c r="B42" s="318"/>
      <c r="C42" s="313"/>
      <c r="D42" s="313"/>
      <c r="E42" s="313"/>
      <c r="F42" s="313"/>
      <c r="G42" s="313"/>
      <c r="H42" s="313"/>
      <c r="I42" s="313"/>
      <c r="J42" s="313"/>
      <c r="K42" s="313"/>
      <c r="L42" s="313"/>
      <c r="M42" s="313"/>
      <c r="N42" s="69" t="s">
        <v>453</v>
      </c>
      <c r="O42" s="313"/>
      <c r="P42" s="315"/>
    </row>
    <row r="43" spans="1:16" s="193" customFormat="1" ht="42" customHeight="1" x14ac:dyDescent="0.25">
      <c r="A43" s="316"/>
      <c r="B43" s="318"/>
      <c r="C43" s="313"/>
      <c r="D43" s="313"/>
      <c r="E43" s="313"/>
      <c r="F43" s="313"/>
      <c r="G43" s="313"/>
      <c r="H43" s="313"/>
      <c r="I43" s="313"/>
      <c r="J43" s="313"/>
      <c r="K43" s="313"/>
      <c r="L43" s="313"/>
      <c r="M43" s="313"/>
      <c r="N43" s="69" t="s">
        <v>452</v>
      </c>
      <c r="O43" s="313"/>
      <c r="P43" s="315"/>
    </row>
    <row r="44" spans="1:16" s="193" customFormat="1" ht="42" customHeight="1" x14ac:dyDescent="0.25">
      <c r="A44" s="316"/>
      <c r="B44" s="318"/>
      <c r="C44" s="313"/>
      <c r="D44" s="313"/>
      <c r="E44" s="313"/>
      <c r="F44" s="313"/>
      <c r="G44" s="313"/>
      <c r="H44" s="313"/>
      <c r="I44" s="313"/>
      <c r="J44" s="313"/>
      <c r="K44" s="313"/>
      <c r="L44" s="313"/>
      <c r="M44" s="313"/>
      <c r="N44" s="69" t="s">
        <v>456</v>
      </c>
      <c r="O44" s="313"/>
      <c r="P44" s="315"/>
    </row>
    <row r="45" spans="1:16" s="193" customFormat="1" ht="42" customHeight="1" thickBot="1" x14ac:dyDescent="0.3">
      <c r="A45" s="317"/>
      <c r="B45" s="319"/>
      <c r="C45" s="320"/>
      <c r="D45" s="320"/>
      <c r="E45" s="320"/>
      <c r="F45" s="320"/>
      <c r="G45" s="320"/>
      <c r="H45" s="320"/>
      <c r="I45" s="320"/>
      <c r="J45" s="320"/>
      <c r="K45" s="320"/>
      <c r="L45" s="320"/>
      <c r="M45" s="320"/>
      <c r="N45" s="135" t="s">
        <v>457</v>
      </c>
      <c r="O45" s="320"/>
      <c r="P45" s="322"/>
    </row>
    <row r="46" spans="1:16" s="193" customFormat="1" ht="42" customHeight="1" x14ac:dyDescent="0.25">
      <c r="A46" s="324"/>
      <c r="B46" s="325">
        <v>1909</v>
      </c>
      <c r="C46" s="321"/>
      <c r="D46" s="321"/>
      <c r="E46" s="321"/>
      <c r="F46" s="321"/>
      <c r="G46" s="321" t="s">
        <v>154</v>
      </c>
      <c r="H46" s="321"/>
      <c r="I46" s="321"/>
      <c r="J46" s="321" t="s">
        <v>154</v>
      </c>
      <c r="K46" s="321"/>
      <c r="L46" s="321"/>
      <c r="M46" s="321" t="s">
        <v>154</v>
      </c>
      <c r="N46" s="192" t="s">
        <v>166</v>
      </c>
      <c r="O46" s="321" t="s">
        <v>333</v>
      </c>
      <c r="P46" s="323">
        <v>6121.5</v>
      </c>
    </row>
    <row r="47" spans="1:16" s="193" customFormat="1" ht="42" customHeight="1" x14ac:dyDescent="0.25">
      <c r="A47" s="316"/>
      <c r="B47" s="318"/>
      <c r="C47" s="313"/>
      <c r="D47" s="313"/>
      <c r="E47" s="313"/>
      <c r="F47" s="313"/>
      <c r="G47" s="313"/>
      <c r="H47" s="313"/>
      <c r="I47" s="313"/>
      <c r="J47" s="313"/>
      <c r="K47" s="313"/>
      <c r="L47" s="313"/>
      <c r="M47" s="313"/>
      <c r="N47" s="69" t="s">
        <v>458</v>
      </c>
      <c r="O47" s="313"/>
      <c r="P47" s="315"/>
    </row>
    <row r="48" spans="1:16" s="193" customFormat="1" ht="42" customHeight="1" x14ac:dyDescent="0.25">
      <c r="A48" s="316"/>
      <c r="B48" s="318"/>
      <c r="C48" s="313"/>
      <c r="D48" s="313"/>
      <c r="E48" s="313"/>
      <c r="F48" s="313"/>
      <c r="G48" s="313"/>
      <c r="H48" s="313"/>
      <c r="I48" s="313"/>
      <c r="J48" s="313"/>
      <c r="K48" s="313"/>
      <c r="L48" s="313"/>
      <c r="M48" s="313"/>
      <c r="N48" s="69" t="s">
        <v>167</v>
      </c>
      <c r="O48" s="313"/>
      <c r="P48" s="315"/>
    </row>
    <row r="49" spans="1:16" s="193" customFormat="1" ht="42" customHeight="1" x14ac:dyDescent="0.25">
      <c r="A49" s="316"/>
      <c r="B49" s="318"/>
      <c r="C49" s="313"/>
      <c r="D49" s="313"/>
      <c r="E49" s="313"/>
      <c r="F49" s="313"/>
      <c r="G49" s="313"/>
      <c r="H49" s="313"/>
      <c r="I49" s="313"/>
      <c r="J49" s="313"/>
      <c r="K49" s="313"/>
      <c r="L49" s="313"/>
      <c r="M49" s="313"/>
      <c r="N49" s="69" t="s">
        <v>459</v>
      </c>
      <c r="O49" s="313"/>
      <c r="P49" s="315"/>
    </row>
    <row r="50" spans="1:16" s="193" customFormat="1" ht="42" customHeight="1" x14ac:dyDescent="0.25">
      <c r="A50" s="316"/>
      <c r="B50" s="318"/>
      <c r="C50" s="313"/>
      <c r="D50" s="313"/>
      <c r="E50" s="313"/>
      <c r="F50" s="313"/>
      <c r="G50" s="313"/>
      <c r="H50" s="313"/>
      <c r="I50" s="313"/>
      <c r="J50" s="313"/>
      <c r="K50" s="313"/>
      <c r="L50" s="313"/>
      <c r="M50" s="313"/>
      <c r="N50" s="69" t="s">
        <v>452</v>
      </c>
      <c r="O50" s="313"/>
      <c r="P50" s="315"/>
    </row>
    <row r="51" spans="1:16" s="193" customFormat="1" ht="42" customHeight="1" x14ac:dyDescent="0.25">
      <c r="A51" s="316"/>
      <c r="B51" s="318">
        <v>1910</v>
      </c>
      <c r="C51" s="313"/>
      <c r="D51" s="313"/>
      <c r="E51" s="313"/>
      <c r="F51" s="313"/>
      <c r="G51" s="313" t="s">
        <v>154</v>
      </c>
      <c r="H51" s="313"/>
      <c r="I51" s="313"/>
      <c r="J51" s="313" t="s">
        <v>154</v>
      </c>
      <c r="K51" s="313"/>
      <c r="L51" s="313"/>
      <c r="M51" s="313" t="s">
        <v>154</v>
      </c>
      <c r="N51" s="69" t="s">
        <v>168</v>
      </c>
      <c r="O51" s="313" t="s">
        <v>333</v>
      </c>
      <c r="P51" s="314">
        <v>7234.5</v>
      </c>
    </row>
    <row r="52" spans="1:16" s="193" customFormat="1" ht="42" customHeight="1" x14ac:dyDescent="0.25">
      <c r="A52" s="316"/>
      <c r="B52" s="318"/>
      <c r="C52" s="313"/>
      <c r="D52" s="313"/>
      <c r="E52" s="313"/>
      <c r="F52" s="313"/>
      <c r="G52" s="313"/>
      <c r="H52" s="313"/>
      <c r="I52" s="313"/>
      <c r="J52" s="313"/>
      <c r="K52" s="313"/>
      <c r="L52" s="313"/>
      <c r="M52" s="313"/>
      <c r="N52" s="69" t="s">
        <v>458</v>
      </c>
      <c r="O52" s="313"/>
      <c r="P52" s="315"/>
    </row>
    <row r="53" spans="1:16" s="193" customFormat="1" ht="42" customHeight="1" x14ac:dyDescent="0.25">
      <c r="A53" s="316"/>
      <c r="B53" s="318"/>
      <c r="C53" s="313"/>
      <c r="D53" s="313"/>
      <c r="E53" s="313"/>
      <c r="F53" s="313"/>
      <c r="G53" s="313"/>
      <c r="H53" s="313"/>
      <c r="I53" s="313"/>
      <c r="J53" s="313"/>
      <c r="K53" s="313"/>
      <c r="L53" s="313"/>
      <c r="M53" s="313"/>
      <c r="N53" s="69" t="s">
        <v>167</v>
      </c>
      <c r="O53" s="313"/>
      <c r="P53" s="315"/>
    </row>
    <row r="54" spans="1:16" s="193" customFormat="1" ht="42" customHeight="1" x14ac:dyDescent="0.25">
      <c r="A54" s="316"/>
      <c r="B54" s="318"/>
      <c r="C54" s="313"/>
      <c r="D54" s="313"/>
      <c r="E54" s="313"/>
      <c r="F54" s="313"/>
      <c r="G54" s="313"/>
      <c r="H54" s="313"/>
      <c r="I54" s="313"/>
      <c r="J54" s="313"/>
      <c r="K54" s="313"/>
      <c r="L54" s="313"/>
      <c r="M54" s="313"/>
      <c r="N54" s="69" t="s">
        <v>459</v>
      </c>
      <c r="O54" s="313"/>
      <c r="P54" s="315"/>
    </row>
    <row r="55" spans="1:16" s="193" customFormat="1" ht="42" customHeight="1" x14ac:dyDescent="0.25">
      <c r="A55" s="316"/>
      <c r="B55" s="318"/>
      <c r="C55" s="313"/>
      <c r="D55" s="313"/>
      <c r="E55" s="313"/>
      <c r="F55" s="313"/>
      <c r="G55" s="313"/>
      <c r="H55" s="313"/>
      <c r="I55" s="313"/>
      <c r="J55" s="313"/>
      <c r="K55" s="313"/>
      <c r="L55" s="313"/>
      <c r="M55" s="313"/>
      <c r="N55" s="69" t="s">
        <v>452</v>
      </c>
      <c r="O55" s="313"/>
      <c r="P55" s="315"/>
    </row>
    <row r="56" spans="1:16" s="193" customFormat="1" ht="42" customHeight="1" x14ac:dyDescent="0.25">
      <c r="A56" s="316"/>
      <c r="B56" s="318">
        <v>1911</v>
      </c>
      <c r="C56" s="313"/>
      <c r="D56" s="313"/>
      <c r="E56" s="313"/>
      <c r="F56" s="313"/>
      <c r="G56" s="313" t="s">
        <v>154</v>
      </c>
      <c r="H56" s="313"/>
      <c r="I56" s="313"/>
      <c r="J56" s="313" t="s">
        <v>154</v>
      </c>
      <c r="K56" s="313"/>
      <c r="L56" s="313"/>
      <c r="M56" s="313" t="s">
        <v>154</v>
      </c>
      <c r="N56" s="69" t="s">
        <v>169</v>
      </c>
      <c r="O56" s="313" t="s">
        <v>333</v>
      </c>
      <c r="P56" s="314">
        <v>7234.5</v>
      </c>
    </row>
    <row r="57" spans="1:16" s="193" customFormat="1" ht="42" customHeight="1" x14ac:dyDescent="0.25">
      <c r="A57" s="316"/>
      <c r="B57" s="318"/>
      <c r="C57" s="313"/>
      <c r="D57" s="313"/>
      <c r="E57" s="313"/>
      <c r="F57" s="313"/>
      <c r="G57" s="313"/>
      <c r="H57" s="313"/>
      <c r="I57" s="313"/>
      <c r="J57" s="313"/>
      <c r="K57" s="313"/>
      <c r="L57" s="313"/>
      <c r="M57" s="313"/>
      <c r="N57" s="69" t="s">
        <v>458</v>
      </c>
      <c r="O57" s="313"/>
      <c r="P57" s="315"/>
    </row>
    <row r="58" spans="1:16" s="193" customFormat="1" ht="42" customHeight="1" x14ac:dyDescent="0.25">
      <c r="A58" s="316"/>
      <c r="B58" s="318"/>
      <c r="C58" s="313"/>
      <c r="D58" s="313"/>
      <c r="E58" s="313"/>
      <c r="F58" s="313"/>
      <c r="G58" s="313"/>
      <c r="H58" s="313"/>
      <c r="I58" s="313"/>
      <c r="J58" s="313"/>
      <c r="K58" s="313"/>
      <c r="L58" s="313"/>
      <c r="M58" s="313"/>
      <c r="N58" s="69" t="s">
        <v>167</v>
      </c>
      <c r="O58" s="313"/>
      <c r="P58" s="315"/>
    </row>
    <row r="59" spans="1:16" s="193" customFormat="1" ht="42" customHeight="1" x14ac:dyDescent="0.25">
      <c r="A59" s="316"/>
      <c r="B59" s="318"/>
      <c r="C59" s="313"/>
      <c r="D59" s="313"/>
      <c r="E59" s="313"/>
      <c r="F59" s="313"/>
      <c r="G59" s="313"/>
      <c r="H59" s="313"/>
      <c r="I59" s="313"/>
      <c r="J59" s="313"/>
      <c r="K59" s="313"/>
      <c r="L59" s="313"/>
      <c r="M59" s="313"/>
      <c r="N59" s="69" t="s">
        <v>459</v>
      </c>
      <c r="O59" s="313"/>
      <c r="P59" s="315"/>
    </row>
    <row r="60" spans="1:16" s="193" customFormat="1" ht="42" customHeight="1" x14ac:dyDescent="0.25">
      <c r="A60" s="316"/>
      <c r="B60" s="318"/>
      <c r="C60" s="313"/>
      <c r="D60" s="313"/>
      <c r="E60" s="313"/>
      <c r="F60" s="313"/>
      <c r="G60" s="313"/>
      <c r="H60" s="313"/>
      <c r="I60" s="313"/>
      <c r="J60" s="313"/>
      <c r="K60" s="313"/>
      <c r="L60" s="313"/>
      <c r="M60" s="313"/>
      <c r="N60" s="69" t="s">
        <v>452</v>
      </c>
      <c r="O60" s="313"/>
      <c r="P60" s="315"/>
    </row>
    <row r="61" spans="1:16" s="193" customFormat="1" ht="42" customHeight="1" x14ac:dyDescent="0.25">
      <c r="A61" s="316"/>
      <c r="B61" s="318">
        <v>1912</v>
      </c>
      <c r="C61" s="313"/>
      <c r="D61" s="313"/>
      <c r="E61" s="313"/>
      <c r="F61" s="313" t="s">
        <v>154</v>
      </c>
      <c r="G61" s="313"/>
      <c r="H61" s="313"/>
      <c r="I61" s="313"/>
      <c r="J61" s="313" t="s">
        <v>154</v>
      </c>
      <c r="K61" s="313"/>
      <c r="L61" s="313"/>
      <c r="M61" s="313" t="s">
        <v>154</v>
      </c>
      <c r="N61" s="69" t="s">
        <v>170</v>
      </c>
      <c r="O61" s="313" t="s">
        <v>331</v>
      </c>
      <c r="P61" s="314">
        <v>9460.5</v>
      </c>
    </row>
    <row r="62" spans="1:16" s="193" customFormat="1" ht="42" customHeight="1" x14ac:dyDescent="0.25">
      <c r="A62" s="316"/>
      <c r="B62" s="318"/>
      <c r="C62" s="313"/>
      <c r="D62" s="313"/>
      <c r="E62" s="313"/>
      <c r="F62" s="313"/>
      <c r="G62" s="313"/>
      <c r="H62" s="313"/>
      <c r="I62" s="313"/>
      <c r="J62" s="313"/>
      <c r="K62" s="313"/>
      <c r="L62" s="313"/>
      <c r="M62" s="313"/>
      <c r="N62" s="69" t="s">
        <v>458</v>
      </c>
      <c r="O62" s="313"/>
      <c r="P62" s="315"/>
    </row>
    <row r="63" spans="1:16" s="193" customFormat="1" ht="42" customHeight="1" x14ac:dyDescent="0.25">
      <c r="A63" s="316"/>
      <c r="B63" s="318"/>
      <c r="C63" s="313"/>
      <c r="D63" s="313"/>
      <c r="E63" s="313"/>
      <c r="F63" s="313"/>
      <c r="G63" s="313"/>
      <c r="H63" s="313"/>
      <c r="I63" s="313"/>
      <c r="J63" s="313"/>
      <c r="K63" s="313"/>
      <c r="L63" s="313"/>
      <c r="M63" s="313"/>
      <c r="N63" s="69" t="s">
        <v>167</v>
      </c>
      <c r="O63" s="313"/>
      <c r="P63" s="315"/>
    </row>
    <row r="64" spans="1:16" s="193" customFormat="1" ht="42" customHeight="1" x14ac:dyDescent="0.25">
      <c r="A64" s="316"/>
      <c r="B64" s="318"/>
      <c r="C64" s="313"/>
      <c r="D64" s="313"/>
      <c r="E64" s="313"/>
      <c r="F64" s="313"/>
      <c r="G64" s="313"/>
      <c r="H64" s="313"/>
      <c r="I64" s="313"/>
      <c r="J64" s="313"/>
      <c r="K64" s="313"/>
      <c r="L64" s="313"/>
      <c r="M64" s="313"/>
      <c r="N64" s="69" t="s">
        <v>459</v>
      </c>
      <c r="O64" s="313"/>
      <c r="P64" s="315"/>
    </row>
    <row r="65" spans="1:16" s="193" customFormat="1" ht="42" customHeight="1" thickBot="1" x14ac:dyDescent="0.3">
      <c r="A65" s="317"/>
      <c r="B65" s="319"/>
      <c r="C65" s="320"/>
      <c r="D65" s="320"/>
      <c r="E65" s="320"/>
      <c r="F65" s="320"/>
      <c r="G65" s="320"/>
      <c r="H65" s="320"/>
      <c r="I65" s="320"/>
      <c r="J65" s="320"/>
      <c r="K65" s="320"/>
      <c r="L65" s="320"/>
      <c r="M65" s="320"/>
      <c r="N65" s="135" t="s">
        <v>452</v>
      </c>
      <c r="O65" s="320"/>
      <c r="P65" s="322"/>
    </row>
    <row r="66" spans="1:16" s="193" customFormat="1" ht="38.1" customHeight="1" x14ac:dyDescent="0.25">
      <c r="A66" s="324"/>
      <c r="B66" s="325">
        <v>1913</v>
      </c>
      <c r="C66" s="321"/>
      <c r="D66" s="321"/>
      <c r="E66" s="321" t="s">
        <v>154</v>
      </c>
      <c r="F66" s="321"/>
      <c r="G66" s="321"/>
      <c r="H66" s="321"/>
      <c r="I66" s="321"/>
      <c r="J66" s="321" t="s">
        <v>154</v>
      </c>
      <c r="K66" s="321"/>
      <c r="L66" s="321"/>
      <c r="M66" s="321" t="s">
        <v>154</v>
      </c>
      <c r="N66" s="192" t="s">
        <v>171</v>
      </c>
      <c r="O66" s="321" t="s">
        <v>334</v>
      </c>
      <c r="P66" s="323">
        <v>33390</v>
      </c>
    </row>
    <row r="67" spans="1:16" s="193" customFormat="1" ht="38.1" customHeight="1" x14ac:dyDescent="0.25">
      <c r="A67" s="316"/>
      <c r="B67" s="318"/>
      <c r="C67" s="313"/>
      <c r="D67" s="313"/>
      <c r="E67" s="313"/>
      <c r="F67" s="313"/>
      <c r="G67" s="313"/>
      <c r="H67" s="313"/>
      <c r="I67" s="313"/>
      <c r="J67" s="313"/>
      <c r="K67" s="313"/>
      <c r="L67" s="313"/>
      <c r="M67" s="313"/>
      <c r="N67" s="69" t="s">
        <v>458</v>
      </c>
      <c r="O67" s="313"/>
      <c r="P67" s="315"/>
    </row>
    <row r="68" spans="1:16" s="193" customFormat="1" ht="38.1" customHeight="1" x14ac:dyDescent="0.25">
      <c r="A68" s="316"/>
      <c r="B68" s="318"/>
      <c r="C68" s="313"/>
      <c r="D68" s="313"/>
      <c r="E68" s="313"/>
      <c r="F68" s="313"/>
      <c r="G68" s="313"/>
      <c r="H68" s="313"/>
      <c r="I68" s="313"/>
      <c r="J68" s="313"/>
      <c r="K68" s="313"/>
      <c r="L68" s="313"/>
      <c r="M68" s="313"/>
      <c r="N68" s="69" t="s">
        <v>172</v>
      </c>
      <c r="O68" s="313"/>
      <c r="P68" s="315"/>
    </row>
    <row r="69" spans="1:16" s="193" customFormat="1" ht="38.1" customHeight="1" x14ac:dyDescent="0.25">
      <c r="A69" s="316"/>
      <c r="B69" s="318"/>
      <c r="C69" s="313"/>
      <c r="D69" s="313"/>
      <c r="E69" s="313"/>
      <c r="F69" s="313"/>
      <c r="G69" s="313"/>
      <c r="H69" s="313"/>
      <c r="I69" s="313"/>
      <c r="J69" s="313"/>
      <c r="K69" s="313"/>
      <c r="L69" s="313"/>
      <c r="M69" s="313"/>
      <c r="N69" s="69" t="s">
        <v>173</v>
      </c>
      <c r="O69" s="313"/>
      <c r="P69" s="315"/>
    </row>
    <row r="70" spans="1:16" s="193" customFormat="1" ht="38.1" customHeight="1" x14ac:dyDescent="0.25">
      <c r="A70" s="316"/>
      <c r="B70" s="318"/>
      <c r="C70" s="313"/>
      <c r="D70" s="313"/>
      <c r="E70" s="313"/>
      <c r="F70" s="313"/>
      <c r="G70" s="313"/>
      <c r="H70" s="313"/>
      <c r="I70" s="313"/>
      <c r="J70" s="313"/>
      <c r="K70" s="313"/>
      <c r="L70" s="313"/>
      <c r="M70" s="313"/>
      <c r="N70" s="69" t="s">
        <v>158</v>
      </c>
      <c r="O70" s="313"/>
      <c r="P70" s="315"/>
    </row>
    <row r="71" spans="1:16" s="193" customFormat="1" ht="38.1" customHeight="1" x14ac:dyDescent="0.25">
      <c r="A71" s="316"/>
      <c r="B71" s="318">
        <v>1914</v>
      </c>
      <c r="C71" s="313"/>
      <c r="D71" s="313"/>
      <c r="E71" s="313"/>
      <c r="F71" s="313"/>
      <c r="G71" s="313" t="s">
        <v>154</v>
      </c>
      <c r="H71" s="313"/>
      <c r="I71" s="313"/>
      <c r="J71" s="313" t="s">
        <v>154</v>
      </c>
      <c r="K71" s="313"/>
      <c r="L71" s="313"/>
      <c r="M71" s="313" t="s">
        <v>154</v>
      </c>
      <c r="N71" s="69" t="s">
        <v>170</v>
      </c>
      <c r="O71" s="313" t="s">
        <v>335</v>
      </c>
      <c r="P71" s="314">
        <v>16695</v>
      </c>
    </row>
    <row r="72" spans="1:16" s="193" customFormat="1" ht="38.1" customHeight="1" x14ac:dyDescent="0.25">
      <c r="A72" s="316"/>
      <c r="B72" s="318"/>
      <c r="C72" s="313"/>
      <c r="D72" s="313"/>
      <c r="E72" s="313"/>
      <c r="F72" s="313"/>
      <c r="G72" s="313"/>
      <c r="H72" s="313"/>
      <c r="I72" s="313"/>
      <c r="J72" s="313"/>
      <c r="K72" s="313"/>
      <c r="L72" s="313"/>
      <c r="M72" s="313"/>
      <c r="N72" s="69" t="s">
        <v>458</v>
      </c>
      <c r="O72" s="313"/>
      <c r="P72" s="315"/>
    </row>
    <row r="73" spans="1:16" s="193" customFormat="1" ht="38.1" customHeight="1" x14ac:dyDescent="0.25">
      <c r="A73" s="316"/>
      <c r="B73" s="318"/>
      <c r="C73" s="313"/>
      <c r="D73" s="313"/>
      <c r="E73" s="313"/>
      <c r="F73" s="313"/>
      <c r="G73" s="313"/>
      <c r="H73" s="313"/>
      <c r="I73" s="313"/>
      <c r="J73" s="313"/>
      <c r="K73" s="313"/>
      <c r="L73" s="313"/>
      <c r="M73" s="313"/>
      <c r="N73" s="69" t="s">
        <v>167</v>
      </c>
      <c r="O73" s="313"/>
      <c r="P73" s="315"/>
    </row>
    <row r="74" spans="1:16" s="193" customFormat="1" ht="38.1" customHeight="1" x14ac:dyDescent="0.25">
      <c r="A74" s="316"/>
      <c r="B74" s="318"/>
      <c r="C74" s="313"/>
      <c r="D74" s="313"/>
      <c r="E74" s="313"/>
      <c r="F74" s="313"/>
      <c r="G74" s="313"/>
      <c r="H74" s="313"/>
      <c r="I74" s="313"/>
      <c r="J74" s="313"/>
      <c r="K74" s="313"/>
      <c r="L74" s="313"/>
      <c r="M74" s="313"/>
      <c r="N74" s="69" t="s">
        <v>459</v>
      </c>
      <c r="O74" s="313"/>
      <c r="P74" s="315"/>
    </row>
    <row r="75" spans="1:16" s="193" customFormat="1" ht="38.1" customHeight="1" x14ac:dyDescent="0.25">
      <c r="A75" s="316"/>
      <c r="B75" s="318"/>
      <c r="C75" s="313"/>
      <c r="D75" s="313"/>
      <c r="E75" s="313"/>
      <c r="F75" s="313"/>
      <c r="G75" s="313"/>
      <c r="H75" s="313"/>
      <c r="I75" s="313"/>
      <c r="J75" s="313"/>
      <c r="K75" s="313"/>
      <c r="L75" s="313"/>
      <c r="M75" s="313"/>
      <c r="N75" s="69" t="s">
        <v>452</v>
      </c>
      <c r="O75" s="313"/>
      <c r="P75" s="315"/>
    </row>
    <row r="76" spans="1:16" s="193" customFormat="1" ht="38.1" customHeight="1" x14ac:dyDescent="0.25">
      <c r="A76" s="316"/>
      <c r="B76" s="318">
        <v>1915</v>
      </c>
      <c r="C76" s="313"/>
      <c r="D76" s="313"/>
      <c r="E76" s="313"/>
      <c r="F76" s="313"/>
      <c r="G76" s="313"/>
      <c r="H76" s="313"/>
      <c r="I76" s="313"/>
      <c r="J76" s="313"/>
      <c r="K76" s="313"/>
      <c r="L76" s="313"/>
      <c r="M76" s="313"/>
      <c r="N76" s="69" t="s">
        <v>174</v>
      </c>
      <c r="O76" s="313" t="s">
        <v>196</v>
      </c>
      <c r="P76" s="315" t="s">
        <v>445</v>
      </c>
    </row>
    <row r="77" spans="1:16" s="193" customFormat="1" ht="38.1" customHeight="1" x14ac:dyDescent="0.25">
      <c r="A77" s="316"/>
      <c r="B77" s="318"/>
      <c r="C77" s="313"/>
      <c r="D77" s="313"/>
      <c r="E77" s="313"/>
      <c r="F77" s="313"/>
      <c r="G77" s="313"/>
      <c r="H77" s="313"/>
      <c r="I77" s="313"/>
      <c r="J77" s="313"/>
      <c r="K77" s="313"/>
      <c r="L77" s="313"/>
      <c r="M77" s="313"/>
      <c r="N77" s="69" t="s">
        <v>175</v>
      </c>
      <c r="O77" s="313"/>
      <c r="P77" s="315"/>
    </row>
    <row r="78" spans="1:16" s="193" customFormat="1" ht="38.1" customHeight="1" x14ac:dyDescent="0.25">
      <c r="A78" s="316"/>
      <c r="B78" s="318"/>
      <c r="C78" s="313"/>
      <c r="D78" s="313"/>
      <c r="E78" s="313"/>
      <c r="F78" s="313"/>
      <c r="G78" s="313"/>
      <c r="H78" s="313"/>
      <c r="I78" s="313"/>
      <c r="J78" s="313"/>
      <c r="K78" s="313"/>
      <c r="L78" s="313"/>
      <c r="M78" s="313"/>
      <c r="N78" s="69" t="s">
        <v>176</v>
      </c>
      <c r="O78" s="313"/>
      <c r="P78" s="315"/>
    </row>
    <row r="79" spans="1:16" s="193" customFormat="1" ht="38.1" customHeight="1" x14ac:dyDescent="0.25">
      <c r="A79" s="316"/>
      <c r="B79" s="318"/>
      <c r="C79" s="313"/>
      <c r="D79" s="313"/>
      <c r="E79" s="313"/>
      <c r="F79" s="313"/>
      <c r="G79" s="313"/>
      <c r="H79" s="313"/>
      <c r="I79" s="313"/>
      <c r="J79" s="313"/>
      <c r="K79" s="313"/>
      <c r="L79" s="313"/>
      <c r="M79" s="313"/>
      <c r="N79" s="69" t="s">
        <v>175</v>
      </c>
      <c r="O79" s="313"/>
      <c r="P79" s="315"/>
    </row>
    <row r="80" spans="1:16" s="193" customFormat="1" ht="38.1" customHeight="1" thickBot="1" x14ac:dyDescent="0.3">
      <c r="A80" s="317"/>
      <c r="B80" s="319"/>
      <c r="C80" s="320"/>
      <c r="D80" s="320"/>
      <c r="E80" s="320"/>
      <c r="F80" s="320"/>
      <c r="G80" s="320"/>
      <c r="H80" s="320"/>
      <c r="I80" s="320"/>
      <c r="J80" s="320"/>
      <c r="K80" s="320"/>
      <c r="L80" s="320"/>
      <c r="M80" s="320"/>
      <c r="N80" s="135" t="s">
        <v>177</v>
      </c>
      <c r="O80" s="320"/>
      <c r="P80" s="322"/>
    </row>
    <row r="81" spans="1:16" ht="35.1" customHeight="1" thickBot="1" x14ac:dyDescent="0.25">
      <c r="A81" s="310" t="s">
        <v>442</v>
      </c>
      <c r="B81" s="311"/>
      <c r="C81" s="311"/>
      <c r="D81" s="311"/>
      <c r="E81" s="311"/>
      <c r="F81" s="311"/>
      <c r="G81" s="311"/>
      <c r="H81" s="311"/>
      <c r="I81" s="311"/>
      <c r="J81" s="311"/>
      <c r="K81" s="311"/>
      <c r="L81" s="311"/>
      <c r="M81" s="311"/>
      <c r="N81" s="311"/>
      <c r="O81" s="311"/>
      <c r="P81" s="312"/>
    </row>
    <row r="82" spans="1:16" s="195" customFormat="1" ht="30" customHeight="1" x14ac:dyDescent="0.25">
      <c r="A82" s="259" t="s">
        <v>511</v>
      </c>
      <c r="B82" s="260"/>
      <c r="C82" s="260"/>
      <c r="D82" s="260"/>
      <c r="E82" s="260"/>
      <c r="F82" s="260"/>
      <c r="G82" s="260"/>
      <c r="H82" s="260"/>
      <c r="I82" s="260"/>
      <c r="J82" s="260"/>
      <c r="K82" s="260"/>
      <c r="L82" s="260"/>
      <c r="M82" s="260"/>
      <c r="N82" s="260"/>
      <c r="O82" s="260"/>
      <c r="P82" s="261"/>
    </row>
    <row r="83" spans="1:16" s="195" customFormat="1" ht="30" customHeight="1" x14ac:dyDescent="0.25">
      <c r="A83" s="226" t="s">
        <v>328</v>
      </c>
      <c r="B83" s="227"/>
      <c r="C83" s="227"/>
      <c r="D83" s="227"/>
      <c r="E83" s="227"/>
      <c r="F83" s="227"/>
      <c r="G83" s="227"/>
      <c r="H83" s="227"/>
      <c r="I83" s="227"/>
      <c r="J83" s="227"/>
      <c r="K83" s="227"/>
      <c r="L83" s="227"/>
      <c r="M83" s="227"/>
      <c r="N83" s="227"/>
      <c r="O83" s="227"/>
      <c r="P83" s="228"/>
    </row>
    <row r="84" spans="1:16" s="195" customFormat="1" ht="50.1" customHeight="1" x14ac:dyDescent="0.25">
      <c r="A84" s="226" t="s">
        <v>443</v>
      </c>
      <c r="B84" s="227"/>
      <c r="C84" s="227"/>
      <c r="D84" s="227"/>
      <c r="E84" s="227"/>
      <c r="F84" s="227"/>
      <c r="G84" s="227"/>
      <c r="H84" s="227"/>
      <c r="I84" s="227"/>
      <c r="J84" s="227"/>
      <c r="K84" s="227"/>
      <c r="L84" s="227"/>
      <c r="M84" s="227"/>
      <c r="N84" s="227"/>
      <c r="O84" s="227"/>
      <c r="P84" s="228"/>
    </row>
    <row r="85" spans="1:16" s="195" customFormat="1" ht="35.1" customHeight="1" x14ac:dyDescent="0.25">
      <c r="A85" s="226" t="s">
        <v>329</v>
      </c>
      <c r="B85" s="227"/>
      <c r="C85" s="227"/>
      <c r="D85" s="227"/>
      <c r="E85" s="227"/>
      <c r="F85" s="227"/>
      <c r="G85" s="227"/>
      <c r="H85" s="227"/>
      <c r="I85" s="227"/>
      <c r="J85" s="227"/>
      <c r="K85" s="227"/>
      <c r="L85" s="227"/>
      <c r="M85" s="227"/>
      <c r="N85" s="227"/>
      <c r="O85" s="227"/>
      <c r="P85" s="228"/>
    </row>
    <row r="86" spans="1:16" s="195" customFormat="1" ht="35.1" customHeight="1" x14ac:dyDescent="0.25">
      <c r="A86" s="226" t="s">
        <v>330</v>
      </c>
      <c r="B86" s="227"/>
      <c r="C86" s="227"/>
      <c r="D86" s="227"/>
      <c r="E86" s="227"/>
      <c r="F86" s="227"/>
      <c r="G86" s="227"/>
      <c r="H86" s="227"/>
      <c r="I86" s="227"/>
      <c r="J86" s="227"/>
      <c r="K86" s="227"/>
      <c r="L86" s="227"/>
      <c r="M86" s="227"/>
      <c r="N86" s="227"/>
      <c r="O86" s="227"/>
      <c r="P86" s="228"/>
    </row>
    <row r="87" spans="1:16" s="195" customFormat="1" ht="65.099999999999994" customHeight="1" thickBot="1" x14ac:dyDescent="0.3">
      <c r="A87" s="223" t="s">
        <v>444</v>
      </c>
      <c r="B87" s="224"/>
      <c r="C87" s="224"/>
      <c r="D87" s="224"/>
      <c r="E87" s="224"/>
      <c r="F87" s="224"/>
      <c r="G87" s="224"/>
      <c r="H87" s="224"/>
      <c r="I87" s="224"/>
      <c r="J87" s="224"/>
      <c r="K87" s="224"/>
      <c r="L87" s="224"/>
      <c r="M87" s="224"/>
      <c r="N87" s="224"/>
      <c r="O87" s="224"/>
      <c r="P87" s="225"/>
    </row>
    <row r="88" spans="1:16" x14ac:dyDescent="0.2">
      <c r="B88" s="196"/>
    </row>
    <row r="89" spans="1:16" x14ac:dyDescent="0.2">
      <c r="B89" s="196"/>
    </row>
    <row r="90" spans="1:16" x14ac:dyDescent="0.2">
      <c r="B90" s="196"/>
    </row>
    <row r="91" spans="1:16" x14ac:dyDescent="0.2">
      <c r="B91" s="196"/>
    </row>
    <row r="92" spans="1:16" x14ac:dyDescent="0.2">
      <c r="B92" s="196"/>
    </row>
    <row r="93" spans="1:16" x14ac:dyDescent="0.2">
      <c r="B93" s="196"/>
    </row>
    <row r="94" spans="1:16" x14ac:dyDescent="0.2">
      <c r="B94" s="196"/>
    </row>
    <row r="95" spans="1:16" x14ac:dyDescent="0.2">
      <c r="B95" s="196"/>
    </row>
    <row r="96" spans="1:16" x14ac:dyDescent="0.2">
      <c r="B96" s="196"/>
    </row>
    <row r="97" spans="2:2" x14ac:dyDescent="0.2">
      <c r="B97" s="196"/>
    </row>
    <row r="98" spans="2:2" x14ac:dyDescent="0.2">
      <c r="B98" s="196"/>
    </row>
    <row r="99" spans="2:2" x14ac:dyDescent="0.2">
      <c r="B99" s="196"/>
    </row>
    <row r="100" spans="2:2" x14ac:dyDescent="0.2">
      <c r="B100" s="196"/>
    </row>
    <row r="101" spans="2:2" x14ac:dyDescent="0.2">
      <c r="B101" s="196"/>
    </row>
  </sheetData>
  <sheetProtection insertRows="0"/>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22</vt:i4>
      </vt:variant>
    </vt:vector>
  </HeadingPairs>
  <TitlesOfParts>
    <vt:vector size="35" baseType="lpstr">
      <vt:lpstr>1ZH</vt:lpstr>
      <vt:lpstr>6SRúst</vt:lpstr>
      <vt:lpstr>7Corr</vt:lpstr>
      <vt:lpstr>8Dem Suelo</vt:lpstr>
      <vt:lpstr>9 CONSTRUCCIONES</vt:lpstr>
      <vt:lpstr>10OProces</vt:lpstr>
      <vt:lpstr>11Ross</vt:lpstr>
      <vt:lpstr>12InstNVO</vt:lpstr>
      <vt:lpstr>13Anun</vt:lpstr>
      <vt:lpstr>14Ant</vt:lpstr>
      <vt:lpstr>15Min</vt:lpstr>
      <vt:lpstr>16Banc</vt:lpstr>
      <vt:lpstr>17Celd</vt:lpstr>
      <vt:lpstr>'10OProces'!Área_de_impresión</vt:lpstr>
      <vt:lpstr>'11Ross'!Área_de_impresión</vt:lpstr>
      <vt:lpstr>'12InstNVO'!Área_de_impresión</vt:lpstr>
      <vt:lpstr>'13Anun'!Área_de_impresión</vt:lpstr>
      <vt:lpstr>'14Ant'!Área_de_impresión</vt:lpstr>
      <vt:lpstr>'15Min'!Área_de_impresión</vt:lpstr>
      <vt:lpstr>'16Banc'!Área_de_impresión</vt:lpstr>
      <vt:lpstr>'17Celd'!Área_de_impresión</vt:lpstr>
      <vt:lpstr>'1ZH'!Área_de_impresión</vt:lpstr>
      <vt:lpstr>'6SRúst'!Área_de_impresión</vt:lpstr>
      <vt:lpstr>'7Corr'!Área_de_impresión</vt:lpstr>
      <vt:lpstr>'8Dem Suelo'!Área_de_impresión</vt:lpstr>
      <vt:lpstr>'9 CONSTRUCCIONES'!Área_de_impresión</vt:lpstr>
      <vt:lpstr>'11Ross'!Títulos_a_imprimir</vt:lpstr>
      <vt:lpstr>'12InstNVO'!Títulos_a_imprimir</vt:lpstr>
      <vt:lpstr>'13Anun'!Títulos_a_imprimir</vt:lpstr>
      <vt:lpstr>'14Ant'!Títulos_a_imprimir</vt:lpstr>
      <vt:lpstr>'15Min'!Títulos_a_imprimir</vt:lpstr>
      <vt:lpstr>'1ZH'!Títulos_a_imprimir</vt:lpstr>
      <vt:lpstr>'6SRúst'!Títulos_a_imprimir</vt:lpstr>
      <vt:lpstr>'7Corr'!Títulos_a_imprimir</vt:lpstr>
      <vt:lpstr>'9 CONSTRUCCIONES'!Títulos_a_imprimir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Miriam Valois Loya</cp:lastModifiedBy>
  <cp:lastPrinted>2025-11-20T15:54:18Z</cp:lastPrinted>
  <dcterms:created xsi:type="dcterms:W3CDTF">2025-06-23T20:05:55Z</dcterms:created>
  <dcterms:modified xsi:type="dcterms:W3CDTF">2025-11-28T17:39:53Z</dcterms:modified>
</cp:coreProperties>
</file>