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B77043F5-78A4-4EF6-8EEE-6BA26F5DFCEA}" xr6:coauthVersionLast="47" xr6:coauthVersionMax="47" xr10:uidLastSave="{00000000-0000-0000-0000-000000000000}"/>
  <bookViews>
    <workbookView xWindow="28680" yWindow="-120" windowWidth="20730" windowHeight="11160" tabRatio="847" activeTab="9" xr2:uid="{00000000-000D-0000-FFFF-FFFF00000000}"/>
  </bookViews>
  <sheets>
    <sheet name="1ZH" sheetId="6" r:id="rId1"/>
    <sheet name="5SSub" sheetId="26" r:id="rId2"/>
    <sheet name="6SRUST2" sheetId="32" r:id="rId3"/>
    <sheet name="7Corr" sheetId="5" r:id="rId4"/>
    <sheet name="8Dem Suelo" sheetId="27" r:id="rId5"/>
    <sheet name="9contruccion" sheetId="33" r:id="rId6"/>
    <sheet name="10OProces" sheetId="19" r:id="rId7"/>
    <sheet name="11Ross" sheetId="15" r:id="rId8"/>
    <sheet name="12Inst" sheetId="28" r:id="rId9"/>
    <sheet name="13Anun" sheetId="13" r:id="rId10"/>
    <sheet name="14Ant" sheetId="14" r:id="rId11"/>
    <sheet name="15Min" sheetId="17" r:id="rId12"/>
    <sheet name="16Banc" sheetId="18" r:id="rId13"/>
    <sheet name="17Celd" sheetId="20" r:id="rId14"/>
  </sheets>
  <definedNames>
    <definedName name="_xlnm._FilterDatabase" localSheetId="8" hidden="1">'12Inst'!$A$4:$AI$136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'12Inst'!$A$1:$E$142</definedName>
    <definedName name="_xlnm.Print_Area" localSheetId="9">'13Anun'!$A$1:$P$87</definedName>
    <definedName name="_xlnm.Print_Area" localSheetId="10">'14Ant'!$A$1:$N$31</definedName>
    <definedName name="_xlnm.Print_Area" localSheetId="11">'15Min'!$A$1:$G$16</definedName>
    <definedName name="_xlnm.Print_Area" localSheetId="12">'16Banc'!$A$1:$E$16</definedName>
    <definedName name="_xlnm.Print_Area" localSheetId="13">'17Celd'!$A$1:$C$22</definedName>
    <definedName name="_xlnm.Print_Area" localSheetId="0">'1ZH'!$A$1:$E$77</definedName>
    <definedName name="_xlnm.Print_Area" localSheetId="1">'5SSub'!$A$1:$F$17</definedName>
    <definedName name="_xlnm.Print_Area" localSheetId="2">'6SRUST2'!$A$1:$I$53</definedName>
    <definedName name="_xlnm.Print_Area" localSheetId="3">'7Corr'!$A$1:$G$79</definedName>
    <definedName name="_xlnm.Print_Area" localSheetId="4">'8Dem Suelo'!$A$1:$C$31</definedName>
    <definedName name="_xlnm.Print_Area" localSheetId="5">'9contruccion'!$A$1:$H$42</definedName>
    <definedName name="_xlnm.Print_Titles" localSheetId="6">'10OProces'!$1:$4</definedName>
    <definedName name="_xlnm.Print_Titles" localSheetId="7">'11Ross'!$1:$4</definedName>
    <definedName name="_xlnm.Print_Titles" localSheetId="8">'12Inst'!$1:$4</definedName>
    <definedName name="_xlnm.Print_Titles" localSheetId="9">'13Anun'!$1:$5</definedName>
    <definedName name="_xlnm.Print_Titles" localSheetId="10">'14Ant'!$1:$4</definedName>
    <definedName name="_xlnm.Print_Titles" localSheetId="11">'15Min'!$1:$4</definedName>
    <definedName name="_xlnm.Print_Titles" localSheetId="12">'16Banc'!$1:$4</definedName>
    <definedName name="_xlnm.Print_Titles" localSheetId="13">'17Celd'!$1:$3</definedName>
    <definedName name="_xlnm.Print_Titles" localSheetId="0">'1ZH'!$1:$4</definedName>
    <definedName name="_xlnm.Print_Titles" localSheetId="1">'5SSub'!$1:$4</definedName>
    <definedName name="_xlnm.Print_Titles" localSheetId="2">'6SRUST2'!$1:$4</definedName>
    <definedName name="_xlnm.Print_Titles" localSheetId="3">'7Corr'!$1:$5</definedName>
    <definedName name="_xlnm.Print_Titles" localSheetId="4">'8Dem Suelo'!$1:$4</definedName>
    <definedName name="_xlnm.Print_Titles" localSheetId="5">'9contruccion'!$1:$4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7"/>
  <c r="A2" i="14"/>
  <c r="A2" i="13"/>
  <c r="A2" i="28"/>
  <c r="A2" i="15"/>
  <c r="A2" i="19"/>
  <c r="A2" i="27"/>
  <c r="A2" i="5"/>
  <c r="A2" i="26"/>
  <c r="A1" i="20"/>
  <c r="A1" i="18"/>
  <c r="A1" i="17"/>
  <c r="A1" i="14"/>
  <c r="A1" i="13"/>
  <c r="A1" i="28"/>
  <c r="A1" i="15"/>
  <c r="A1" i="19"/>
  <c r="A1" i="27"/>
  <c r="A1" i="5"/>
</calcChain>
</file>

<file path=xl/sharedStrings.xml><?xml version="1.0" encoding="utf-8"?>
<sst xmlns="http://schemas.openxmlformats.org/spreadsheetml/2006/main" count="1265" uniqueCount="666">
  <si>
    <t>SECTOR CATASTRAL</t>
  </si>
  <si>
    <t>MANZANAS</t>
  </si>
  <si>
    <t>NOMBRE DEL DESARROLLO</t>
  </si>
  <si>
    <t>ZONA HOMOGÉNEA</t>
  </si>
  <si>
    <t>TIPO DE DESARROLLO</t>
  </si>
  <si>
    <t>NOMBRE DE LA VIALIDAD</t>
  </si>
  <si>
    <t>TRAMO</t>
  </si>
  <si>
    <t>DESDE:</t>
  </si>
  <si>
    <t>HASTA:</t>
  </si>
  <si>
    <t>VALORES UNITARIOS PARA CORREDORES DE VALOR (FRANJAS).</t>
  </si>
  <si>
    <t>ZONA HOMOGÉNEA DE VALOR</t>
  </si>
  <si>
    <t>VALORES UNITARIOS DE SUELO PARA ZONAS HOMOGÉNEAS DE VALOR.</t>
  </si>
  <si>
    <t>HABITACIONAL</t>
  </si>
  <si>
    <t>ECONÓMICO</t>
  </si>
  <si>
    <t>MEDIO</t>
  </si>
  <si>
    <t>BUENO</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</si>
  <si>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</si>
  <si>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</si>
  <si>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</si>
  <si>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</si>
  <si>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</si>
  <si>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</si>
  <si>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</si>
  <si>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</si>
  <si>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</si>
  <si>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</si>
  <si>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</si>
  <si>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</si>
  <si>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</si>
  <si>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</si>
  <si>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</si>
  <si>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</si>
  <si>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</si>
  <si>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</si>
  <si>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</si>
  <si>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</si>
  <si>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</si>
  <si>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</si>
  <si>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</si>
  <si>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</si>
  <si>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</si>
  <si>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</si>
  <si>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</si>
  <si>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</si>
  <si>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</si>
  <si>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</si>
  <si>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</si>
  <si>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</si>
  <si>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</si>
  <si>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</si>
  <si>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</si>
  <si>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</si>
  <si>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</si>
  <si>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</si>
  <si>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</si>
  <si>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</si>
  <si>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</si>
  <si>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</si>
  <si>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</si>
  <si>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</si>
  <si>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</si>
  <si>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</si>
  <si>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</si>
  <si>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</si>
  <si>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</si>
  <si>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</si>
  <si>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</si>
  <si>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</si>
  <si>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</si>
  <si>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</si>
  <si>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</si>
  <si>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</si>
  <si>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</si>
  <si>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</si>
  <si>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</si>
  <si>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</si>
  <si>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</si>
  <si>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</si>
  <si>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</si>
  <si>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</si>
  <si>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</si>
  <si>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</si>
  <si>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</si>
  <si>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</si>
  <si>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</si>
  <si>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</si>
  <si>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</si>
  <si>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</si>
  <si>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</si>
  <si>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</si>
  <si>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</si>
  <si>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</si>
  <si>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</si>
  <si>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</si>
  <si>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</si>
  <si>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</si>
  <si>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</si>
  <si>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</si>
  <si>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</si>
  <si>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</si>
  <si>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</si>
  <si>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</si>
  <si>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</si>
  <si>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</si>
  <si>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</si>
  <si>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</si>
  <si>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</si>
  <si>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</si>
  <si>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</si>
  <si>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</si>
  <si>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</si>
  <si>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</si>
  <si>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</si>
  <si>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</si>
  <si>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</si>
  <si>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</si>
  <si>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</si>
  <si>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</si>
  <si>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</si>
  <si>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</si>
  <si>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</si>
  <si>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</si>
  <si>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</si>
  <si>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</si>
  <si>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</si>
  <si>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</si>
  <si>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</si>
  <si>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</si>
  <si>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</si>
  <si>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</si>
  <si>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</si>
  <si>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</si>
  <si>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</si>
  <si>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</si>
  <si>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</si>
  <si>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</si>
  <si>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</si>
  <si>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</si>
  <si>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</si>
  <si>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</si>
  <si>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</si>
  <si>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</si>
  <si>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</si>
  <si>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</si>
  <si>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</si>
  <si>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</si>
  <si>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</si>
  <si>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</si>
  <si>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</si>
  <si>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LAS IMÁGENES QUE SE MUESTRAN SÓLO SON DE REFERENCIA. EN TODOS LOS CASOS DE INSTALACIONES ESPECIALES SE PODRÁ ESTAR SUJETO, INDEPENDIENTEMENTE DEL AVALÚO CATASTRAL, AL AVALÚO QUE PRESENTE EL CONTRIBUYENTE Y QUE SEA AUTORIZADO POR LA AUTORIDAD CATASTRAL MUNICIPAL.</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</si>
  <si>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</si>
  <si>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</si>
  <si>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</si>
  <si>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</si>
  <si>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</si>
  <si>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</si>
  <si>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</si>
  <si>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</si>
  <si>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</si>
  <si>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</si>
  <si>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</si>
  <si>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</si>
  <si>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</si>
  <si>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</si>
  <si>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</si>
  <si>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</si>
  <si>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</si>
  <si>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</si>
  <si>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</si>
  <si>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</si>
  <si>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</si>
  <si>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</si>
  <si>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</si>
  <si>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</si>
  <si>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</si>
  <si>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</si>
  <si>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</si>
  <si>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</si>
  <si>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</si>
  <si>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</si>
  <si>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</si>
  <si>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</si>
  <si>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</si>
  <si>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</si>
  <si>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</si>
  <si>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</si>
  <si>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</si>
  <si>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</si>
  <si>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</si>
  <si>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</si>
  <si>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</si>
  <si>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</si>
  <si>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</si>
  <si>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</si>
  <si>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</si>
  <si>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</si>
  <si>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</si>
  <si>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</si>
  <si>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</si>
  <si>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</si>
  <si>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</si>
  <si>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</si>
  <si>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</si>
  <si>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</si>
  <si>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</si>
  <si>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</si>
  <si>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</si>
  <si>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</si>
  <si>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</si>
  <si>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</si>
  <si>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</si>
  <si>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</si>
  <si>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</si>
  <si>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</si>
  <si>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</si>
  <si>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</si>
  <si>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</si>
  <si>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</si>
  <si>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</si>
  <si>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</si>
  <si>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</si>
  <si>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</si>
  <si>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</si>
  <si>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</si>
  <si>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</si>
  <si>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</si>
  <si>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</si>
  <si>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</si>
  <si>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</si>
  <si>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</si>
  <si>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</si>
  <si>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</si>
  <si>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</si>
  <si>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</si>
  <si>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</si>
  <si>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</si>
  <si>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</si>
  <si>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</si>
  <si>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</si>
  <si>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</si>
  <si>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</si>
  <si>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</si>
  <si>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</si>
  <si>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</si>
  <si>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</si>
  <si>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</si>
  <si>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</si>
  <si>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</si>
  <si>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</si>
  <si>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</si>
  <si>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</si>
  <si>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</si>
  <si>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</si>
  <si>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</si>
  <si>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</si>
  <si>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</si>
  <si>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</si>
  <si>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</si>
  <si>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</si>
  <si>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</si>
  <si>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</si>
  <si>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</si>
  <si>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</si>
  <si>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</si>
  <si>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</si>
  <si>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</si>
  <si>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</si>
  <si>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</si>
  <si>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</si>
  <si>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</si>
  <si>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</si>
  <si>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Nota: EL % DE AVANCE DE OBRA EN OTROS NIVELES, SE TOMARÁ POR SEPARADO EN BASE A ESTA MISMA TABLA.</t>
  </si>
  <si>
    <t>FACTORES DE DEMÉRITO</t>
  </si>
  <si>
    <t>DESDE</t>
  </si>
  <si>
    <t>HASTA</t>
  </si>
  <si>
    <t>en adelante</t>
  </si>
  <si>
    <t>VALORES PARA BANCOS DE MATERIALES Y BANCOS DE EXTRACCIÓN DE MATERIALES.</t>
  </si>
  <si>
    <t>PORCENTAJES DE AVANCE PARA OBRAS EN PROCESO DE CONSTRUCCIÓN</t>
  </si>
  <si>
    <t>PZA.</t>
  </si>
  <si>
    <t xml:space="preserve"> POR CADA 1,000 LITROS DE CAPACIDAD.</t>
  </si>
  <si>
    <t>M3.</t>
  </si>
  <si>
    <t>SECTOR(ES) CATASTRAL(ES)</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</si>
  <si>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</si>
  <si>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</si>
  <si>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</si>
  <si>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</si>
  <si>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</si>
  <si>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</si>
  <si>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</si>
  <si>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</si>
  <si>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</si>
  <si>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</si>
  <si>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</si>
  <si>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</si>
  <si>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</si>
  <si>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</si>
  <si>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</si>
  <si>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</si>
  <si>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</si>
  <si>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</si>
  <si>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</si>
  <si>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</si>
  <si>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</si>
  <si>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</si>
  <si>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</si>
  <si>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</si>
  <si>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</si>
  <si>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</si>
  <si>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</si>
  <si>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</si>
  <si>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</si>
  <si>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</si>
  <si>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</si>
  <si>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</si>
  <si>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</si>
  <si>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</si>
  <si>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</si>
  <si>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</si>
  <si>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</si>
  <si>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</si>
  <si>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</si>
  <si>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</si>
  <si>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</si>
  <si>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</si>
  <si>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</si>
  <si>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</si>
  <si>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</si>
  <si>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</si>
  <si>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</si>
  <si>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r>
      <rPr>
        <b/>
        <sz val="10"/>
        <rFont val="Century Gothic"/>
        <family val="2"/>
      </rPr>
      <t>APARTADO II</t>
    </r>
    <r>
      <rPr>
        <sz val="10"/>
        <rFont val="Century Gothic"/>
        <family val="2"/>
      </rPr>
      <t>: Para los predios rústicos la tasa de 2 al millar.</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</si>
  <si>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</si>
  <si>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</si>
  <si>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</si>
  <si>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</si>
  <si>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</si>
  <si>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</si>
  <si>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VIALIDADES Y/O LÍMITES FÍSICOS DE LA ZONA HOMOGÉNEA DE VALOR</t>
  </si>
  <si>
    <t>MUNICIPIO DE CASAS GRANDES</t>
  </si>
  <si>
    <t>1, 2, 3, 4, 5, 6, 7, 8, 9, 10, 11, 12, 13, 14, 15, 16, 17, 18, 19, 20, 21, 22, 23, 24, 27, 26, 27, 28,  29, 30, 31, 32, 33, 34</t>
  </si>
  <si>
    <t>LOS ALTOS-GRANJAS</t>
  </si>
  <si>
    <t>11, 19, 18, 27, 11, 13</t>
  </si>
  <si>
    <t>38, 39, 45, 46</t>
  </si>
  <si>
    <t>LOS ALTOS-GRANJAS-CDP</t>
  </si>
  <si>
    <t>4, 5, 6, 8, 9, 10, 11, 15, 17, 18, 21, 20, 22, 26, 33, 34, 52, 54, 55</t>
  </si>
  <si>
    <t>6, 7, 8, 12</t>
  </si>
  <si>
    <t>27, 28, 43, 40, 41, 42, 44, 45, 46, 35, 36, 37, 38, 47, 49, 50, 51</t>
  </si>
  <si>
    <t>CDP</t>
  </si>
  <si>
    <t>3, 4, 5, 6, 7, 8, 9, 10, 16, 17, 18, 19, 
20, 21, 26, 27, 28, 29, 30, 31, 37, 
38, 39, 40, 41, 48, 49, 50, 51, 52, 53</t>
  </si>
  <si>
    <t>5, 6, 7, 8, 9, 14, 15, 16, 17, 18, 25, 26, 27, 28</t>
  </si>
  <si>
    <t>7, 8, 14, 15, 16, 22, 23, 24, 30, 31,
32, 37</t>
  </si>
  <si>
    <t>LOS ALTOS- GRAJAS</t>
  </si>
  <si>
    <t>96, 97, 98, 1, 2, 3, 7, 12</t>
  </si>
  <si>
    <t>LOS ALTOS-CDP-SAN ANTONIO-CENTRO</t>
  </si>
  <si>
    <t>51, 52, 58, 59, 60</t>
  </si>
  <si>
    <t>7, 14, 15, 22, 29, 42, 43, 44-45, 
46, 47, 49, 50, 51, 52, 53, 56</t>
  </si>
  <si>
    <t>11, 5, 19, 20, 21, 13, 14, 27, 30, 22, 
23, 36, 37, 38, 39, 32, 46</t>
  </si>
  <si>
    <t>9, 10, 11, 12, 23, 36</t>
  </si>
  <si>
    <t>CENTRO-SAN ANTONIO</t>
  </si>
  <si>
    <t>22, 34, 45, 46, 47, 57, 58, 59, 60</t>
  </si>
  <si>
    <t>5, 6, 12, 13, 16, 17, 18, 19, 20, 21, 23, 24, 25, 26, 27, 28, 30, 31, 32, 33, 34, 
38, 39, 40, 41</t>
  </si>
  <si>
    <t>44, 45</t>
  </si>
  <si>
    <t>6, 7, 8, 9, 10, 11, 12, 18, 19, 20, 21, 22, 23, 24, 30, 31, 32, 33, 34, 35, 36, 43, 44, 45, 46, 47, 48</t>
  </si>
  <si>
    <t>ESPERANZA-INDUSTRIAL</t>
  </si>
  <si>
    <t>11, 12, 13, 19, 20, 21, 22, 23, 24, 25, 34, 35, 36, 37, 38, 39, 40</t>
  </si>
  <si>
    <t>10, 11, 12, 21, 22, 23, 33, 34, 35, 
45</t>
  </si>
  <si>
    <t>ESPERANZA</t>
  </si>
  <si>
    <t>58, 59, 60</t>
  </si>
  <si>
    <t>5, 14, 26, 41</t>
  </si>
  <si>
    <t>1, 9, 17, 25, 26, 33, 34, 40, 41, 
48, 49</t>
  </si>
  <si>
    <t>1, 2, 11, 12, 13, 14, 15, 22, 23, 24, 
25, 32, 33, 34, 35, 36, 42, 43, 
45, 46, 47</t>
  </si>
  <si>
    <t>1, 2, 3, 4, 10, 11, 12, 13, 19, 20, 22, 23, 24, 32, 33, 34, 35, 36, 37, 38, 39, 40, 42, 43, 44, 45, 46, 47, 48, 49, 50, 51, 52, 53, 54, 55, 57, 58, 59, 60, 61, 62, 63, 65, 66, 69, 72, 73, 74, 75, 76, 81, 79, 80</t>
  </si>
  <si>
    <t>7, 8, 10, 11, 12, 17, 18, 19, 20, 30, 31, 32, 33</t>
  </si>
  <si>
    <t>CENTRO-ESPERANZA-SAN ANTONIO</t>
  </si>
  <si>
    <t>6, 7, 8, 9, 10, 11, 12, 18, 19, 20, 21, 
22, 23, 24, 32, 33, 34, 35, 44, 45, 46, 
47, 48, 56, 57, 58, 59</t>
  </si>
  <si>
    <t>7, 8, 9, 18, 19, 20, 30, 31, 32, 42, 44, 
46, 47, 53, 54, 56, 57, 58, 59</t>
  </si>
  <si>
    <t>55, 56, 57</t>
  </si>
  <si>
    <t>55, 56</t>
  </si>
  <si>
    <t>1, 2, 3, 4, 8, 9, 10, 11</t>
  </si>
  <si>
    <t>1, 2, 9, 10, 16, 17, 18, 24, 25, 26, 
33, 34, 35, 36, 40, 41, 42, 43</t>
  </si>
  <si>
    <t>3, 4, 5, 6, 7, 8, 1516, 17, 18, 19, 
20, 27, 28, 29, 30, 31, 32, 33, 35, 
36, 37, 38, 39, 40, 41, 42, 43, 
44, 49, 50, 51, 52, 53</t>
  </si>
  <si>
    <t>CENTRO-LINDA VISTA-PROGRESO-ESPERANZA</t>
  </si>
  <si>
    <t>4, 5, 6, 16, 27, 29, 39, 40, 41, 42, 43, 
44, 51, 52, 53, 54, 55, 56, 62, 64</t>
  </si>
  <si>
    <t>52, 53, 56, 17, 18, 30, 31, 42, 43, 53, 
54, 55</t>
  </si>
  <si>
    <t>5, 6, 17, 28, 29, 40, 41</t>
  </si>
  <si>
    <t>4, 5, 16, 17, 28, 29, 40, 41, 42, 43, 
54</t>
  </si>
  <si>
    <t>32, 33</t>
  </si>
  <si>
    <t>1, 2, 3, 13, 14, 15, 24, 25, 26, 37, 
38, 65, 66</t>
  </si>
  <si>
    <t>INDUSTRIAL-PROGRESO-LINDA VISTA</t>
  </si>
  <si>
    <t>1, 2, 3, 4, 13, 14, 15, 16, 25, 26, 
27, 28, 29, 37, 38, 39, 40, 41, 
49, 50, 51, 52</t>
  </si>
  <si>
    <t>1, 2, 3, 413, 14, 15, 16, 24, 25, 26, 
27, 36, 37, 38, 39, 48, 49, 50, 51</t>
  </si>
  <si>
    <t>1, 2, 3, 13, 14, 15, 25, 26, 27, 37, 
38, 39, 49, 50, 51, 52</t>
  </si>
  <si>
    <t xml:space="preserve">1, 2, 14, 26, 45, 25, 58, 13, 54, 47, 
48 </t>
  </si>
  <si>
    <t>LINDA VISTA-CENTRO</t>
  </si>
  <si>
    <t>49, 50</t>
  </si>
  <si>
    <t>49, 50, 51, 52, 53, 54, 55, 56, 57, 58, 
59, 60, 61, 62, 63, 64, 65, 66, 67, 68, 
69, 70, 71, 72, 73, 74</t>
  </si>
  <si>
    <t>COL. GRANJAS</t>
  </si>
  <si>
    <t>1, 2, 3, 4, 5, 6, 7, 8, 9, 10, 11, 12, 13, 
14, 15, 16, 17, 18, 19, 20, 22</t>
  </si>
  <si>
    <t>LA TURBINA</t>
  </si>
  <si>
    <t>61, 69, 72, 63, 77, 77</t>
  </si>
  <si>
    <t>1, 2, 3, 4, 5, 6, 7, 8, 9, 10, 11, 12, 13, 
14, 15, 16, 17, 18, 19, 20, 21, 22, 23, 
24, 25, 26, 27, 28, 29, 30, 31, 32, 33, 
34, 35, 36, 37</t>
  </si>
  <si>
    <t>OJO VARELEÑO</t>
  </si>
  <si>
    <t>20, 21, 22, 23, , 25, 26, 27, 28, 29, 30,  31, 32, 33, 34, 35, 36, 37, 38, 39, 41, 
42, 43, 44, 45</t>
  </si>
  <si>
    <t>COL. JUÁREZ</t>
  </si>
  <si>
    <t>1, 2, 3, 4, 5, 6, 7, 8, 10, 11, 12, 13, 14, 15, 16, 17, 18, 19, 20, 21, 22, 17, 24, 
25, 26, 27, 4, 28, 29, 30, 31</t>
  </si>
  <si>
    <t>35, 36, 37, 38, 39, 40, 41, 42, 43, 44, 
45, 46, 47, 48</t>
  </si>
  <si>
    <t>COLONIA GRANJAS</t>
  </si>
  <si>
    <t>1, 2, 3, 4, 5, 6, 7, 8, 9, 10, 11, 12, 13, 
14, 15, 16, 17, 18, 19</t>
  </si>
  <si>
    <t>COL. LAS MINITAS</t>
  </si>
  <si>
    <t>22, 23, 25, 26</t>
  </si>
  <si>
    <t>EJ. JUAN MATA ORTIZ</t>
  </si>
  <si>
    <t>19, 20, 21</t>
  </si>
  <si>
    <t>EJ. GUADALUPE VICTORIA</t>
  </si>
  <si>
    <t>EJ. GRACIANO SÁNCHEZ</t>
  </si>
  <si>
    <t>SECCIÓN ENRÍQUEZ</t>
  </si>
  <si>
    <t>COL CUAUHTÉMOC</t>
  </si>
  <si>
    <t>1, 2, 3, 4, 5, 6, 7, 8, 9, 10, 11, 12, 13,
 14, 15, 16, 17, 18, 19, 20, 21, 22</t>
  </si>
  <si>
    <t>DE LA MANZANA 1 HASTA LA 74</t>
  </si>
  <si>
    <t>COL. SAN JOSÉ</t>
  </si>
  <si>
    <t>RESTO DEL MUNICIPIO</t>
  </si>
  <si>
    <t>BUENA ACCESIBILIDAD Y DOTACIÓN DE SERVICIOS</t>
  </si>
  <si>
    <t>"A"</t>
  </si>
  <si>
    <t>MALA ACCESIBILIDAD Y CARENCIA DE SERVICIOS</t>
  </si>
  <si>
    <t>"C"</t>
  </si>
  <si>
    <t>17, 18, 24, 25, 35, 36, 45, 46.</t>
  </si>
  <si>
    <t>97, 98, 122, 123, 146, 147, 
174, 175</t>
  </si>
  <si>
    <t>203, 204, 233, 234, 262, 263, 
293, 294, 313, 314 BIS,  354,  
324,  323</t>
  </si>
  <si>
    <t>382, 383, 411, 412, 443, 444, 
470, 471</t>
  </si>
  <si>
    <t>497, 498, 524, 525, 550, 551, 
577, 578, 600, 601</t>
  </si>
  <si>
    <t>623, 624</t>
  </si>
  <si>
    <t>CARRETERA NUEVO CASAS GRANDES A COLONIA JUÁREZ</t>
  </si>
  <si>
    <t>CALLE GALEANA</t>
  </si>
  <si>
    <t>AV. VICTORIA</t>
  </si>
  <si>
    <t>AV. 16 DE SEPTIEMBRE</t>
  </si>
  <si>
    <t>AV. 18 DE MARZO</t>
  </si>
  <si>
    <t>AV. 10 DE MAYO</t>
  </si>
  <si>
    <t>AV. 5TA</t>
  </si>
  <si>
    <t>35, 45, 34, 44, 33, 43, 31, 42,
 20, 19,  41</t>
  </si>
  <si>
    <t>AV. BENITO JUÁREZ</t>
  </si>
  <si>
    <t>AV. PASEO DEL ARTE</t>
  </si>
  <si>
    <t>26, 36, 27, 37, 38, 30</t>
  </si>
  <si>
    <t>PAR VIAL - BENITO JUÁREZ</t>
  </si>
  <si>
    <t>CALLE MORELOS</t>
  </si>
  <si>
    <t>AVE. INDEPENDENCIA PARTE NORTE</t>
  </si>
  <si>
    <t>AVE. CONSTITUCIÓN PARTE SUR</t>
  </si>
  <si>
    <t>21, 22, 23, 24, 33, 34, 35</t>
  </si>
  <si>
    <t>CJON. FRANCISCO I. MADERO</t>
  </si>
  <si>
    <t>AVE. INDEPENDENCIA PARTE SUR</t>
  </si>
  <si>
    <t>AVE. LIBERTAD</t>
  </si>
  <si>
    <t>14, 15, 16, 17, 21, 22, 23, 24</t>
  </si>
  <si>
    <t>CALLE EMILIANO ZAPATA</t>
  </si>
  <si>
    <t>117, 118, 144, 145, 172, 173, 
200, 201, 226, 227, 229, 230, 
258, 259, 289, 290, 310, 311, 
320, 321, 351, 352, 379, 380, 
408, 409, 440, 441, 467, 468, 
494, 495</t>
  </si>
  <si>
    <t>AV. ALLENDE</t>
  </si>
  <si>
    <t>AV. PRIMERA</t>
  </si>
  <si>
    <t>28,  29,  27,   30,  9</t>
  </si>
  <si>
    <t>37,  38,  47,  48</t>
  </si>
  <si>
    <t>99,  100,  124,  125</t>
  </si>
  <si>
    <t xml:space="preserve">148, 149, 177, 178, 205, 206, </t>
  </si>
  <si>
    <t>235, 236, 264, 265, 295, 
296, 315, 316</t>
  </si>
  <si>
    <t>PAR VIAL - CALLE REVOLUCIÓN</t>
  </si>
  <si>
    <t>KM 4 + 450 PAR VIAL</t>
  </si>
  <si>
    <t>AV. INDEPENDENCIA</t>
  </si>
  <si>
    <t>AV. RICARDO FLORES MAGÓN</t>
  </si>
  <si>
    <t>AV. JUAN DE LA BARRERA</t>
  </si>
  <si>
    <t>CALLE ALDAMA</t>
  </si>
  <si>
    <t>36,  37,  46,  47</t>
  </si>
  <si>
    <t>98,  99</t>
  </si>
  <si>
    <t>38,  40,  48,  49</t>
  </si>
  <si>
    <t>100,  101</t>
  </si>
  <si>
    <t xml:space="preserve">AV. INDEPENDENCIA </t>
  </si>
  <si>
    <t>CALLE FRANCISCO VILLA</t>
  </si>
  <si>
    <t>104,  128,  152,  181,  207</t>
  </si>
  <si>
    <t>238,  268,  300</t>
  </si>
  <si>
    <t>129,  153,  182,  208</t>
  </si>
  <si>
    <t>239,  269,  301</t>
  </si>
  <si>
    <t>AVE. 21 DE MARZO PARTE NORTE</t>
  </si>
  <si>
    <t>239,  240,  241, 242,  243,  244, 
 245,  245 BIS, 269,  270,  271,  
272,  273,  274,  275,  276</t>
  </si>
  <si>
    <t xml:space="preserve">278,  279,  280,  281,  282,  </t>
  </si>
  <si>
    <t xml:space="preserve">247,  248,  249,  250,  251, </t>
  </si>
  <si>
    <t>CALLE OAXACA</t>
  </si>
  <si>
    <t>AVE. VICTORIA PARTE NORTE</t>
  </si>
  <si>
    <t>48, 49, 50, 51, 52, 53</t>
  </si>
  <si>
    <t>100,  101,  102,  103,  104</t>
  </si>
  <si>
    <t>58, 59, 60, 105, 106, 107, 108</t>
  </si>
  <si>
    <t>61, 65, 66, 109, 135</t>
  </si>
  <si>
    <t>67,  68,  85,  86,  87, 88,  89,  
90, 91,  136, 137,  110,  111,  
112, 113,  114,  115,  116</t>
  </si>
  <si>
    <t>CALLE OCHOA</t>
  </si>
  <si>
    <t>CALLE SINALOA</t>
  </si>
  <si>
    <t>CALLE COLIMA</t>
  </si>
  <si>
    <t>45,  46,  47</t>
  </si>
  <si>
    <t>97,  98,  99</t>
  </si>
  <si>
    <t>CALLEJÓN HIDALGO</t>
  </si>
  <si>
    <t>AVE. ALLENDE PARTE SUR</t>
  </si>
  <si>
    <t xml:space="preserve">94, 95, 96, 97, 98, 99, 118, 119, 
120, 121,  122, 123, 124 </t>
  </si>
  <si>
    <t>AVE. ALLENDE PARTE NORTE</t>
  </si>
  <si>
    <t>100,  125</t>
  </si>
  <si>
    <t xml:space="preserve">AVE. BENITO JUÁREZ </t>
  </si>
  <si>
    <t>AVE. RICARDO FLORES MAGÓN PARTE NORTE</t>
  </si>
  <si>
    <t>125, 126, 127, 128, 149, 150, 
151, 152</t>
  </si>
  <si>
    <t xml:space="preserve">129,  130,  131,  132,  133, </t>
  </si>
  <si>
    <t>153,  154,  155,  156,  157</t>
  </si>
  <si>
    <t>CALLE REVOLUCIÓN</t>
  </si>
  <si>
    <t>AVE. RICARDO FLORES MAGÓN PARTE SUR</t>
  </si>
  <si>
    <t>123,  124,  147,  148</t>
  </si>
  <si>
    <t>AVE. JUAN DE LA BARRERA PARTE SUR</t>
  </si>
  <si>
    <t>314 BIS, 314, 315, 324, 325, 326</t>
  </si>
  <si>
    <t>PAR VIAL- CALLE REVOLUCIÓN</t>
  </si>
  <si>
    <t>AVE. JUAN DE LA BARRERA PARTE NORTE</t>
  </si>
  <si>
    <t>301,  332</t>
  </si>
  <si>
    <t>316, 317, 318, 299, 300, 327, 
328, 329, 330, 331</t>
  </si>
  <si>
    <t xml:space="preserve">108, 109, 133, 134, 157, 158, 
186, 187,  212, 213 </t>
  </si>
  <si>
    <t>243,   244</t>
  </si>
  <si>
    <t>AV. 21 DE MARZO</t>
  </si>
  <si>
    <t>AVE. PRIMERA</t>
  </si>
  <si>
    <t>495,  496,  497,  523,  524</t>
  </si>
  <si>
    <t>AVE. BENITO JUÁREZ</t>
  </si>
  <si>
    <t xml:space="preserve">110, 111, 138, 139, 164, 165, 
192, 193,  217, 218 </t>
  </si>
  <si>
    <t>250,  251</t>
  </si>
  <si>
    <t>AVE. 12 DE OCTUBRE EN FRACC. LA ESPERANZA</t>
  </si>
  <si>
    <t>417, 418, 450, 451</t>
  </si>
  <si>
    <t>CALLE ADOLFO LÓPEZ MATEOS</t>
  </si>
  <si>
    <t>CALLE NIÑOS HÉROES</t>
  </si>
  <si>
    <t>AVE. 5 DE FEBRERO EN FRACC. LA ESPERANZA</t>
  </si>
  <si>
    <t>450,  451,  477,  478</t>
  </si>
  <si>
    <t>452,  453,  479,  480</t>
  </si>
  <si>
    <t>AVE. 10 DE MAYO EN FRACC. LA ESPERANZA</t>
  </si>
  <si>
    <t xml:space="preserve">477,  478, </t>
  </si>
  <si>
    <t xml:space="preserve">504,  505, </t>
  </si>
  <si>
    <t>479,  480,  506,  507</t>
  </si>
  <si>
    <t>CALLE CHIHUAHUA EN FRACC. LA ESPERANZA</t>
  </si>
  <si>
    <t>504,  505</t>
  </si>
  <si>
    <t>AVE. 12 DE OCTUBRE</t>
  </si>
  <si>
    <t>CALLE FRANCISCO VILLA EN FRACC. LA ESPERANZA</t>
  </si>
  <si>
    <t>479,  506</t>
  </si>
  <si>
    <t>AVE. 5 DE FEBRERO</t>
  </si>
  <si>
    <t>AVE. PRIMERA EN FRACC. LA ESPERANZA</t>
  </si>
  <si>
    <t>504, 505, 531, 532</t>
  </si>
  <si>
    <t>506, 507, 533, 534</t>
  </si>
  <si>
    <t>632, 653, 673, 691, 709</t>
  </si>
  <si>
    <t>420, 454, 453, 589, 480, 507, 
534, 535, 559, 588, 686, 609</t>
  </si>
  <si>
    <t>270, 271, 302, 303, 333, 334, 
362, 363, 391</t>
  </si>
  <si>
    <t>CALLE AV. UNIVERSIDAD</t>
  </si>
  <si>
    <t>CALLE AV. 21 DE MARZO</t>
  </si>
  <si>
    <t>1-80</t>
  </si>
  <si>
    <t>1-48</t>
  </si>
  <si>
    <t>AVE. VICTORIA PARTE SUR</t>
  </si>
  <si>
    <t xml:space="preserve">HABITACIONAL </t>
  </si>
  <si>
    <t xml:space="preserve"> POPULAR</t>
  </si>
  <si>
    <t>"B"</t>
  </si>
  <si>
    <t xml:space="preserve"> POPULAR COCHERA</t>
  </si>
  <si>
    <t>-</t>
  </si>
  <si>
    <t xml:space="preserve"> POPULAR TEJABÁN</t>
  </si>
  <si>
    <t>ECONÓMICO COCHERA</t>
  </si>
  <si>
    <t>ECONÓMICO TEJABÁN</t>
  </si>
  <si>
    <t>MEDIO COCHERA</t>
  </si>
  <si>
    <t>MEDIO TEJABÁN</t>
  </si>
  <si>
    <t>BUENO COCHERA</t>
  </si>
  <si>
    <t>BUENO TEJABÁN</t>
  </si>
  <si>
    <t xml:space="preserve">LUJO </t>
  </si>
  <si>
    <t>LUJO COCHERA</t>
  </si>
  <si>
    <t>LUJO TEJABÁN</t>
  </si>
  <si>
    <t>SUPERLUJO</t>
  </si>
  <si>
    <r>
      <t>VALOR UNITARIO  $/M</t>
    </r>
    <r>
      <rPr>
        <b/>
        <vertAlign val="superscript"/>
        <sz val="10"/>
        <rFont val="Century Gothic"/>
        <family val="2"/>
      </rPr>
      <t>2</t>
    </r>
    <r>
      <rPr>
        <b/>
        <sz val="10"/>
        <rFont val="Century Gothic"/>
        <family val="2"/>
      </rPr>
      <t>.</t>
    </r>
  </si>
  <si>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</si>
  <si>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</si>
  <si>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</si>
  <si>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</si>
  <si>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</si>
  <si>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</si>
  <si>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</si>
  <si>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 xml:space="preserve">COL. LAS AVES </t>
  </si>
  <si>
    <r>
      <t>VALOR UNITARIO $/M</t>
    </r>
    <r>
      <rPr>
        <b/>
        <vertAlign val="superscript"/>
        <sz val="10"/>
        <rFont val="Century Gothic"/>
        <family val="2"/>
      </rPr>
      <t>2</t>
    </r>
    <r>
      <rPr>
        <b/>
        <sz val="10"/>
        <rFont val="Century Gothic"/>
        <family val="2"/>
      </rPr>
      <t>.</t>
    </r>
  </si>
  <si>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</si>
  <si>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</si>
  <si>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</si>
  <si>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</si>
  <si>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VALORES UNITARIOS POR HECTÁREA PARA SUELO RÚSTICO ($/HA)</t>
  </si>
  <si>
    <t>CLASIFICACIÓN</t>
  </si>
  <si>
    <t>TIPO 
PROPIEDAD</t>
  </si>
  <si>
    <t>CALIDAD</t>
  </si>
  <si>
    <t>CONSTANTE</t>
  </si>
  <si>
    <t>Valor Unitario ($/HA)</t>
  </si>
  <si>
    <t>RIEGO POR GRAVEDAD</t>
  </si>
  <si>
    <t>PRIVADA</t>
  </si>
  <si>
    <t>RIEGO POR BOMBEO</t>
  </si>
  <si>
    <t xml:space="preserve">RIEGO POR BOMBEO </t>
  </si>
  <si>
    <t>FRUTALES EN FORMACIÓN</t>
  </si>
  <si>
    <t xml:space="preserve">FRUTALES EN PRODUCCIÓN </t>
  </si>
  <si>
    <t>FRUTALES EN PRODUCCIÓN</t>
  </si>
  <si>
    <t>TEMPORAL</t>
  </si>
  <si>
    <t>PASTAL</t>
  </si>
  <si>
    <t>FORESTAL</t>
  </si>
  <si>
    <r>
      <rPr>
        <b/>
        <sz val="10"/>
        <rFont val="Century Gothic"/>
        <family val="2"/>
      </rPr>
      <t xml:space="preserve">FACTOR DE MERCADO: </t>
    </r>
    <r>
      <rPr>
        <sz val="10"/>
        <rFont val="Century Gothic"/>
        <family val="2"/>
      </rPr>
      <t>DE ACUERDO A LA CALIDAD DE CADA CLASIFICACIÓN DE TIERRA, PARA COMPLEMENTAR CADA CLAVE DE VALUACIÓN RÚSTICA, SE ASIGNAN LOS SIGUIENTES DÍGITOS: (0) PROPIEDAD PRIVADA, (1) PROPIEDAD EJIDAL Y (2) PROPIEDAD COMUNAL.</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</si>
  <si>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</si>
  <si>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</si>
  <si>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</si>
  <si>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</si>
  <si>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</si>
  <si>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</si>
  <si>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</si>
  <si>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</si>
  <si>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</si>
  <si>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</si>
  <si>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 xml:space="preserve"> Ley de Catastro del Estado de Chihuahua, artículo 21, párrafos quinto, sexto y séptimo:</t>
    </r>
  </si>
  <si>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</si>
  <si>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</si>
  <si>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SUPERFICIE DESDE (M2):</t>
  </si>
  <si>
    <t>HASTA SUPERFICIE DE (M2):</t>
  </si>
  <si>
    <t>SUPERFICIE DESDE (HA):</t>
  </si>
  <si>
    <t>HASTA SUPERFICIE DE (HA):</t>
  </si>
  <si>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</si>
  <si>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</si>
  <si>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</si>
  <si>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VALORES UNITARIOS DE REPOSICIÓN NUEVO PARA CONSTRUCCIONES ($/M2)</t>
  </si>
  <si>
    <t>TIPOLOGÍA</t>
  </si>
  <si>
    <t>CLASE</t>
  </si>
  <si>
    <t>VALOR UNITARIO</t>
  </si>
  <si>
    <t>TIPOLOGÍAS CONSTRUCTIVAS DE CLASE (A).- Edificaciones, sin mejoras en sus materiales y acabados, en estado de conservación que no han sufrido ni necesitan reparaciones.
TIPOLOGíAS CONSTRUCTIVAS DE CLASE (B).- Edificaciones, con algunas mejoras materiales y acabados, en estado de conservación que  necesitan de reparaciones y mantenimiento.
TIPOLOGÍAS CONSTRUCTIVAS DE CLASE (C).- Edificaciones, con mejoras en sus materiales y acabados, en estado de conservación malo, necesitadas de reparaciones medias e importantes.</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</si>
  <si>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</si>
  <si>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</si>
  <si>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</si>
  <si>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</si>
  <si>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</si>
  <si>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</si>
  <si>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</si>
  <si>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</si>
  <si>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</si>
  <si>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</si>
  <si>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t>TABLA DE DEMÉRITOS DE ROSS POR EDAD DE LAS CONSTRUCCIONES E INSTALACIONES ESPECIALES.</t>
  </si>
  <si>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</si>
  <si>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</si>
  <si>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</si>
  <si>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</si>
  <si>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</si>
  <si>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</si>
  <si>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 xml:space="preserve">VALOR CATASTRAL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</si>
  <si>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</si>
  <si>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</si>
  <si>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</si>
  <si>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</si>
  <si>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Altura de las columnas: entre 1 M. y 10 M.</t>
  </si>
  <si>
    <t>VALORES UNITARIOS  ($/ML.)</t>
  </si>
  <si>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</si>
  <si>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</si>
  <si>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</si>
  <si>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</si>
  <si>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OCUPADO POR TODO TIPO DE CONSTRUCCIONES FUERA DEL ÁREA DE INFLUENCIA DE EXPLORACIÓN Y EXPLOTACIÓN, DESTINADOS AL SERVICIO DIRECTOS DE MINERÍA.</t>
  </si>
  <si>
    <t xml:space="preserve">VALORES </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</si>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</sst>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0"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b/>
      <sz val="9"/>
      <name val="Century Gothic"/>
      <family val="2"/>
    </font>
    <font>
      <sz val="9"/>
      <name val="Century Gothic"/>
      <family val="2"/>
    </font>
    <font>
      <sz val="11"/>
      <name val="Century Gothic"/>
      <family val="2"/>
    </font>
    <font>
      <b/>
      <sz val="10"/>
      <color rgb="FF000000"/>
      <name val="Century Gothic"/>
      <family val="2"/>
    </font>
    <font>
      <sz val="10"/>
      <color rgb="FF000000"/>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5">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44" fontId="4" fillId="0" borderId="0" applyFont="0" applyFill="0" applyBorder="0" applyAlignment="0" applyProtection="0"/>
  </cellStyleXfs>
  <cellXfs count="458">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7"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44" fontId="11" fillId="2" borderId="0" xfId="1"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Alignment="1" applyProtection="1">
      <alignment vertical="center" wrapText="1"/>
      <protection locked="0"/>
    </xf>
    <xf numFmtId="0" fontId="11"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protection locked="0"/>
    </xf>
    <xf numFmtId="0" fontId="12" fillId="0" borderId="31" xfId="0" applyFont="1" applyBorder="1" applyAlignment="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166" fontId="3" fillId="0" borderId="20" xfId="1" applyNumberFormat="1" applyFont="1" applyFill="1" applyBorder="1" applyAlignment="1" applyProtection="1">
      <alignment horizontal="center" vertical="center"/>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2" fillId="0" borderId="45" xfId="3" applyFont="1" applyBorder="1" applyAlignment="1">
      <alignment horizontal="center" vertical="center" textRotation="90" wrapText="1"/>
    </xf>
    <xf numFmtId="0" fontId="12" fillId="0" borderId="44"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0" fontId="12" fillId="0" borderId="30"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2" fillId="0" borderId="8" xfId="1" applyFont="1" applyFill="1" applyBorder="1" applyAlignment="1" applyProtection="1">
      <alignment horizontal="center" vertical="center"/>
    </xf>
    <xf numFmtId="0" fontId="12" fillId="0" borderId="7" xfId="0" applyFont="1" applyBorder="1" applyAlignment="1">
      <alignment horizontal="center" vertical="center" wrapText="1"/>
    </xf>
    <xf numFmtId="0" fontId="3" fillId="0" borderId="1" xfId="0" applyFont="1" applyBorder="1" applyAlignment="1">
      <alignment horizontal="center" vertical="center"/>
    </xf>
    <xf numFmtId="0" fontId="3" fillId="0" borderId="20" xfId="0" applyFont="1" applyBorder="1" applyAlignment="1">
      <alignment horizontal="center" vertical="center"/>
    </xf>
    <xf numFmtId="49" fontId="3" fillId="0" borderId="8" xfId="0" applyNumberFormat="1" applyFont="1" applyBorder="1" applyAlignment="1">
      <alignment horizontal="center" vertical="center" wrapText="1"/>
    </xf>
    <xf numFmtId="0" fontId="11" fillId="2" borderId="0" xfId="0" applyFont="1" applyFill="1" applyAlignment="1" applyProtection="1">
      <alignment horizontal="center" vertical="center" wrapText="1"/>
      <protection locked="0"/>
    </xf>
    <xf numFmtId="38" fontId="12" fillId="0" borderId="23" xfId="3" applyNumberFormat="1" applyFont="1" applyBorder="1" applyAlignment="1">
      <alignment horizontal="center" vertical="center"/>
    </xf>
    <xf numFmtId="38" fontId="12" fillId="0" borderId="8" xfId="3" applyNumberFormat="1" applyFont="1" applyBorder="1" applyAlignment="1">
      <alignment horizontal="center" vertical="center" wrapText="1"/>
    </xf>
    <xf numFmtId="38" fontId="12" fillId="0" borderId="8" xfId="3" applyNumberFormat="1" applyFont="1" applyBorder="1" applyAlignment="1">
      <alignment horizontal="center" vertical="center"/>
    </xf>
    <xf numFmtId="38" fontId="16" fillId="0" borderId="1" xfId="3" applyNumberFormat="1" applyFont="1" applyBorder="1" applyAlignment="1">
      <alignment horizontal="center"/>
    </xf>
    <xf numFmtId="1" fontId="16" fillId="0" borderId="1" xfId="3" applyNumberFormat="1" applyFont="1" applyBorder="1" applyAlignment="1">
      <alignment horizontal="center"/>
    </xf>
    <xf numFmtId="38" fontId="12" fillId="0" borderId="15" xfId="3" applyNumberFormat="1" applyFont="1" applyBorder="1" applyAlignment="1">
      <alignment horizontal="center" vertical="center"/>
    </xf>
    <xf numFmtId="0" fontId="3" fillId="0" borderId="2" xfId="3" applyFont="1" applyBorder="1" applyAlignment="1">
      <alignment horizontal="center" vertical="center"/>
    </xf>
    <xf numFmtId="38" fontId="3" fillId="0" borderId="2" xfId="3" applyNumberFormat="1" applyFont="1" applyBorder="1" applyAlignment="1">
      <alignment horizontal="center" vertical="center"/>
    </xf>
    <xf numFmtId="38" fontId="3" fillId="0" borderId="2" xfId="3" applyNumberFormat="1" applyFont="1" applyBorder="1" applyAlignment="1">
      <alignment vertical="center"/>
    </xf>
    <xf numFmtId="0" fontId="3" fillId="0" borderId="1" xfId="3" applyFont="1" applyBorder="1" applyAlignment="1">
      <alignment horizontal="center" vertical="center"/>
    </xf>
    <xf numFmtId="38" fontId="3" fillId="0" borderId="1" xfId="3" applyNumberFormat="1" applyFont="1" applyBorder="1" applyAlignment="1">
      <alignment horizontal="center" vertical="center"/>
    </xf>
    <xf numFmtId="38" fontId="3" fillId="0" borderId="1" xfId="3" applyNumberFormat="1" applyFont="1" applyBorder="1" applyAlignment="1">
      <alignment vertical="center"/>
    </xf>
    <xf numFmtId="0" fontId="3" fillId="0" borderId="1" xfId="3" applyFont="1" applyBorder="1" applyAlignment="1">
      <alignment horizontal="left" vertical="center"/>
    </xf>
    <xf numFmtId="0" fontId="16" fillId="0" borderId="1" xfId="3" applyFont="1" applyBorder="1" applyAlignment="1">
      <alignment horizontal="center"/>
    </xf>
    <xf numFmtId="44" fontId="12" fillId="0" borderId="45" xfId="1" applyFont="1" applyFill="1" applyBorder="1" applyAlignment="1" applyProtection="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23" xfId="0"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2" borderId="7"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21"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2" fillId="0" borderId="30" xfId="3" applyFont="1" applyBorder="1" applyAlignment="1">
      <alignment horizontal="center"/>
    </xf>
    <xf numFmtId="0" fontId="12" fillId="0" borderId="31" xfId="3" applyFont="1" applyBorder="1" applyAlignment="1">
      <alignment horizontal="center"/>
    </xf>
    <xf numFmtId="0" fontId="15" fillId="0" borderId="4" xfId="3" applyFont="1" applyBorder="1" applyAlignment="1">
      <alignment horizontal="center" vertical="center" wrapText="1"/>
    </xf>
    <xf numFmtId="0" fontId="15" fillId="0" borderId="5" xfId="3" applyFont="1" applyBorder="1" applyAlignment="1">
      <alignment horizontal="center" vertical="center" wrapText="1"/>
    </xf>
    <xf numFmtId="0" fontId="12" fillId="0" borderId="14" xfId="3" applyFont="1" applyBorder="1" applyAlignment="1">
      <alignment horizontal="center" vertic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7" xfId="0" applyFont="1" applyBorder="1" applyAlignment="1">
      <alignment vertical="center" wrapText="1"/>
    </xf>
    <xf numFmtId="0" fontId="3" fillId="0" borderId="21"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44" fontId="12" fillId="0" borderId="45" xfId="1" applyFont="1" applyFill="1" applyBorder="1" applyAlignment="1" applyProtection="1">
      <alignment horizontal="center" vertical="center" wrapText="1"/>
    </xf>
    <xf numFmtId="44" fontId="12" fillId="0" borderId="57" xfId="1" applyFont="1" applyFill="1" applyBorder="1" applyAlignment="1" applyProtection="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3" fillId="0" borderId="39" xfId="3" applyFont="1" applyBorder="1" applyAlignment="1">
      <alignment horizontal="center" vertical="center"/>
    </xf>
    <xf numFmtId="38" fontId="12" fillId="0" borderId="39" xfId="3" applyNumberFormat="1" applyFont="1" applyBorder="1" applyAlignment="1">
      <alignment horizontal="center" vertical="center" wrapText="1"/>
    </xf>
    <xf numFmtId="0" fontId="3" fillId="0" borderId="58" xfId="3" applyFont="1" applyBorder="1" applyAlignment="1">
      <alignment horizontal="center" vertical="center" wrapText="1"/>
    </xf>
    <xf numFmtId="0" fontId="12" fillId="4" borderId="22" xfId="3" applyFont="1" applyFill="1" applyBorder="1" applyAlignment="1">
      <alignment horizontal="center"/>
    </xf>
    <xf numFmtId="0" fontId="12" fillId="4" borderId="23" xfId="3" applyFont="1" applyFill="1" applyBorder="1" applyAlignment="1">
      <alignment horizontal="center"/>
    </xf>
    <xf numFmtId="0" fontId="3" fillId="0" borderId="4" xfId="0" applyFont="1" applyBorder="1" applyAlignment="1">
      <alignment horizontal="justify" vertical="top" wrapText="1"/>
    </xf>
    <xf numFmtId="0" fontId="3" fillId="0" borderId="5" xfId="0" applyFont="1" applyBorder="1" applyAlignment="1">
      <alignment horizontal="justify" vertical="top" wrapText="1"/>
    </xf>
    <xf numFmtId="0" fontId="3" fillId="0" borderId="6" xfId="0" applyFont="1" applyBorder="1" applyAlignment="1">
      <alignment horizontal="justify" vertical="top" wrapText="1"/>
    </xf>
    <xf numFmtId="0" fontId="3" fillId="0" borderId="14"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47" xfId="2" applyFont="1" applyFill="1" applyBorder="1" applyAlignment="1" applyProtection="1">
      <alignment horizontal="center" vertical="center" wrapText="1"/>
    </xf>
    <xf numFmtId="0" fontId="3" fillId="0" borderId="48" xfId="2" applyFont="1" applyFill="1" applyBorder="1" applyAlignment="1" applyProtection="1">
      <alignment horizontal="center" vertical="center" wrapText="1"/>
    </xf>
    <xf numFmtId="0" fontId="3" fillId="0" borderId="49" xfId="2" applyFont="1" applyFill="1" applyBorder="1" applyAlignment="1" applyProtection="1">
      <alignment horizontal="center" vertical="center" wrapText="1"/>
    </xf>
    <xf numFmtId="0" fontId="3" fillId="0" borderId="1"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 xfId="3" applyFont="1" applyBorder="1" applyAlignment="1">
      <alignment horizontal="center" vertical="center" textRotation="90" wrapText="1"/>
    </xf>
    <xf numFmtId="0" fontId="12" fillId="0" borderId="12" xfId="3" applyFont="1" applyBorder="1" applyAlignment="1">
      <alignment horizontal="center" vertical="center" textRotation="90" wrapText="1"/>
    </xf>
    <xf numFmtId="0" fontId="3" fillId="0" borderId="12" xfId="3" applyFont="1" applyBorder="1" applyAlignment="1">
      <alignment horizontal="center" vertical="center" wrapText="1"/>
    </xf>
    <xf numFmtId="44" fontId="12" fillId="0" borderId="38" xfId="1" applyFont="1" applyFill="1" applyBorder="1" applyAlignment="1" applyProtection="1">
      <alignment horizontal="center" vertical="center" wrapText="1"/>
    </xf>
    <xf numFmtId="44" fontId="12" fillId="0" borderId="54" xfId="1" applyFont="1" applyFill="1" applyBorder="1" applyAlignment="1" applyProtection="1">
      <alignment horizontal="center" vertical="center" wrapText="1"/>
    </xf>
    <xf numFmtId="0" fontId="3" fillId="0" borderId="33"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33" xfId="3" applyFont="1" applyBorder="1" applyAlignment="1">
      <alignment horizontal="center" vertical="center" textRotation="90" wrapText="1"/>
    </xf>
    <xf numFmtId="0" fontId="12" fillId="0" borderId="34" xfId="3" applyFont="1" applyBorder="1" applyAlignment="1">
      <alignment horizontal="center" vertical="center" wrapText="1"/>
    </xf>
    <xf numFmtId="0" fontId="12" fillId="0" borderId="52"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53" xfId="3" applyFont="1" applyBorder="1" applyAlignment="1">
      <alignment horizontal="center" vertical="center" textRotation="90" wrapText="1"/>
    </xf>
    <xf numFmtId="0" fontId="12" fillId="0" borderId="1" xfId="3" applyFont="1" applyBorder="1" applyAlignment="1">
      <alignment horizontal="center" vertical="center" wrapText="1"/>
    </xf>
    <xf numFmtId="0" fontId="3" fillId="0" borderId="1"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2" fillId="0" borderId="56"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50"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3" fillId="0" borderId="33" xfId="3" applyFont="1" applyBorder="1" applyAlignment="1">
      <alignment horizontal="justify" vertical="center" wrapText="1"/>
    </xf>
    <xf numFmtId="0" fontId="12" fillId="0" borderId="33" xfId="3" applyFont="1" applyBorder="1" applyAlignment="1">
      <alignment horizontal="center" vertical="center" wrapText="1"/>
    </xf>
    <xf numFmtId="0" fontId="3" fillId="0" borderId="12" xfId="3" applyFont="1" applyBorder="1" applyAlignment="1">
      <alignment horizontal="justify" vertical="center" wrapText="1"/>
    </xf>
    <xf numFmtId="0" fontId="12" fillId="0" borderId="3" xfId="3" applyFont="1" applyBorder="1" applyAlignment="1">
      <alignment horizontal="center" vertical="center" wrapText="1"/>
    </xf>
    <xf numFmtId="0" fontId="12"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3" fillId="0" borderId="17"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0" fontId="3" fillId="0" borderId="19" xfId="0" applyFont="1" applyFill="1" applyBorder="1" applyAlignment="1" applyProtection="1">
      <alignment vertical="center" wrapText="1"/>
      <protection locked="0"/>
    </xf>
    <xf numFmtId="49" fontId="3" fillId="0" borderId="1" xfId="0" applyNumberFormat="1" applyFont="1" applyFill="1" applyBorder="1" applyAlignment="1" applyProtection="1">
      <alignment horizontal="left"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2" xfId="0" applyFont="1" applyFill="1" applyBorder="1" applyAlignment="1" applyProtection="1">
      <alignment vertical="center" wrapText="1"/>
      <protection locked="0"/>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3" fillId="2" borderId="7"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1" fillId="2" borderId="4"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3" fillId="2" borderId="0" xfId="0" applyFont="1" applyFill="1" applyBorder="1" applyAlignment="1">
      <alignment horizontal="left" vertical="center" wrapText="1"/>
    </xf>
    <xf numFmtId="0" fontId="3" fillId="2" borderId="0" xfId="0" applyFont="1" applyFill="1" applyBorder="1" applyAlignment="1">
      <alignment horizontal="justify" vertical="center" wrapText="1"/>
    </xf>
    <xf numFmtId="44" fontId="3" fillId="0" borderId="18"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0" fontId="3" fillId="0" borderId="28"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vertical="center" wrapText="1"/>
      <protection locked="0"/>
    </xf>
    <xf numFmtId="44" fontId="3" fillId="0" borderId="29" xfId="1" applyFont="1" applyFill="1" applyBorder="1" applyAlignment="1" applyProtection="1">
      <alignment vertical="center" wrapText="1"/>
      <protection locked="0"/>
    </xf>
    <xf numFmtId="0" fontId="3" fillId="0" borderId="9"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33" xfId="0" applyFont="1" applyFill="1" applyBorder="1" applyAlignment="1" applyProtection="1">
      <alignment vertical="center" wrapText="1"/>
      <protection locked="0"/>
    </xf>
    <xf numFmtId="44" fontId="3" fillId="0" borderId="10" xfId="1" applyFont="1" applyFill="1" applyBorder="1" applyAlignment="1" applyProtection="1">
      <alignment vertical="center" wrapText="1"/>
      <protection locked="0"/>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21" xfId="0" applyFont="1" applyBorder="1" applyAlignment="1">
      <alignment horizontal="left" vertical="center" wrapText="1"/>
    </xf>
    <xf numFmtId="0" fontId="12" fillId="4" borderId="57" xfId="3" applyFont="1" applyFill="1" applyBorder="1" applyAlignment="1">
      <alignment vertical="center" textRotation="90"/>
    </xf>
    <xf numFmtId="0" fontId="12" fillId="4" borderId="4" xfId="3" applyFont="1" applyFill="1" applyBorder="1" applyAlignment="1">
      <alignment vertical="center" textRotation="90"/>
    </xf>
    <xf numFmtId="0" fontId="12" fillId="0" borderId="32" xfId="3" applyFont="1" applyBorder="1" applyAlignment="1">
      <alignment horizontal="center"/>
    </xf>
    <xf numFmtId="0" fontId="15" fillId="0" borderId="6" xfId="3" applyFont="1" applyBorder="1" applyAlignment="1">
      <alignment horizontal="center" vertical="center" wrapText="1"/>
    </xf>
    <xf numFmtId="0" fontId="12" fillId="4" borderId="57" xfId="3" applyFont="1" applyFill="1" applyBorder="1" applyAlignment="1">
      <alignment vertical="center" textRotation="90" wrapText="1"/>
    </xf>
    <xf numFmtId="0" fontId="12" fillId="0" borderId="22" xfId="3" applyFont="1" applyBorder="1" applyAlignment="1">
      <alignment horizontal="center" vertical="center"/>
    </xf>
    <xf numFmtId="0" fontId="12" fillId="0" borderId="23" xfId="3" applyFont="1" applyBorder="1" applyAlignment="1">
      <alignment horizontal="center" vertical="center"/>
    </xf>
    <xf numFmtId="0" fontId="12" fillId="0" borderId="27" xfId="3" applyFont="1" applyBorder="1" applyAlignment="1">
      <alignment horizontal="center" vertical="center"/>
    </xf>
    <xf numFmtId="0" fontId="16" fillId="0" borderId="19" xfId="3" applyFont="1" applyBorder="1" applyAlignment="1">
      <alignment horizontal="center"/>
    </xf>
    <xf numFmtId="0" fontId="16" fillId="0" borderId="11" xfId="3" applyFont="1" applyBorder="1" applyAlignment="1">
      <alignment horizontal="center"/>
    </xf>
    <xf numFmtId="0" fontId="16" fillId="0" borderId="12" xfId="3" applyFont="1" applyBorder="1" applyAlignment="1">
      <alignment horizontal="center"/>
    </xf>
    <xf numFmtId="38" fontId="16" fillId="0" borderId="12" xfId="3" applyNumberFormat="1" applyFont="1" applyBorder="1" applyAlignment="1">
      <alignment horizontal="center"/>
    </xf>
    <xf numFmtId="44" fontId="0" fillId="0" borderId="20" xfId="0" applyNumberFormat="1" applyBorder="1"/>
    <xf numFmtId="1" fontId="16" fillId="0" borderId="12" xfId="3" applyNumberFormat="1" applyFont="1" applyBorder="1" applyAlignment="1">
      <alignment horizontal="center"/>
    </xf>
    <xf numFmtId="44" fontId="0" fillId="0" borderId="13" xfId="0" applyNumberFormat="1" applyBorder="1"/>
    <xf numFmtId="0" fontId="16" fillId="0" borderId="17" xfId="3" applyFont="1" applyBorder="1" applyAlignment="1">
      <alignment horizontal="center"/>
    </xf>
    <xf numFmtId="0" fontId="16" fillId="0" borderId="2" xfId="3" applyFont="1" applyBorder="1" applyAlignment="1">
      <alignment horizontal="center"/>
    </xf>
    <xf numFmtId="38" fontId="16" fillId="0" borderId="2" xfId="3" applyNumberFormat="1" applyFont="1" applyBorder="1" applyAlignment="1">
      <alignment horizontal="center"/>
    </xf>
    <xf numFmtId="44" fontId="0" fillId="0" borderId="18" xfId="0" applyNumberFormat="1" applyBorder="1"/>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10" fillId="0" borderId="7" xfId="0" applyFont="1" applyBorder="1" applyAlignment="1">
      <alignment horizontal="left" wrapText="1"/>
    </xf>
    <xf numFmtId="0" fontId="10" fillId="0" borderId="21" xfId="0" applyFont="1" applyBorder="1" applyAlignment="1">
      <alignment horizontal="left" wrapText="1"/>
    </xf>
    <xf numFmtId="0" fontId="3" fillId="0" borderId="7" xfId="3" applyFont="1" applyBorder="1" applyAlignment="1">
      <alignment horizontal="left" vertical="center" wrapText="1"/>
    </xf>
    <xf numFmtId="0" fontId="3" fillId="0" borderId="21" xfId="3"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10" fillId="0" borderId="0" xfId="0" applyFont="1" applyBorder="1" applyAlignment="1">
      <alignment horizontal="left" wrapText="1"/>
    </xf>
    <xf numFmtId="0" fontId="3" fillId="0" borderId="0" xfId="3" applyFont="1" applyBorder="1" applyAlignment="1">
      <alignment horizontal="left" vertical="center" wrapText="1"/>
    </xf>
    <xf numFmtId="0" fontId="3" fillId="0" borderId="22" xfId="0" applyFont="1" applyFill="1" applyBorder="1" applyAlignment="1">
      <alignment horizontal="justify" vertical="top" wrapText="1"/>
    </xf>
    <xf numFmtId="0" fontId="3" fillId="0" borderId="23" xfId="0" applyFont="1" applyFill="1" applyBorder="1" applyAlignment="1">
      <alignment horizontal="justify" vertical="top" wrapText="1"/>
    </xf>
    <xf numFmtId="0" fontId="3" fillId="0" borderId="27" xfId="0" applyFont="1" applyFill="1" applyBorder="1" applyAlignment="1">
      <alignment horizontal="justify" vertical="top" wrapText="1"/>
    </xf>
    <xf numFmtId="44" fontId="3" fillId="0" borderId="1" xfId="1"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3" fillId="0" borderId="32"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0" xfId="0" applyFont="1" applyBorder="1" applyAlignment="1">
      <alignment horizontal="left" vertical="center" wrapText="1"/>
    </xf>
    <xf numFmtId="0" fontId="0" fillId="0" borderId="0" xfId="0" applyAlignment="1">
      <alignment wrapText="1"/>
    </xf>
    <xf numFmtId="44" fontId="12" fillId="0" borderId="8" xfId="4" applyFont="1" applyFill="1" applyBorder="1" applyAlignment="1">
      <alignment horizontal="center" vertical="center" wrapText="1"/>
    </xf>
    <xf numFmtId="0" fontId="12" fillId="4" borderId="4" xfId="3" applyFont="1" applyFill="1" applyBorder="1" applyAlignment="1">
      <alignment horizontal="center" vertical="top"/>
    </xf>
    <xf numFmtId="0" fontId="12" fillId="4" borderId="5" xfId="3" applyFont="1" applyFill="1" applyBorder="1" applyAlignment="1">
      <alignment horizontal="center" vertical="top"/>
    </xf>
    <xf numFmtId="0" fontId="12" fillId="4" borderId="6" xfId="3" applyFont="1" applyFill="1" applyBorder="1" applyAlignment="1">
      <alignment horizontal="center" vertical="top"/>
    </xf>
    <xf numFmtId="0" fontId="12" fillId="4" borderId="27" xfId="3" applyFont="1" applyFill="1" applyBorder="1" applyAlignment="1">
      <alignment horizontal="center"/>
    </xf>
    <xf numFmtId="0" fontId="12" fillId="0" borderId="22"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27" xfId="3" applyFont="1" applyBorder="1" applyAlignment="1">
      <alignment horizontal="center" vertical="center" wrapText="1"/>
    </xf>
    <xf numFmtId="0" fontId="3" fillId="0" borderId="17" xfId="3" applyFont="1" applyBorder="1" applyAlignment="1">
      <alignment horizontal="center" vertical="center"/>
    </xf>
    <xf numFmtId="0" fontId="3" fillId="0" borderId="19" xfId="3" applyFont="1" applyBorder="1" applyAlignment="1">
      <alignment horizontal="center" vertical="center"/>
    </xf>
    <xf numFmtId="0" fontId="3" fillId="0" borderId="11" xfId="3" applyFont="1" applyBorder="1" applyAlignment="1">
      <alignment horizontal="center" vertical="center"/>
    </xf>
    <xf numFmtId="0" fontId="3" fillId="0" borderId="12" xfId="3" applyFont="1" applyBorder="1" applyAlignment="1">
      <alignment horizontal="center" vertical="center"/>
    </xf>
    <xf numFmtId="0" fontId="3" fillId="0" borderId="12" xfId="3" applyFont="1" applyBorder="1" applyAlignment="1">
      <alignment horizontal="left" vertical="center"/>
    </xf>
    <xf numFmtId="49" fontId="3" fillId="0" borderId="31" xfId="3" applyNumberFormat="1" applyFont="1" applyBorder="1" applyAlignment="1">
      <alignment horizontal="left" vertical="center" wrapText="1"/>
    </xf>
    <xf numFmtId="0" fontId="3" fillId="2" borderId="7" xfId="3" applyFont="1" applyFill="1" applyBorder="1" applyAlignment="1">
      <alignment horizontal="left" vertical="center" wrapText="1"/>
    </xf>
    <xf numFmtId="0" fontId="17" fillId="2" borderId="21" xfId="3" applyFont="1" applyFill="1" applyBorder="1" applyAlignment="1">
      <alignment horizontal="left" vertical="center" wrapText="1"/>
    </xf>
    <xf numFmtId="0" fontId="3" fillId="0" borderId="4" xfId="3" applyFont="1" applyBorder="1" applyAlignment="1">
      <alignment horizontal="left" wrapText="1"/>
    </xf>
    <xf numFmtId="0" fontId="16" fillId="0" borderId="5" xfId="3" applyFont="1" applyBorder="1" applyAlignment="1">
      <alignment horizontal="left" wrapText="1"/>
    </xf>
    <xf numFmtId="0" fontId="16" fillId="0" borderId="6" xfId="3" applyFont="1" applyBorder="1" applyAlignment="1">
      <alignment horizontal="left" wrapText="1"/>
    </xf>
    <xf numFmtId="0" fontId="17" fillId="2" borderId="0" xfId="3" applyFont="1" applyFill="1" applyBorder="1" applyAlignment="1">
      <alignment horizontal="left" vertical="center" wrapText="1"/>
    </xf>
    <xf numFmtId="0" fontId="12" fillId="4" borderId="17" xfId="3" applyFont="1" applyFill="1" applyBorder="1" applyAlignment="1">
      <alignment horizontal="center" vertical="center" textRotation="90"/>
    </xf>
    <xf numFmtId="0" fontId="12" fillId="4" borderId="2" xfId="3" applyFont="1" applyFill="1" applyBorder="1" applyAlignment="1">
      <alignment horizontal="center" vertical="center" textRotation="90"/>
    </xf>
    <xf numFmtId="0" fontId="12" fillId="4" borderId="40" xfId="3" applyFont="1" applyFill="1" applyBorder="1" applyAlignment="1">
      <alignment horizontal="center" vertical="center" textRotation="90"/>
    </xf>
    <xf numFmtId="0" fontId="3" fillId="0" borderId="7" xfId="0" applyFont="1" applyBorder="1" applyAlignment="1">
      <alignment vertical="top" wrapText="1"/>
    </xf>
    <xf numFmtId="0" fontId="3" fillId="0" borderId="21" xfId="0" applyFont="1" applyBorder="1" applyAlignment="1">
      <alignment vertical="top" wrapText="1"/>
    </xf>
    <xf numFmtId="0" fontId="3" fillId="2" borderId="4" xfId="3" applyFont="1" applyFill="1" applyBorder="1" applyAlignment="1">
      <alignment horizontal="left"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12" fillId="0" borderId="11" xfId="0" applyFont="1" applyBorder="1" applyAlignment="1">
      <alignment horizontal="center"/>
    </xf>
    <xf numFmtId="168" fontId="3" fillId="0" borderId="13" xfId="0" applyNumberFormat="1" applyFont="1" applyBorder="1" applyAlignment="1">
      <alignment horizontal="center"/>
    </xf>
    <xf numFmtId="0" fontId="3" fillId="0" borderId="33" xfId="2" applyFont="1" applyFill="1" applyBorder="1" applyAlignment="1" applyProtection="1">
      <alignment horizontal="center" vertical="center" wrapText="1"/>
      <protection locked="0"/>
    </xf>
    <xf numFmtId="44" fontId="3" fillId="0" borderId="33" xfId="1"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12" xfId="2" applyFont="1" applyFill="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165" fontId="3" fillId="0" borderId="12" xfId="2" applyNumberFormat="1" applyFont="1" applyFill="1" applyBorder="1" applyAlignment="1" applyProtection="1">
      <alignment horizontal="center" vertical="center" wrapText="1"/>
      <protection locked="0"/>
    </xf>
    <xf numFmtId="165" fontId="3" fillId="0" borderId="12" xfId="1" applyNumberFormat="1" applyFont="1" applyFill="1" applyBorder="1" applyAlignment="1" applyProtection="1">
      <alignment horizontal="center" vertical="center" wrapText="1"/>
      <protection locked="0"/>
    </xf>
    <xf numFmtId="167" fontId="3" fillId="0" borderId="13" xfId="2" applyNumberFormat="1" applyFont="1" applyFill="1" applyBorder="1" applyAlignment="1" applyProtection="1">
      <alignment horizontal="center" vertical="center" wrapText="1"/>
    </xf>
    <xf numFmtId="0" fontId="3" fillId="0" borderId="12" xfId="2" applyFont="1" applyFill="1" applyBorder="1" applyAlignment="1" applyProtection="1">
      <alignment horizontal="center" vertical="center" wrapText="1"/>
      <protection locked="0"/>
    </xf>
    <xf numFmtId="44" fontId="3" fillId="0" borderId="12" xfId="1" applyFont="1" applyFill="1" applyBorder="1" applyAlignment="1" applyProtection="1">
      <alignment horizontal="center" vertical="center" wrapText="1"/>
      <protection locked="0"/>
    </xf>
    <xf numFmtId="167" fontId="3" fillId="0" borderId="13" xfId="2" applyNumberFormat="1" applyFont="1" applyFill="1" applyBorder="1" applyAlignment="1" applyProtection="1">
      <alignment horizontal="center" vertical="center"/>
    </xf>
    <xf numFmtId="167" fontId="3" fillId="0" borderId="10" xfId="2" applyNumberFormat="1" applyFont="1" applyFill="1" applyBorder="1" applyAlignment="1" applyProtection="1">
      <alignment horizontal="center" vertical="center"/>
    </xf>
    <xf numFmtId="0" fontId="3" fillId="0" borderId="10" xfId="2" applyFont="1" applyFill="1" applyBorder="1" applyAlignment="1" applyProtection="1">
      <alignment horizontal="center" vertical="top" wrapText="1"/>
    </xf>
    <xf numFmtId="166" fontId="3" fillId="0" borderId="13" xfId="1"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10" xfId="2" applyNumberFormat="1" applyFont="1" applyFill="1" applyBorder="1" applyAlignment="1" applyProtection="1">
      <alignment horizontal="center" vertical="center" wrapText="1"/>
    </xf>
    <xf numFmtId="167" fontId="3" fillId="0" borderId="13" xfId="0" applyNumberFormat="1" applyFont="1" applyBorder="1" applyAlignment="1">
      <alignment horizontal="center" vertical="center"/>
    </xf>
    <xf numFmtId="0" fontId="3" fillId="0" borderId="12" xfId="2" applyFont="1" applyFill="1" applyBorder="1" applyAlignment="1" applyProtection="1">
      <alignment vertical="center"/>
    </xf>
    <xf numFmtId="0" fontId="3" fillId="0" borderId="0" xfId="0" applyFont="1" applyBorder="1" applyAlignment="1">
      <alignment horizontal="justify" vertical="center" wrapText="1"/>
    </xf>
    <xf numFmtId="0" fontId="12" fillId="0" borderId="17" xfId="3" applyFont="1" applyBorder="1" applyAlignment="1">
      <alignment horizontal="center" vertical="center" wrapText="1"/>
    </xf>
    <xf numFmtId="0" fontId="12" fillId="0" borderId="2" xfId="3" applyFont="1" applyBorder="1" applyAlignment="1">
      <alignment horizontal="center" vertical="center" textRotation="90" wrapText="1"/>
    </xf>
    <xf numFmtId="0" fontId="12" fillId="0" borderId="0" xfId="3" applyFont="1" applyBorder="1" applyAlignment="1">
      <alignment horizontal="center" vertical="center" textRotation="90"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0" fontId="3" fillId="0" borderId="5" xfId="0" applyFont="1" applyBorder="1" applyAlignment="1">
      <alignment horizontal="left" vertical="center" wrapText="1"/>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12" fillId="0" borderId="12" xfId="3"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7" xfId="0" applyFont="1" applyBorder="1" applyAlignment="1">
      <alignment horizontal="left" vertical="center" wrapText="1"/>
    </xf>
    <xf numFmtId="0" fontId="10" fillId="0" borderId="21" xfId="0" applyFont="1" applyBorder="1" applyAlignment="1">
      <alignment horizontal="left" vertical="center" wrapText="1"/>
    </xf>
    <xf numFmtId="0" fontId="18" fillId="5" borderId="7"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0" xfId="0" applyFont="1" applyBorder="1" applyAlignment="1">
      <alignment horizontal="left" vertical="center" wrapText="1"/>
    </xf>
    <xf numFmtId="0" fontId="18" fillId="5" borderId="0" xfId="0" applyFont="1" applyFill="1" applyBorder="1" applyAlignment="1">
      <alignment horizontal="left" vertical="center" wrapText="1"/>
    </xf>
    <xf numFmtId="0" fontId="3" fillId="0" borderId="3" xfId="0" applyFont="1" applyFill="1" applyBorder="1" applyAlignment="1" applyProtection="1">
      <alignment horizontal="left" vertical="center" wrapText="1"/>
      <protection locked="0"/>
    </xf>
    <xf numFmtId="0" fontId="3" fillId="0" borderId="60" xfId="3" applyFont="1" applyBorder="1" applyAlignment="1">
      <alignment horizontal="center" vertical="center"/>
    </xf>
    <xf numFmtId="0" fontId="3" fillId="0" borderId="3" xfId="3" applyFont="1" applyBorder="1" applyAlignment="1">
      <alignment horizontal="center" vertical="center"/>
    </xf>
    <xf numFmtId="0" fontId="3" fillId="0" borderId="3" xfId="3" applyFont="1" applyBorder="1" applyAlignment="1">
      <alignment horizontal="left" vertical="center"/>
    </xf>
    <xf numFmtId="44" fontId="0" fillId="0" borderId="29" xfId="0" applyNumberFormat="1" applyBorder="1"/>
    <xf numFmtId="0" fontId="3" fillId="0" borderId="52" xfId="3" applyFont="1" applyBorder="1" applyAlignment="1">
      <alignment horizontal="center" vertical="center"/>
    </xf>
    <xf numFmtId="0" fontId="3" fillId="0" borderId="28" xfId="3" applyFont="1" applyBorder="1" applyAlignment="1">
      <alignment horizontal="center" vertical="center"/>
    </xf>
    <xf numFmtId="49" fontId="3" fillId="0" borderId="30" xfId="3" applyNumberFormat="1" applyFont="1" applyBorder="1" applyAlignment="1">
      <alignment horizontal="left" vertical="center" wrapText="1"/>
    </xf>
    <xf numFmtId="49" fontId="3" fillId="0" borderId="32" xfId="3" applyNumberFormat="1" applyFont="1" applyBorder="1" applyAlignment="1">
      <alignment horizontal="left" vertical="center" wrapText="1"/>
    </xf>
    <xf numFmtId="0" fontId="3" fillId="0" borderId="61" xfId="3" applyFont="1" applyBorder="1" applyAlignment="1">
      <alignment horizontal="center" vertical="center"/>
    </xf>
    <xf numFmtId="0" fontId="3" fillId="0" borderId="2" xfId="3" applyFont="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14" xfId="0" applyFont="1" applyBorder="1" applyAlignment="1">
      <alignment horizontal="center" vertical="center"/>
    </xf>
    <xf numFmtId="0" fontId="3" fillId="0" borderId="15" xfId="2" applyFont="1" applyFill="1" applyBorder="1" applyAlignment="1" applyProtection="1">
      <alignment vertical="center" wrapText="1"/>
    </xf>
    <xf numFmtId="0" fontId="3" fillId="0" borderId="15" xfId="2" applyFont="1" applyFill="1" applyBorder="1" applyAlignment="1" applyProtection="1">
      <alignment horizontal="center" vertical="center" wrapText="1"/>
      <protection locked="0"/>
    </xf>
    <xf numFmtId="44" fontId="3" fillId="0" borderId="15" xfId="1" applyFont="1" applyFill="1" applyBorder="1" applyAlignment="1" applyProtection="1">
      <alignment horizontal="center" vertical="center" wrapText="1"/>
      <protection locked="0"/>
    </xf>
    <xf numFmtId="166" fontId="3" fillId="0" borderId="16" xfId="1" applyNumberFormat="1" applyFont="1" applyFill="1" applyBorder="1" applyAlignment="1" applyProtection="1">
      <alignment horizontal="center" vertical="center"/>
    </xf>
    <xf numFmtId="167" fontId="3" fillId="0" borderId="16" xfId="2" applyNumberFormat="1" applyFont="1" applyFill="1" applyBorder="1" applyAlignment="1" applyProtection="1">
      <alignment horizontal="center" vertical="center" wrapText="1"/>
    </xf>
    <xf numFmtId="167" fontId="3" fillId="0" borderId="10" xfId="0" applyNumberFormat="1"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7" xfId="0" applyFont="1" applyBorder="1" applyAlignment="1">
      <alignment horizontal="center" vertical="center"/>
    </xf>
    <xf numFmtId="44" fontId="3" fillId="0" borderId="11" xfId="1" applyFont="1" applyFill="1" applyBorder="1" applyAlignment="1" applyProtection="1">
      <alignment horizontal="center" vertical="center"/>
      <protection locked="0"/>
    </xf>
    <xf numFmtId="44" fontId="3" fillId="0" borderId="12" xfId="1" applyFont="1" applyFill="1" applyBorder="1" applyAlignment="1" applyProtection="1">
      <alignment horizontal="center" vertical="center"/>
      <protection locked="0"/>
    </xf>
    <xf numFmtId="44" fontId="3" fillId="0" borderId="13" xfId="1" applyFont="1" applyFill="1" applyBorder="1" applyAlignment="1" applyProtection="1">
      <alignment horizontal="center" vertical="center"/>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44" fontId="3" fillId="0" borderId="18" xfId="1" applyFont="1" applyFill="1" applyBorder="1" applyAlignment="1" applyProtection="1">
      <alignment horizontal="center" vertical="center" wrapText="1"/>
      <protection locked="0"/>
    </xf>
    <xf numFmtId="0" fontId="3" fillId="0" borderId="51" xfId="3" applyFont="1" applyBorder="1" applyAlignment="1">
      <alignment horizontal="center" vertical="center" wrapText="1"/>
    </xf>
    <xf numFmtId="0" fontId="3" fillId="0" borderId="42" xfId="3" applyFont="1" applyBorder="1" applyAlignment="1">
      <alignment horizontal="center" vertical="center" wrapText="1"/>
    </xf>
    <xf numFmtId="0" fontId="3" fillId="0" borderId="25" xfId="3" applyFont="1" applyBorder="1" applyAlignment="1">
      <alignment horizontal="center" vertical="center" wrapText="1"/>
    </xf>
    <xf numFmtId="44" fontId="3" fillId="0" borderId="26" xfId="1" applyFont="1" applyFill="1" applyBorder="1" applyAlignment="1" applyProtection="1">
      <alignment horizontal="center" vertical="center" wrapText="1"/>
      <protection locked="0"/>
    </xf>
    <xf numFmtId="44" fontId="3" fillId="0" borderId="55" xfId="1" applyFont="1" applyFill="1" applyBorder="1" applyAlignment="1" applyProtection="1">
      <alignment horizontal="center" vertical="center" wrapText="1"/>
      <protection locked="0"/>
    </xf>
    <xf numFmtId="44" fontId="3" fillId="0" borderId="29" xfId="1" applyFont="1" applyFill="1" applyBorder="1" applyAlignment="1" applyProtection="1">
      <alignment horizontal="center" vertical="center" wrapText="1"/>
      <protection locked="0"/>
    </xf>
    <xf numFmtId="44" fontId="3" fillId="0" borderId="43" xfId="1" applyFont="1" applyFill="1" applyBorder="1" applyAlignment="1" applyProtection="1">
      <alignment horizontal="center" vertical="center" wrapText="1"/>
      <protection locked="0"/>
    </xf>
    <xf numFmtId="0" fontId="12" fillId="0" borderId="25" xfId="3" applyFont="1" applyBorder="1" applyAlignment="1">
      <alignment horizontal="center" vertical="center" textRotation="90" wrapText="1"/>
    </xf>
    <xf numFmtId="0" fontId="12" fillId="0" borderId="51" xfId="3" applyFont="1" applyBorder="1" applyAlignment="1">
      <alignment horizontal="center" vertical="center" textRotation="90" wrapText="1"/>
    </xf>
    <xf numFmtId="0" fontId="12" fillId="0" borderId="59" xfId="3" applyFont="1" applyBorder="1" applyAlignment="1">
      <alignment horizontal="center" vertical="center" wrapText="1"/>
    </xf>
    <xf numFmtId="0" fontId="12" fillId="0" borderId="3" xfId="3" applyFont="1" applyBorder="1" applyAlignment="1">
      <alignment horizontal="center" vertical="center" textRotation="90" wrapText="1"/>
    </xf>
    <xf numFmtId="0" fontId="12" fillId="0" borderId="42" xfId="3" applyFont="1" applyBorder="1" applyAlignment="1">
      <alignment horizontal="center" vertical="center" textRotation="90" wrapText="1"/>
    </xf>
    <xf numFmtId="0" fontId="12" fillId="0" borderId="28" xfId="3" applyFont="1" applyBorder="1" applyAlignment="1">
      <alignment horizontal="center" vertical="center" wrapText="1"/>
    </xf>
    <xf numFmtId="0" fontId="12" fillId="0" borderId="41" xfId="3" applyFont="1" applyBorder="1" applyAlignment="1">
      <alignment horizontal="center" vertical="center" wrapText="1"/>
    </xf>
  </cellXfs>
  <cellStyles count="5">
    <cellStyle name="Incorrecto" xfId="2" builtinId="27"/>
    <cellStyle name="Moneda" xfId="1" builtinId="4"/>
    <cellStyle name="Moneda 2"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278314</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133350</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465159</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57150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465159</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474685</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57148</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209549</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200024</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278314</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278314</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459286</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459286</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438152</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211637</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470900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468814</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475075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40</xdr:row>
      <xdr:rowOff>13440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475074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465549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475075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800099</xdr:colOff>
      <xdr:row>9</xdr:row>
      <xdr:rowOff>28575</xdr:rowOff>
    </xdr:from>
    <xdr:to>
      <xdr:col>0</xdr:col>
      <xdr:colOff>3442606</xdr:colOff>
      <xdr:row>13</xdr:row>
      <xdr:rowOff>568973</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099" y="5430611"/>
          <a:ext cx="2642507" cy="2989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657226</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114300</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605513</xdr:colOff>
      <xdr:row>4</xdr:row>
      <xdr:rowOff>28575</xdr:rowOff>
    </xdr:from>
    <xdr:to>
      <xdr:col>0</xdr:col>
      <xdr:colOff>1918602</xdr:colOff>
      <xdr:row>8</xdr:row>
      <xdr:rowOff>575396</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5513" y="2369004"/>
          <a:ext cx="1313089" cy="2996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35379</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2066923</xdr:colOff>
      <xdr:row>4</xdr:row>
      <xdr:rowOff>19050</xdr:rowOff>
    </xdr:from>
    <xdr:to>
      <xdr:col>0</xdr:col>
      <xdr:colOff>3388177</xdr:colOff>
      <xdr:row>8</xdr:row>
      <xdr:rowOff>602428</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2066923" y="2359479"/>
          <a:ext cx="1321254" cy="3032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657226</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J308"/>
  <sheetViews>
    <sheetView view="pageBreakPreview" topLeftCell="A59" zoomScale="73" zoomScaleNormal="100" zoomScaleSheetLayoutView="73" workbookViewId="0">
      <selection activeCell="E63" sqref="A44:E63"/>
    </sheetView>
  </sheetViews>
  <sheetFormatPr baseColWidth="10" defaultColWidth="11.42578125" defaultRowHeight="19.5" customHeight="1" x14ac:dyDescent="0.25"/>
  <cols>
    <col min="1" max="1" width="17.140625" style="49" customWidth="1"/>
    <col min="2" max="2" width="20" style="47" customWidth="1"/>
    <col min="3" max="3" width="36.140625" style="47" customWidth="1"/>
    <col min="4" max="4" width="38.28515625" style="47" customWidth="1"/>
    <col min="5" max="5" width="16.7109375" style="48" customWidth="1"/>
    <col min="6" max="36" width="11.42578125" style="42"/>
    <col min="37" max="16384" width="11.42578125" style="41"/>
  </cols>
  <sheetData>
    <row r="1" spans="1:36" ht="19.5" customHeight="1" x14ac:dyDescent="0.25">
      <c r="A1" s="139" t="s">
        <v>337</v>
      </c>
      <c r="B1" s="140"/>
      <c r="C1" s="140"/>
      <c r="D1" s="140"/>
      <c r="E1" s="1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row>
    <row r="2" spans="1:36" ht="19.5" customHeight="1" thickBot="1" x14ac:dyDescent="0.3">
      <c r="A2" s="142" t="s">
        <v>311</v>
      </c>
      <c r="B2" s="143"/>
      <c r="C2" s="143"/>
      <c r="D2" s="143"/>
      <c r="E2" s="144"/>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36" ht="19.5" customHeight="1" thickBot="1" x14ac:dyDescent="0.3">
      <c r="A3" s="145" t="s">
        <v>11</v>
      </c>
      <c r="B3" s="146"/>
      <c r="C3" s="146"/>
      <c r="D3" s="146"/>
      <c r="E3" s="147"/>
    </row>
    <row r="4" spans="1:36" ht="50.25" customHeight="1" thickBot="1" x14ac:dyDescent="0.3">
      <c r="A4" s="37" t="s">
        <v>10</v>
      </c>
      <c r="B4" s="37" t="s">
        <v>281</v>
      </c>
      <c r="C4" s="37" t="s">
        <v>1</v>
      </c>
      <c r="D4" s="37" t="s">
        <v>336</v>
      </c>
      <c r="E4" s="55" t="s">
        <v>561</v>
      </c>
    </row>
    <row r="5" spans="1:36" ht="52.5" customHeight="1" x14ac:dyDescent="0.25">
      <c r="A5" s="243">
        <v>1</v>
      </c>
      <c r="B5" s="244">
        <v>7</v>
      </c>
      <c r="C5" s="245" t="s">
        <v>338</v>
      </c>
      <c r="D5" s="246" t="s">
        <v>339</v>
      </c>
      <c r="E5" s="266">
        <v>172.2</v>
      </c>
    </row>
    <row r="6" spans="1:36" ht="51.95" customHeight="1" x14ac:dyDescent="0.25">
      <c r="A6" s="247">
        <v>1</v>
      </c>
      <c r="B6" s="248">
        <v>6</v>
      </c>
      <c r="C6" s="249">
        <v>1</v>
      </c>
      <c r="D6" s="250" t="s">
        <v>339</v>
      </c>
      <c r="E6" s="267">
        <v>172.2</v>
      </c>
    </row>
    <row r="7" spans="1:36" ht="51.95" customHeight="1" x14ac:dyDescent="0.25">
      <c r="A7" s="247">
        <v>1</v>
      </c>
      <c r="B7" s="248">
        <v>8</v>
      </c>
      <c r="C7" s="249" t="s">
        <v>340</v>
      </c>
      <c r="D7" s="250" t="s">
        <v>339</v>
      </c>
      <c r="E7" s="267">
        <v>172.2</v>
      </c>
    </row>
    <row r="8" spans="1:36" ht="51.95" customHeight="1" x14ac:dyDescent="0.25">
      <c r="A8" s="247">
        <v>2</v>
      </c>
      <c r="B8" s="248">
        <v>8</v>
      </c>
      <c r="C8" s="250" t="s">
        <v>341</v>
      </c>
      <c r="D8" s="250" t="s">
        <v>342</v>
      </c>
      <c r="E8" s="267">
        <v>196.35</v>
      </c>
    </row>
    <row r="9" spans="1:36" ht="51.95" customHeight="1" x14ac:dyDescent="0.25">
      <c r="A9" s="247">
        <v>2</v>
      </c>
      <c r="B9" s="248">
        <v>9</v>
      </c>
      <c r="C9" s="250" t="s">
        <v>343</v>
      </c>
      <c r="D9" s="250" t="s">
        <v>342</v>
      </c>
      <c r="E9" s="267">
        <v>196.35</v>
      </c>
    </row>
    <row r="10" spans="1:36" ht="51.95" customHeight="1" x14ac:dyDescent="0.25">
      <c r="A10" s="247">
        <v>2</v>
      </c>
      <c r="B10" s="248">
        <v>13</v>
      </c>
      <c r="C10" s="250" t="s">
        <v>344</v>
      </c>
      <c r="D10" s="250" t="s">
        <v>342</v>
      </c>
      <c r="E10" s="267">
        <v>196.35</v>
      </c>
    </row>
    <row r="11" spans="1:36" ht="51.95" customHeight="1" x14ac:dyDescent="0.25">
      <c r="A11" s="247">
        <v>3</v>
      </c>
      <c r="B11" s="248">
        <v>9</v>
      </c>
      <c r="C11" s="250" t="s">
        <v>345</v>
      </c>
      <c r="D11" s="250" t="s">
        <v>346</v>
      </c>
      <c r="E11" s="267">
        <v>121.8</v>
      </c>
    </row>
    <row r="12" spans="1:36" ht="51.95" customHeight="1" x14ac:dyDescent="0.25">
      <c r="A12" s="247">
        <v>3</v>
      </c>
      <c r="B12" s="248">
        <v>10</v>
      </c>
      <c r="C12" s="250" t="s">
        <v>347</v>
      </c>
      <c r="D12" s="250" t="s">
        <v>346</v>
      </c>
      <c r="E12" s="267">
        <v>121.8</v>
      </c>
    </row>
    <row r="13" spans="1:36" ht="51.95" customHeight="1" x14ac:dyDescent="0.25">
      <c r="A13" s="247">
        <v>3</v>
      </c>
      <c r="B13" s="248">
        <v>11</v>
      </c>
      <c r="C13" s="250" t="s">
        <v>348</v>
      </c>
      <c r="D13" s="250" t="s">
        <v>346</v>
      </c>
      <c r="E13" s="267">
        <v>121.8</v>
      </c>
    </row>
    <row r="14" spans="1:36" ht="51.95" customHeight="1" x14ac:dyDescent="0.25">
      <c r="A14" s="247">
        <v>4</v>
      </c>
      <c r="B14" s="248">
        <v>8</v>
      </c>
      <c r="C14" s="250" t="s">
        <v>349</v>
      </c>
      <c r="D14" s="250" t="s">
        <v>350</v>
      </c>
      <c r="E14" s="267">
        <v>270.89999999999998</v>
      </c>
    </row>
    <row r="15" spans="1:36" ht="51.95" customHeight="1" x14ac:dyDescent="0.25">
      <c r="A15" s="247">
        <v>4</v>
      </c>
      <c r="B15" s="248">
        <v>9</v>
      </c>
      <c r="C15" s="250" t="s">
        <v>351</v>
      </c>
      <c r="D15" s="250" t="s">
        <v>350</v>
      </c>
      <c r="E15" s="267">
        <v>270.89999999999998</v>
      </c>
    </row>
    <row r="16" spans="1:36" ht="51.95" customHeight="1" x14ac:dyDescent="0.25">
      <c r="A16" s="247">
        <v>5</v>
      </c>
      <c r="B16" s="248">
        <v>1</v>
      </c>
      <c r="C16" s="249">
        <v>21</v>
      </c>
      <c r="D16" s="250" t="s">
        <v>352</v>
      </c>
      <c r="E16" s="267">
        <v>318.14999999999998</v>
      </c>
    </row>
    <row r="17" spans="1:5" ht="51.95" customHeight="1" x14ac:dyDescent="0.25">
      <c r="A17" s="247">
        <v>5</v>
      </c>
      <c r="B17" s="248">
        <v>8</v>
      </c>
      <c r="C17" s="250" t="s">
        <v>353</v>
      </c>
      <c r="D17" s="250" t="s">
        <v>352</v>
      </c>
      <c r="E17" s="267">
        <v>318.14999999999998</v>
      </c>
    </row>
    <row r="18" spans="1:5" ht="51.95" customHeight="1" x14ac:dyDescent="0.25">
      <c r="A18" s="247">
        <v>5</v>
      </c>
      <c r="B18" s="248">
        <v>12</v>
      </c>
      <c r="C18" s="250" t="s">
        <v>354</v>
      </c>
      <c r="D18" s="250" t="s">
        <v>352</v>
      </c>
      <c r="E18" s="267">
        <v>318.14999999999998</v>
      </c>
    </row>
    <row r="19" spans="1:5" ht="51.95" customHeight="1" x14ac:dyDescent="0.25">
      <c r="A19" s="247">
        <v>5</v>
      </c>
      <c r="B19" s="248">
        <v>13</v>
      </c>
      <c r="C19" s="250" t="s">
        <v>355</v>
      </c>
      <c r="D19" s="250" t="s">
        <v>352</v>
      </c>
      <c r="E19" s="267">
        <v>318.14999999999998</v>
      </c>
    </row>
    <row r="20" spans="1:5" ht="51.95" customHeight="1" x14ac:dyDescent="0.25">
      <c r="A20" s="247">
        <v>6</v>
      </c>
      <c r="B20" s="248">
        <v>1</v>
      </c>
      <c r="C20" s="250" t="s">
        <v>356</v>
      </c>
      <c r="D20" s="250" t="s">
        <v>357</v>
      </c>
      <c r="E20" s="267">
        <v>316.05</v>
      </c>
    </row>
    <row r="21" spans="1:5" ht="51.95" customHeight="1" x14ac:dyDescent="0.25">
      <c r="A21" s="247">
        <v>6</v>
      </c>
      <c r="B21" s="248">
        <v>2</v>
      </c>
      <c r="C21" s="250" t="s">
        <v>358</v>
      </c>
      <c r="D21" s="250" t="s">
        <v>357</v>
      </c>
      <c r="E21" s="267">
        <v>316.05</v>
      </c>
    </row>
    <row r="22" spans="1:5" ht="51.95" customHeight="1" x14ac:dyDescent="0.25">
      <c r="A22" s="247">
        <v>6</v>
      </c>
      <c r="B22" s="248">
        <v>12</v>
      </c>
      <c r="C22" s="250" t="s">
        <v>359</v>
      </c>
      <c r="D22" s="250" t="s">
        <v>357</v>
      </c>
      <c r="E22" s="267">
        <v>316.05</v>
      </c>
    </row>
    <row r="23" spans="1:5" ht="51.95" customHeight="1" x14ac:dyDescent="0.25">
      <c r="A23" s="247">
        <v>6</v>
      </c>
      <c r="B23" s="248">
        <v>13</v>
      </c>
      <c r="C23" s="250" t="s">
        <v>360</v>
      </c>
      <c r="D23" s="250" t="s">
        <v>357</v>
      </c>
      <c r="E23" s="267">
        <v>316.05</v>
      </c>
    </row>
    <row r="24" spans="1:5" ht="51.95" customHeight="1" thickBot="1" x14ac:dyDescent="0.3">
      <c r="A24" s="253">
        <v>7</v>
      </c>
      <c r="B24" s="254">
        <v>5</v>
      </c>
      <c r="C24" s="255" t="s">
        <v>361</v>
      </c>
      <c r="D24" s="255" t="s">
        <v>362</v>
      </c>
      <c r="E24" s="268">
        <v>273</v>
      </c>
    </row>
    <row r="25" spans="1:5" ht="51.95" customHeight="1" x14ac:dyDescent="0.25">
      <c r="A25" s="273">
        <v>7</v>
      </c>
      <c r="B25" s="274">
        <v>6</v>
      </c>
      <c r="C25" s="275" t="s">
        <v>363</v>
      </c>
      <c r="D25" s="275" t="s">
        <v>362</v>
      </c>
      <c r="E25" s="276">
        <v>273</v>
      </c>
    </row>
    <row r="26" spans="1:5" ht="51.95" customHeight="1" x14ac:dyDescent="0.25">
      <c r="A26" s="247">
        <v>8</v>
      </c>
      <c r="B26" s="248">
        <v>4</v>
      </c>
      <c r="C26" s="250" t="s">
        <v>364</v>
      </c>
      <c r="D26" s="250" t="s">
        <v>365</v>
      </c>
      <c r="E26" s="267">
        <v>192.15</v>
      </c>
    </row>
    <row r="27" spans="1:5" ht="51.95" customHeight="1" x14ac:dyDescent="0.25">
      <c r="A27" s="247">
        <v>8</v>
      </c>
      <c r="B27" s="248">
        <v>5</v>
      </c>
      <c r="C27" s="250" t="s">
        <v>366</v>
      </c>
      <c r="D27" s="250" t="s">
        <v>365</v>
      </c>
      <c r="E27" s="267">
        <v>192.15</v>
      </c>
    </row>
    <row r="28" spans="1:5" ht="51.95" customHeight="1" x14ac:dyDescent="0.25">
      <c r="A28" s="247">
        <v>8</v>
      </c>
      <c r="B28" s="248">
        <v>6</v>
      </c>
      <c r="C28" s="250" t="s">
        <v>367</v>
      </c>
      <c r="D28" s="250" t="s">
        <v>365</v>
      </c>
      <c r="E28" s="267">
        <v>192.15</v>
      </c>
    </row>
    <row r="29" spans="1:5" ht="51.95" customHeight="1" x14ac:dyDescent="0.25">
      <c r="A29" s="247">
        <v>8</v>
      </c>
      <c r="B29" s="248">
        <v>8</v>
      </c>
      <c r="C29" s="250" t="s">
        <v>368</v>
      </c>
      <c r="D29" s="250" t="s">
        <v>365</v>
      </c>
      <c r="E29" s="267">
        <v>192.15</v>
      </c>
    </row>
    <row r="30" spans="1:5" ht="51.95" customHeight="1" x14ac:dyDescent="0.25">
      <c r="A30" s="247">
        <v>9</v>
      </c>
      <c r="B30" s="248">
        <v>10</v>
      </c>
      <c r="C30" s="250" t="s">
        <v>369</v>
      </c>
      <c r="D30" s="250" t="s">
        <v>346</v>
      </c>
      <c r="E30" s="267">
        <v>283.5</v>
      </c>
    </row>
    <row r="31" spans="1:5" ht="89.25" customHeight="1" x14ac:dyDescent="0.25">
      <c r="A31" s="247">
        <v>9</v>
      </c>
      <c r="B31" s="248">
        <v>11</v>
      </c>
      <c r="C31" s="250" t="s">
        <v>370</v>
      </c>
      <c r="D31" s="250" t="s">
        <v>346</v>
      </c>
      <c r="E31" s="267">
        <v>283.5</v>
      </c>
    </row>
    <row r="32" spans="1:5" ht="51.95" customHeight="1" x14ac:dyDescent="0.25">
      <c r="A32" s="247">
        <v>10</v>
      </c>
      <c r="B32" s="248">
        <v>2</v>
      </c>
      <c r="C32" s="250" t="s">
        <v>371</v>
      </c>
      <c r="D32" s="250" t="s">
        <v>372</v>
      </c>
      <c r="E32" s="267">
        <v>304.5</v>
      </c>
    </row>
    <row r="33" spans="1:5" ht="51.95" customHeight="1" x14ac:dyDescent="0.25">
      <c r="A33" s="247">
        <v>10</v>
      </c>
      <c r="B33" s="248">
        <v>3</v>
      </c>
      <c r="C33" s="250" t="s">
        <v>373</v>
      </c>
      <c r="D33" s="250" t="s">
        <v>372</v>
      </c>
      <c r="E33" s="267">
        <v>304.5</v>
      </c>
    </row>
    <row r="34" spans="1:5" ht="51.95" customHeight="1" x14ac:dyDescent="0.25">
      <c r="A34" s="247">
        <v>10</v>
      </c>
      <c r="B34" s="248">
        <v>4</v>
      </c>
      <c r="C34" s="250" t="s">
        <v>374</v>
      </c>
      <c r="D34" s="250" t="s">
        <v>372</v>
      </c>
      <c r="E34" s="267">
        <v>304.5</v>
      </c>
    </row>
    <row r="35" spans="1:5" ht="51.95" customHeight="1" x14ac:dyDescent="0.25">
      <c r="A35" s="247">
        <v>10</v>
      </c>
      <c r="B35" s="248">
        <v>5</v>
      </c>
      <c r="C35" s="250" t="s">
        <v>375</v>
      </c>
      <c r="D35" s="250" t="s">
        <v>372</v>
      </c>
      <c r="E35" s="267">
        <v>304.5</v>
      </c>
    </row>
    <row r="36" spans="1:5" ht="51.95" customHeight="1" x14ac:dyDescent="0.25">
      <c r="A36" s="247">
        <v>10</v>
      </c>
      <c r="B36" s="248">
        <v>8</v>
      </c>
      <c r="C36" s="250" t="s">
        <v>376</v>
      </c>
      <c r="D36" s="250" t="s">
        <v>372</v>
      </c>
      <c r="E36" s="267">
        <v>304.5</v>
      </c>
    </row>
    <row r="37" spans="1:5" ht="51.95" customHeight="1" x14ac:dyDescent="0.25">
      <c r="A37" s="247">
        <v>10</v>
      </c>
      <c r="B37" s="248">
        <v>12</v>
      </c>
      <c r="C37" s="250" t="s">
        <v>377</v>
      </c>
      <c r="D37" s="250" t="s">
        <v>372</v>
      </c>
      <c r="E37" s="267">
        <v>304.5</v>
      </c>
    </row>
    <row r="38" spans="1:5" ht="51.95" customHeight="1" x14ac:dyDescent="0.25">
      <c r="A38" s="247">
        <v>10</v>
      </c>
      <c r="B38" s="248">
        <v>13</v>
      </c>
      <c r="C38" s="250" t="s">
        <v>378</v>
      </c>
      <c r="D38" s="250" t="s">
        <v>372</v>
      </c>
      <c r="E38" s="267">
        <v>304.5</v>
      </c>
    </row>
    <row r="39" spans="1:5" ht="72" customHeight="1" x14ac:dyDescent="0.25">
      <c r="A39" s="247">
        <v>11</v>
      </c>
      <c r="B39" s="248">
        <v>1</v>
      </c>
      <c r="C39" s="250" t="s">
        <v>379</v>
      </c>
      <c r="D39" s="250" t="s">
        <v>380</v>
      </c>
      <c r="E39" s="267">
        <v>630</v>
      </c>
    </row>
    <row r="40" spans="1:5" ht="51.95" customHeight="1" x14ac:dyDescent="0.25">
      <c r="A40" s="247">
        <v>11</v>
      </c>
      <c r="B40" s="248">
        <v>2</v>
      </c>
      <c r="C40" s="250" t="s">
        <v>381</v>
      </c>
      <c r="D40" s="250" t="s">
        <v>380</v>
      </c>
      <c r="E40" s="267">
        <v>630</v>
      </c>
    </row>
    <row r="41" spans="1:5" ht="51.95" customHeight="1" x14ac:dyDescent="0.25">
      <c r="A41" s="247">
        <v>11</v>
      </c>
      <c r="B41" s="248">
        <v>3</v>
      </c>
      <c r="C41" s="250" t="s">
        <v>382</v>
      </c>
      <c r="D41" s="250" t="s">
        <v>380</v>
      </c>
      <c r="E41" s="267">
        <v>630</v>
      </c>
    </row>
    <row r="42" spans="1:5" ht="51.95" customHeight="1" x14ac:dyDescent="0.25">
      <c r="A42" s="247">
        <v>11</v>
      </c>
      <c r="B42" s="248">
        <v>4</v>
      </c>
      <c r="C42" s="250" t="s">
        <v>383</v>
      </c>
      <c r="D42" s="250" t="s">
        <v>380</v>
      </c>
      <c r="E42" s="267">
        <v>630</v>
      </c>
    </row>
    <row r="43" spans="1:5" ht="51.95" customHeight="1" thickBot="1" x14ac:dyDescent="0.3">
      <c r="A43" s="253">
        <v>11</v>
      </c>
      <c r="B43" s="254">
        <v>5</v>
      </c>
      <c r="C43" s="255" t="s">
        <v>384</v>
      </c>
      <c r="D43" s="255" t="s">
        <v>380</v>
      </c>
      <c r="E43" s="268">
        <v>630</v>
      </c>
    </row>
    <row r="44" spans="1:5" ht="51.95" customHeight="1" x14ac:dyDescent="0.25">
      <c r="A44" s="273">
        <v>11</v>
      </c>
      <c r="B44" s="274">
        <v>6</v>
      </c>
      <c r="C44" s="275" t="s">
        <v>385</v>
      </c>
      <c r="D44" s="275" t="s">
        <v>380</v>
      </c>
      <c r="E44" s="276">
        <v>630</v>
      </c>
    </row>
    <row r="45" spans="1:5" ht="51.95" customHeight="1" x14ac:dyDescent="0.25">
      <c r="A45" s="247">
        <v>12</v>
      </c>
      <c r="B45" s="248">
        <v>2</v>
      </c>
      <c r="C45" s="250" t="s">
        <v>386</v>
      </c>
      <c r="D45" s="250" t="s">
        <v>387</v>
      </c>
      <c r="E45" s="267">
        <v>267.75</v>
      </c>
    </row>
    <row r="46" spans="1:5" ht="51.95" customHeight="1" x14ac:dyDescent="0.25">
      <c r="A46" s="247">
        <v>12</v>
      </c>
      <c r="B46" s="248">
        <v>3</v>
      </c>
      <c r="C46" s="250" t="s">
        <v>388</v>
      </c>
      <c r="D46" s="250" t="s">
        <v>387</v>
      </c>
      <c r="E46" s="267">
        <v>267.75</v>
      </c>
    </row>
    <row r="47" spans="1:5" ht="51.95" customHeight="1" x14ac:dyDescent="0.25">
      <c r="A47" s="247">
        <v>12</v>
      </c>
      <c r="B47" s="248">
        <v>4</v>
      </c>
      <c r="C47" s="250" t="s">
        <v>389</v>
      </c>
      <c r="D47" s="250" t="s">
        <v>387</v>
      </c>
      <c r="E47" s="267">
        <v>267.75</v>
      </c>
    </row>
    <row r="48" spans="1:5" ht="51.95" customHeight="1" x14ac:dyDescent="0.25">
      <c r="A48" s="247">
        <v>12</v>
      </c>
      <c r="B48" s="248">
        <v>5</v>
      </c>
      <c r="C48" s="250" t="s">
        <v>390</v>
      </c>
      <c r="D48" s="250" t="s">
        <v>387</v>
      </c>
      <c r="E48" s="267">
        <v>267.75</v>
      </c>
    </row>
    <row r="49" spans="1:5" ht="51.95" customHeight="1" x14ac:dyDescent="0.25">
      <c r="A49" s="247">
        <v>12</v>
      </c>
      <c r="B49" s="248">
        <v>6</v>
      </c>
      <c r="C49" s="249">
        <v>31</v>
      </c>
      <c r="D49" s="250" t="s">
        <v>387</v>
      </c>
      <c r="E49" s="267">
        <v>267.75</v>
      </c>
    </row>
    <row r="50" spans="1:5" ht="51.95" customHeight="1" x14ac:dyDescent="0.25">
      <c r="A50" s="247">
        <v>13</v>
      </c>
      <c r="B50" s="248">
        <v>1</v>
      </c>
      <c r="C50" s="250" t="s">
        <v>391</v>
      </c>
      <c r="D50" s="250" t="s">
        <v>392</v>
      </c>
      <c r="E50" s="267">
        <v>299.25</v>
      </c>
    </row>
    <row r="51" spans="1:5" ht="51.95" customHeight="1" x14ac:dyDescent="0.25">
      <c r="A51" s="247">
        <v>13</v>
      </c>
      <c r="B51" s="248">
        <v>2</v>
      </c>
      <c r="C51" s="250" t="s">
        <v>393</v>
      </c>
      <c r="D51" s="250" t="s">
        <v>392</v>
      </c>
      <c r="E51" s="267">
        <v>299.25</v>
      </c>
    </row>
    <row r="52" spans="1:5" ht="51.95" customHeight="1" x14ac:dyDescent="0.25">
      <c r="A52" s="247">
        <v>14</v>
      </c>
      <c r="B52" s="248">
        <v>33</v>
      </c>
      <c r="C52" s="250" t="s">
        <v>394</v>
      </c>
      <c r="D52" s="250" t="s">
        <v>395</v>
      </c>
      <c r="E52" s="267">
        <v>131.25</v>
      </c>
    </row>
    <row r="53" spans="1:5" ht="51.95" customHeight="1" x14ac:dyDescent="0.25">
      <c r="A53" s="247">
        <v>15</v>
      </c>
      <c r="B53" s="248">
        <v>35</v>
      </c>
      <c r="C53" s="250" t="s">
        <v>396</v>
      </c>
      <c r="D53" s="250" t="s">
        <v>397</v>
      </c>
      <c r="E53" s="267">
        <v>273</v>
      </c>
    </row>
    <row r="54" spans="1:5" ht="51.95" customHeight="1" x14ac:dyDescent="0.25">
      <c r="A54" s="247">
        <v>15</v>
      </c>
      <c r="B54" s="248">
        <v>11</v>
      </c>
      <c r="C54" s="250" t="s">
        <v>398</v>
      </c>
      <c r="D54" s="250" t="s">
        <v>397</v>
      </c>
      <c r="E54" s="267">
        <v>273</v>
      </c>
    </row>
    <row r="55" spans="1:5" ht="59.25" customHeight="1" x14ac:dyDescent="0.25">
      <c r="A55" s="247">
        <v>25</v>
      </c>
      <c r="B55" s="248">
        <v>34</v>
      </c>
      <c r="C55" s="250" t="s">
        <v>399</v>
      </c>
      <c r="D55" s="250" t="s">
        <v>400</v>
      </c>
      <c r="E55" s="267">
        <v>170.1</v>
      </c>
    </row>
    <row r="56" spans="1:5" ht="51.95" customHeight="1" x14ac:dyDescent="0.25">
      <c r="A56" s="247">
        <v>16</v>
      </c>
      <c r="B56" s="248">
        <v>20</v>
      </c>
      <c r="C56" s="250" t="s">
        <v>401</v>
      </c>
      <c r="D56" s="250" t="s">
        <v>402</v>
      </c>
      <c r="E56" s="267">
        <v>191.1</v>
      </c>
    </row>
    <row r="57" spans="1:5" ht="51.95" customHeight="1" x14ac:dyDescent="0.25">
      <c r="A57" s="247">
        <v>16</v>
      </c>
      <c r="B57" s="248">
        <v>21</v>
      </c>
      <c r="C57" s="250" t="s">
        <v>403</v>
      </c>
      <c r="D57" s="250" t="s">
        <v>402</v>
      </c>
      <c r="E57" s="267">
        <v>191.1</v>
      </c>
    </row>
    <row r="58" spans="1:5" ht="51.95" customHeight="1" x14ac:dyDescent="0.25">
      <c r="A58" s="247">
        <v>26</v>
      </c>
      <c r="B58" s="248">
        <v>32</v>
      </c>
      <c r="C58" s="250" t="s">
        <v>404</v>
      </c>
      <c r="D58" s="250" t="s">
        <v>405</v>
      </c>
      <c r="E58" s="267">
        <v>289.8</v>
      </c>
    </row>
    <row r="59" spans="1:5" ht="51.95" customHeight="1" x14ac:dyDescent="0.25">
      <c r="A59" s="251">
        <v>17</v>
      </c>
      <c r="B59" s="248">
        <v>15</v>
      </c>
      <c r="C59" s="252" t="s">
        <v>543</v>
      </c>
      <c r="D59" s="250" t="s">
        <v>402</v>
      </c>
      <c r="E59" s="267">
        <v>382.2</v>
      </c>
    </row>
    <row r="60" spans="1:5" ht="51.95" customHeight="1" x14ac:dyDescent="0.25">
      <c r="A60" s="251">
        <v>17</v>
      </c>
      <c r="B60" s="248">
        <v>16</v>
      </c>
      <c r="C60" s="249" t="s">
        <v>406</v>
      </c>
      <c r="D60" s="250" t="s">
        <v>402</v>
      </c>
      <c r="E60" s="267">
        <v>382.2</v>
      </c>
    </row>
    <row r="61" spans="1:5" ht="51.95" customHeight="1" x14ac:dyDescent="0.25">
      <c r="A61" s="247">
        <v>27</v>
      </c>
      <c r="B61" s="248">
        <v>31</v>
      </c>
      <c r="C61" s="252" t="s">
        <v>542</v>
      </c>
      <c r="D61" s="250" t="s">
        <v>407</v>
      </c>
      <c r="E61" s="267">
        <v>136.5</v>
      </c>
    </row>
    <row r="62" spans="1:5" ht="51.95" customHeight="1" x14ac:dyDescent="0.25">
      <c r="A62" s="247">
        <v>18</v>
      </c>
      <c r="B62" s="248" t="s">
        <v>408</v>
      </c>
      <c r="C62" s="250"/>
      <c r="D62" s="250" t="s">
        <v>409</v>
      </c>
      <c r="E62" s="267">
        <v>136.5</v>
      </c>
    </row>
    <row r="63" spans="1:5" ht="51.95" customHeight="1" thickBot="1" x14ac:dyDescent="0.3">
      <c r="A63" s="253">
        <v>19</v>
      </c>
      <c r="B63" s="254" t="s">
        <v>410</v>
      </c>
      <c r="C63" s="255"/>
      <c r="D63" s="255" t="s">
        <v>411</v>
      </c>
      <c r="E63" s="268">
        <v>14.500500000000001</v>
      </c>
    </row>
    <row r="64" spans="1:5" ht="51.95" customHeight="1" x14ac:dyDescent="0.25">
      <c r="A64" s="273">
        <v>20</v>
      </c>
      <c r="B64" s="274">
        <v>503</v>
      </c>
      <c r="C64" s="275"/>
      <c r="D64" s="275" t="s">
        <v>412</v>
      </c>
      <c r="E64" s="276">
        <v>52.5</v>
      </c>
    </row>
    <row r="65" spans="1:36" ht="51.95" customHeight="1" x14ac:dyDescent="0.25">
      <c r="A65" s="247">
        <v>21</v>
      </c>
      <c r="B65" s="248">
        <v>505</v>
      </c>
      <c r="C65" s="250"/>
      <c r="D65" s="250" t="s">
        <v>413</v>
      </c>
      <c r="E65" s="267">
        <v>52.5</v>
      </c>
    </row>
    <row r="66" spans="1:36" ht="51.95" customHeight="1" x14ac:dyDescent="0.25">
      <c r="A66" s="247">
        <v>28</v>
      </c>
      <c r="B66" s="248"/>
      <c r="C66" s="250"/>
      <c r="D66" s="250" t="s">
        <v>414</v>
      </c>
      <c r="E66" s="267">
        <v>21</v>
      </c>
    </row>
    <row r="67" spans="1:36" ht="51.95" customHeight="1" x14ac:dyDescent="0.25">
      <c r="A67" s="247">
        <v>29</v>
      </c>
      <c r="B67" s="248">
        <v>36</v>
      </c>
      <c r="C67" s="250" t="s">
        <v>415</v>
      </c>
      <c r="D67" s="250" t="s">
        <v>569</v>
      </c>
      <c r="E67" s="267">
        <v>50.4</v>
      </c>
    </row>
    <row r="68" spans="1:36" ht="51.95" customHeight="1" x14ac:dyDescent="0.25">
      <c r="A68" s="247">
        <v>30</v>
      </c>
      <c r="B68" s="248">
        <v>37</v>
      </c>
      <c r="C68" s="250" t="s">
        <v>416</v>
      </c>
      <c r="D68" s="250" t="s">
        <v>417</v>
      </c>
      <c r="E68" s="267">
        <v>50.4</v>
      </c>
    </row>
    <row r="69" spans="1:36" ht="51.95" customHeight="1" thickBot="1" x14ac:dyDescent="0.3">
      <c r="A69" s="253">
        <v>22</v>
      </c>
      <c r="B69" s="254"/>
      <c r="C69" s="255"/>
      <c r="D69" s="255" t="s">
        <v>418</v>
      </c>
      <c r="E69" s="268">
        <v>11.55</v>
      </c>
    </row>
    <row r="70" spans="1:36" s="44" customFormat="1" ht="53.25" customHeight="1" x14ac:dyDescent="0.25">
      <c r="A70" s="256" t="s">
        <v>562</v>
      </c>
      <c r="B70" s="257"/>
      <c r="C70" s="257"/>
      <c r="D70" s="257"/>
      <c r="E70" s="258"/>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row>
    <row r="71" spans="1:36" s="45" customFormat="1" ht="62.25" customHeight="1" x14ac:dyDescent="0.25">
      <c r="A71" s="259" t="s">
        <v>563</v>
      </c>
      <c r="B71" s="264"/>
      <c r="C71" s="264"/>
      <c r="D71" s="264"/>
      <c r="E71" s="260"/>
    </row>
    <row r="72" spans="1:36" s="45" customFormat="1" ht="28.5" customHeight="1" x14ac:dyDescent="0.25">
      <c r="A72" s="259" t="s">
        <v>564</v>
      </c>
      <c r="B72" s="264"/>
      <c r="C72" s="264"/>
      <c r="D72" s="264"/>
      <c r="E72" s="260"/>
    </row>
    <row r="73" spans="1:36" s="45" customFormat="1" ht="27" customHeight="1" x14ac:dyDescent="0.25">
      <c r="A73" s="259" t="s">
        <v>303</v>
      </c>
      <c r="B73" s="264"/>
      <c r="C73" s="264"/>
      <c r="D73" s="264"/>
      <c r="E73" s="260"/>
    </row>
    <row r="74" spans="1:36" s="45" customFormat="1" ht="45.75" customHeight="1" x14ac:dyDescent="0.25">
      <c r="A74" s="259" t="s">
        <v>565</v>
      </c>
      <c r="B74" s="264"/>
      <c r="C74" s="264"/>
      <c r="D74" s="264"/>
      <c r="E74" s="260"/>
    </row>
    <row r="75" spans="1:36" s="45" customFormat="1" ht="57.75" customHeight="1" x14ac:dyDescent="0.25">
      <c r="A75" s="259" t="s">
        <v>566</v>
      </c>
      <c r="B75" s="264"/>
      <c r="C75" s="264"/>
      <c r="D75" s="264"/>
      <c r="E75" s="260"/>
    </row>
    <row r="76" spans="1:36" s="45" customFormat="1" ht="52.5" customHeight="1" x14ac:dyDescent="0.25">
      <c r="A76" s="259" t="s">
        <v>567</v>
      </c>
      <c r="B76" s="264"/>
      <c r="C76" s="264"/>
      <c r="D76" s="264"/>
      <c r="E76" s="260"/>
    </row>
    <row r="77" spans="1:36" ht="48" customHeight="1" thickBot="1" x14ac:dyDescent="0.3">
      <c r="A77" s="261" t="s">
        <v>568</v>
      </c>
      <c r="B77" s="262"/>
      <c r="C77" s="262"/>
      <c r="D77" s="262"/>
      <c r="E77" s="263"/>
    </row>
    <row r="78" spans="1:36" ht="19.5" customHeight="1" x14ac:dyDescent="0.25">
      <c r="A78" s="112"/>
      <c r="B78" s="45"/>
      <c r="C78" s="45"/>
      <c r="D78" s="45"/>
      <c r="E78" s="46"/>
    </row>
    <row r="79" spans="1:36" ht="19.5" customHeight="1" x14ac:dyDescent="0.25">
      <c r="A79" s="112"/>
      <c r="B79" s="45"/>
      <c r="C79" s="45"/>
      <c r="D79" s="45"/>
      <c r="E79" s="46"/>
    </row>
    <row r="80" spans="1:36" ht="19.5" customHeight="1" x14ac:dyDescent="0.25">
      <c r="A80" s="112"/>
      <c r="B80" s="45"/>
      <c r="C80" s="45"/>
      <c r="D80" s="45"/>
      <c r="E80" s="46"/>
    </row>
    <row r="81" spans="1:5" ht="19.5" customHeight="1" x14ac:dyDescent="0.25">
      <c r="A81" s="112"/>
      <c r="B81" s="45"/>
      <c r="C81" s="45"/>
      <c r="D81" s="45"/>
      <c r="E81" s="46"/>
    </row>
    <row r="82" spans="1:5" ht="19.5" customHeight="1" x14ac:dyDescent="0.25">
      <c r="A82" s="112"/>
      <c r="B82" s="45"/>
      <c r="C82" s="45"/>
      <c r="D82" s="45"/>
      <c r="E82" s="46"/>
    </row>
    <row r="83" spans="1:5" ht="19.5" customHeight="1" x14ac:dyDescent="0.25">
      <c r="A83" s="112"/>
      <c r="B83" s="45"/>
      <c r="C83" s="45"/>
      <c r="D83" s="45"/>
      <c r="E83" s="46"/>
    </row>
    <row r="84" spans="1:5" ht="19.5" customHeight="1" x14ac:dyDescent="0.25">
      <c r="A84" s="112"/>
      <c r="B84" s="45"/>
      <c r="C84" s="45"/>
      <c r="D84" s="45"/>
      <c r="E84" s="46"/>
    </row>
    <row r="85" spans="1:5" ht="19.5" customHeight="1" x14ac:dyDescent="0.25">
      <c r="A85" s="112"/>
      <c r="B85" s="45"/>
      <c r="C85" s="45"/>
      <c r="D85" s="45"/>
      <c r="E85" s="46"/>
    </row>
    <row r="86" spans="1:5" ht="19.5" customHeight="1" x14ac:dyDescent="0.25">
      <c r="A86" s="112"/>
      <c r="B86" s="45"/>
      <c r="C86" s="45"/>
      <c r="D86" s="45"/>
      <c r="E86" s="46"/>
    </row>
    <row r="87" spans="1:5" ht="19.5" customHeight="1" x14ac:dyDescent="0.25">
      <c r="A87" s="112"/>
      <c r="B87" s="45"/>
      <c r="C87" s="45"/>
      <c r="D87" s="45"/>
      <c r="E87" s="46"/>
    </row>
    <row r="88" spans="1:5" ht="19.5" customHeight="1" x14ac:dyDescent="0.25">
      <c r="A88" s="112"/>
      <c r="B88" s="45"/>
      <c r="C88" s="45"/>
      <c r="D88" s="45"/>
      <c r="E88" s="46"/>
    </row>
    <row r="89" spans="1:5" ht="19.5" customHeight="1" x14ac:dyDescent="0.25">
      <c r="A89" s="112"/>
      <c r="B89" s="45"/>
      <c r="C89" s="45"/>
      <c r="D89" s="45"/>
      <c r="E89" s="46"/>
    </row>
    <row r="90" spans="1:5" ht="19.5" customHeight="1" x14ac:dyDescent="0.25">
      <c r="A90" s="112"/>
      <c r="B90" s="45"/>
      <c r="C90" s="45"/>
      <c r="D90" s="45"/>
      <c r="E90" s="46"/>
    </row>
    <row r="91" spans="1:5" ht="19.5" customHeight="1" x14ac:dyDescent="0.25">
      <c r="A91" s="112"/>
      <c r="B91" s="45"/>
      <c r="C91" s="45"/>
      <c r="D91" s="45"/>
      <c r="E91" s="46"/>
    </row>
    <row r="92" spans="1:5" ht="19.5" customHeight="1" x14ac:dyDescent="0.25">
      <c r="A92" s="112"/>
      <c r="B92" s="45"/>
      <c r="C92" s="45"/>
      <c r="D92" s="45"/>
      <c r="E92" s="46"/>
    </row>
    <row r="93" spans="1:5" ht="19.5" customHeight="1" x14ac:dyDescent="0.25">
      <c r="A93" s="112"/>
      <c r="B93" s="45"/>
      <c r="C93" s="45"/>
      <c r="D93" s="45"/>
      <c r="E93" s="46"/>
    </row>
    <row r="94" spans="1:5" ht="19.5" customHeight="1" x14ac:dyDescent="0.25">
      <c r="A94" s="112"/>
      <c r="B94" s="45"/>
      <c r="C94" s="45"/>
      <c r="D94" s="45"/>
      <c r="E94" s="46"/>
    </row>
    <row r="95" spans="1:5" ht="19.5" customHeight="1" x14ac:dyDescent="0.25">
      <c r="A95" s="112"/>
      <c r="B95" s="45"/>
      <c r="C95" s="45"/>
      <c r="D95" s="45"/>
      <c r="E95" s="46"/>
    </row>
    <row r="96" spans="1:5" ht="19.5" customHeight="1" x14ac:dyDescent="0.25">
      <c r="A96" s="112"/>
      <c r="B96" s="45"/>
      <c r="C96" s="45"/>
      <c r="D96" s="45"/>
      <c r="E96" s="46"/>
    </row>
    <row r="97" spans="1:5" ht="19.5" customHeight="1" x14ac:dyDescent="0.25">
      <c r="A97" s="112"/>
      <c r="B97" s="45"/>
      <c r="C97" s="45"/>
      <c r="D97" s="45"/>
      <c r="E97" s="46"/>
    </row>
    <row r="98" spans="1:5" ht="19.5" customHeight="1" x14ac:dyDescent="0.25">
      <c r="A98" s="112"/>
      <c r="B98" s="45"/>
      <c r="C98" s="45"/>
      <c r="D98" s="45"/>
      <c r="E98" s="46"/>
    </row>
    <row r="99" spans="1:5" ht="19.5" customHeight="1" x14ac:dyDescent="0.25">
      <c r="A99" s="112"/>
      <c r="B99" s="45"/>
      <c r="C99" s="45"/>
      <c r="D99" s="45"/>
      <c r="E99" s="46"/>
    </row>
    <row r="100" spans="1:5" ht="19.5" customHeight="1" x14ac:dyDescent="0.25">
      <c r="A100" s="112"/>
      <c r="B100" s="45"/>
      <c r="C100" s="45"/>
      <c r="D100" s="45"/>
      <c r="E100" s="46"/>
    </row>
    <row r="101" spans="1:5" ht="19.5" customHeight="1" x14ac:dyDescent="0.25">
      <c r="A101" s="112"/>
      <c r="B101" s="45"/>
      <c r="C101" s="45"/>
      <c r="D101" s="45"/>
      <c r="E101" s="46"/>
    </row>
    <row r="102" spans="1:5" ht="19.5" customHeight="1" x14ac:dyDescent="0.25">
      <c r="A102" s="112"/>
      <c r="B102" s="45"/>
      <c r="C102" s="45"/>
      <c r="D102" s="45"/>
      <c r="E102" s="46"/>
    </row>
    <row r="103" spans="1:5" ht="19.5" customHeight="1" x14ac:dyDescent="0.25">
      <c r="A103" s="112"/>
      <c r="B103" s="45"/>
      <c r="C103" s="45"/>
      <c r="D103" s="45"/>
      <c r="E103" s="46"/>
    </row>
    <row r="104" spans="1:5" ht="19.5" customHeight="1" x14ac:dyDescent="0.25">
      <c r="A104" s="112"/>
      <c r="B104" s="45"/>
      <c r="C104" s="45"/>
      <c r="D104" s="45"/>
      <c r="E104" s="46"/>
    </row>
    <row r="105" spans="1:5" ht="19.5" customHeight="1" x14ac:dyDescent="0.25">
      <c r="A105" s="112"/>
      <c r="B105" s="45"/>
      <c r="C105" s="45"/>
      <c r="D105" s="45"/>
      <c r="E105" s="46"/>
    </row>
    <row r="106" spans="1:5" ht="19.5" customHeight="1" x14ac:dyDescent="0.25">
      <c r="A106" s="112"/>
      <c r="B106" s="45"/>
      <c r="C106" s="45"/>
      <c r="D106" s="45"/>
      <c r="E106" s="46"/>
    </row>
    <row r="107" spans="1:5" ht="19.5" customHeight="1" x14ac:dyDescent="0.25">
      <c r="A107" s="112"/>
      <c r="B107" s="45"/>
      <c r="C107" s="45"/>
      <c r="D107" s="45"/>
      <c r="E107" s="46"/>
    </row>
    <row r="108" spans="1:5" ht="19.5" customHeight="1" x14ac:dyDescent="0.25">
      <c r="A108" s="112"/>
      <c r="B108" s="45"/>
      <c r="C108" s="45"/>
      <c r="D108" s="45"/>
      <c r="E108" s="46"/>
    </row>
    <row r="109" spans="1:5" ht="19.5" customHeight="1" x14ac:dyDescent="0.25">
      <c r="A109" s="112"/>
      <c r="B109" s="45"/>
      <c r="C109" s="45"/>
      <c r="D109" s="45"/>
      <c r="E109" s="46"/>
    </row>
    <row r="110" spans="1:5" ht="19.5" customHeight="1" x14ac:dyDescent="0.25">
      <c r="A110" s="112"/>
      <c r="B110" s="45"/>
      <c r="C110" s="45"/>
      <c r="D110" s="45"/>
      <c r="E110" s="46"/>
    </row>
    <row r="111" spans="1:5" ht="19.5" customHeight="1" x14ac:dyDescent="0.25">
      <c r="A111" s="112"/>
      <c r="B111" s="45"/>
      <c r="C111" s="45"/>
      <c r="D111" s="45"/>
      <c r="E111" s="46"/>
    </row>
    <row r="112" spans="1:5" ht="19.5" customHeight="1" x14ac:dyDescent="0.25">
      <c r="A112" s="112"/>
      <c r="B112" s="45"/>
      <c r="C112" s="45"/>
      <c r="D112" s="45"/>
      <c r="E112" s="46"/>
    </row>
    <row r="113" spans="1:5" ht="19.5" customHeight="1" x14ac:dyDescent="0.25">
      <c r="A113" s="112"/>
      <c r="B113" s="45"/>
      <c r="C113" s="45"/>
      <c r="D113" s="45"/>
      <c r="E113" s="46"/>
    </row>
    <row r="114" spans="1:5" ht="19.5" customHeight="1" x14ac:dyDescent="0.25">
      <c r="A114" s="112"/>
      <c r="B114" s="45"/>
      <c r="C114" s="45"/>
      <c r="D114" s="45"/>
      <c r="E114" s="46"/>
    </row>
    <row r="115" spans="1:5" ht="19.5" customHeight="1" x14ac:dyDescent="0.25">
      <c r="A115" s="112"/>
      <c r="B115" s="45"/>
      <c r="C115" s="45"/>
      <c r="D115" s="45"/>
      <c r="E115" s="46"/>
    </row>
    <row r="116" spans="1:5" ht="19.5" customHeight="1" x14ac:dyDescent="0.25">
      <c r="A116" s="112"/>
      <c r="B116" s="45"/>
      <c r="C116" s="45"/>
      <c r="D116" s="45"/>
      <c r="E116" s="46"/>
    </row>
    <row r="117" spans="1:5" ht="19.5" customHeight="1" x14ac:dyDescent="0.25">
      <c r="A117" s="112"/>
      <c r="B117" s="45"/>
      <c r="C117" s="45"/>
      <c r="D117" s="45"/>
      <c r="E117" s="46"/>
    </row>
    <row r="118" spans="1:5" ht="19.5" customHeight="1" x14ac:dyDescent="0.25">
      <c r="A118" s="112"/>
      <c r="B118" s="45"/>
      <c r="C118" s="45"/>
      <c r="D118" s="45"/>
      <c r="E118" s="46"/>
    </row>
    <row r="119" spans="1:5" ht="19.5" customHeight="1" x14ac:dyDescent="0.25">
      <c r="A119" s="112"/>
      <c r="B119" s="45"/>
      <c r="C119" s="45"/>
      <c r="D119" s="45"/>
      <c r="E119" s="46"/>
    </row>
    <row r="120" spans="1:5" ht="19.5" customHeight="1" x14ac:dyDescent="0.25">
      <c r="A120" s="112"/>
      <c r="B120" s="45"/>
      <c r="C120" s="45"/>
      <c r="D120" s="45"/>
      <c r="E120" s="46"/>
    </row>
    <row r="121" spans="1:5" ht="19.5" customHeight="1" x14ac:dyDescent="0.25">
      <c r="A121" s="112"/>
      <c r="B121" s="45"/>
      <c r="C121" s="45"/>
      <c r="D121" s="45"/>
      <c r="E121" s="46"/>
    </row>
    <row r="122" spans="1:5" ht="19.5" customHeight="1" x14ac:dyDescent="0.25">
      <c r="A122" s="112"/>
      <c r="B122" s="45"/>
      <c r="C122" s="45"/>
      <c r="D122" s="45"/>
      <c r="E122" s="46"/>
    </row>
    <row r="123" spans="1:5" ht="19.5" customHeight="1" x14ac:dyDescent="0.25">
      <c r="A123" s="112"/>
      <c r="B123" s="45"/>
      <c r="C123" s="45"/>
      <c r="D123" s="45"/>
      <c r="E123" s="46"/>
    </row>
    <row r="124" spans="1:5" ht="19.5" customHeight="1" x14ac:dyDescent="0.25">
      <c r="A124" s="112"/>
      <c r="B124" s="45"/>
      <c r="C124" s="45"/>
      <c r="D124" s="45"/>
      <c r="E124" s="46"/>
    </row>
    <row r="125" spans="1:5" ht="19.5" customHeight="1" x14ac:dyDescent="0.25">
      <c r="A125" s="112"/>
      <c r="B125" s="45"/>
      <c r="C125" s="45"/>
      <c r="D125" s="45"/>
      <c r="E125" s="46"/>
    </row>
    <row r="126" spans="1:5" ht="19.5" customHeight="1" x14ac:dyDescent="0.25">
      <c r="A126" s="112"/>
      <c r="B126" s="45"/>
      <c r="C126" s="45"/>
      <c r="D126" s="45"/>
      <c r="E126" s="46"/>
    </row>
    <row r="127" spans="1:5" ht="19.5" customHeight="1" x14ac:dyDescent="0.25">
      <c r="A127" s="112"/>
      <c r="B127" s="45"/>
      <c r="C127" s="45"/>
      <c r="D127" s="45"/>
      <c r="E127" s="46"/>
    </row>
    <row r="128" spans="1:5" ht="19.5" customHeight="1" x14ac:dyDescent="0.25">
      <c r="A128" s="112"/>
      <c r="B128" s="45"/>
      <c r="C128" s="45"/>
      <c r="D128" s="45"/>
      <c r="E128" s="46"/>
    </row>
    <row r="129" spans="1:5" ht="19.5" customHeight="1" x14ac:dyDescent="0.25">
      <c r="A129" s="112"/>
      <c r="B129" s="45"/>
      <c r="C129" s="45"/>
      <c r="D129" s="45"/>
      <c r="E129" s="46"/>
    </row>
    <row r="130" spans="1:5" ht="19.5" customHeight="1" x14ac:dyDescent="0.25">
      <c r="A130" s="112"/>
      <c r="B130" s="45"/>
      <c r="C130" s="45"/>
      <c r="D130" s="45"/>
      <c r="E130" s="46"/>
    </row>
    <row r="131" spans="1:5" ht="19.5" customHeight="1" x14ac:dyDescent="0.25">
      <c r="A131" s="112"/>
      <c r="B131" s="45"/>
      <c r="C131" s="45"/>
      <c r="D131" s="45"/>
      <c r="E131" s="46"/>
    </row>
    <row r="132" spans="1:5" ht="19.5" customHeight="1" x14ac:dyDescent="0.25">
      <c r="A132" s="112"/>
      <c r="B132" s="45"/>
      <c r="C132" s="45"/>
      <c r="D132" s="45"/>
      <c r="E132" s="46"/>
    </row>
    <row r="133" spans="1:5" ht="19.5" customHeight="1" x14ac:dyDescent="0.25">
      <c r="A133" s="112"/>
      <c r="B133" s="45"/>
      <c r="C133" s="45"/>
      <c r="D133" s="45"/>
      <c r="E133" s="46"/>
    </row>
    <row r="134" spans="1:5" ht="19.5" customHeight="1" x14ac:dyDescent="0.25">
      <c r="A134" s="112"/>
      <c r="B134" s="45"/>
      <c r="C134" s="45"/>
      <c r="D134" s="45"/>
      <c r="E134" s="46"/>
    </row>
    <row r="135" spans="1:5" ht="19.5" customHeight="1" x14ac:dyDescent="0.25">
      <c r="A135" s="112"/>
      <c r="B135" s="45"/>
      <c r="C135" s="45"/>
      <c r="D135" s="45"/>
      <c r="E135" s="46"/>
    </row>
    <row r="136" spans="1:5" ht="19.5" customHeight="1" x14ac:dyDescent="0.25">
      <c r="A136" s="112"/>
      <c r="B136" s="45"/>
      <c r="C136" s="45"/>
      <c r="D136" s="45"/>
      <c r="E136" s="46"/>
    </row>
    <row r="137" spans="1:5" ht="19.5" customHeight="1" x14ac:dyDescent="0.25">
      <c r="A137" s="112"/>
      <c r="B137" s="45"/>
      <c r="C137" s="45"/>
      <c r="D137" s="45"/>
      <c r="E137" s="46"/>
    </row>
    <row r="138" spans="1:5" ht="19.5" customHeight="1" x14ac:dyDescent="0.25">
      <c r="A138" s="112"/>
      <c r="B138" s="45"/>
      <c r="C138" s="45"/>
      <c r="D138" s="45"/>
      <c r="E138" s="46"/>
    </row>
    <row r="139" spans="1:5" ht="19.5" customHeight="1" x14ac:dyDescent="0.25">
      <c r="A139" s="112"/>
      <c r="B139" s="45"/>
      <c r="C139" s="45"/>
      <c r="D139" s="45"/>
      <c r="E139" s="46"/>
    </row>
    <row r="140" spans="1:5" ht="19.5" customHeight="1" x14ac:dyDescent="0.25">
      <c r="A140" s="112"/>
      <c r="B140" s="45"/>
      <c r="C140" s="45"/>
      <c r="D140" s="45"/>
      <c r="E140" s="46"/>
    </row>
    <row r="141" spans="1:5" ht="19.5" customHeight="1" x14ac:dyDescent="0.25">
      <c r="A141" s="112"/>
      <c r="B141" s="45"/>
      <c r="C141" s="45"/>
      <c r="D141" s="45"/>
      <c r="E141" s="46"/>
    </row>
    <row r="142" spans="1:5" ht="19.5" customHeight="1" x14ac:dyDescent="0.25">
      <c r="A142" s="112"/>
      <c r="B142" s="45"/>
      <c r="C142" s="45"/>
      <c r="D142" s="45"/>
      <c r="E142" s="46"/>
    </row>
    <row r="143" spans="1:5" ht="19.5" customHeight="1" x14ac:dyDescent="0.25">
      <c r="A143" s="112"/>
      <c r="B143" s="45"/>
      <c r="C143" s="45"/>
      <c r="D143" s="45"/>
      <c r="E143" s="46"/>
    </row>
    <row r="144" spans="1:5" ht="19.5" customHeight="1" x14ac:dyDescent="0.25">
      <c r="A144" s="112"/>
      <c r="B144" s="45"/>
      <c r="C144" s="45"/>
      <c r="D144" s="45"/>
      <c r="E144" s="46"/>
    </row>
    <row r="145" spans="1:5" ht="19.5" customHeight="1" x14ac:dyDescent="0.25">
      <c r="A145" s="112"/>
      <c r="B145" s="45"/>
      <c r="C145" s="45"/>
      <c r="D145" s="45"/>
      <c r="E145" s="46"/>
    </row>
    <row r="146" spans="1:5" ht="19.5" customHeight="1" x14ac:dyDescent="0.25">
      <c r="A146" s="112"/>
      <c r="B146" s="45"/>
      <c r="C146" s="45"/>
      <c r="D146" s="45"/>
      <c r="E146" s="46"/>
    </row>
    <row r="147" spans="1:5" ht="19.5" customHeight="1" x14ac:dyDescent="0.25">
      <c r="A147" s="112"/>
      <c r="B147" s="45"/>
      <c r="C147" s="45"/>
      <c r="D147" s="45"/>
      <c r="E147" s="46"/>
    </row>
    <row r="148" spans="1:5" ht="19.5" customHeight="1" x14ac:dyDescent="0.25">
      <c r="A148" s="112"/>
      <c r="B148" s="45"/>
      <c r="C148" s="45"/>
      <c r="D148" s="45"/>
      <c r="E148" s="46"/>
    </row>
    <row r="149" spans="1:5" ht="19.5" customHeight="1" x14ac:dyDescent="0.25">
      <c r="A149" s="112"/>
      <c r="B149" s="45"/>
      <c r="C149" s="45"/>
      <c r="D149" s="45"/>
      <c r="E149" s="46"/>
    </row>
    <row r="150" spans="1:5" ht="19.5" customHeight="1" x14ac:dyDescent="0.25">
      <c r="A150" s="112"/>
      <c r="B150" s="45"/>
      <c r="C150" s="45"/>
      <c r="D150" s="45"/>
      <c r="E150" s="46"/>
    </row>
    <row r="151" spans="1:5" ht="19.5" customHeight="1" x14ac:dyDescent="0.25">
      <c r="A151" s="112"/>
      <c r="B151" s="45"/>
      <c r="C151" s="45"/>
      <c r="D151" s="45"/>
      <c r="E151" s="46"/>
    </row>
    <row r="152" spans="1:5" ht="19.5" customHeight="1" x14ac:dyDescent="0.25">
      <c r="A152" s="112"/>
      <c r="B152" s="45"/>
      <c r="C152" s="45"/>
      <c r="D152" s="45"/>
      <c r="E152" s="46"/>
    </row>
    <row r="153" spans="1:5" ht="19.5" customHeight="1" x14ac:dyDescent="0.25">
      <c r="A153" s="112"/>
      <c r="B153" s="45"/>
      <c r="C153" s="45"/>
      <c r="D153" s="45"/>
      <c r="E153" s="46"/>
    </row>
    <row r="154" spans="1:5" ht="19.5" customHeight="1" x14ac:dyDescent="0.25">
      <c r="A154" s="112"/>
      <c r="B154" s="45"/>
      <c r="C154" s="45"/>
      <c r="D154" s="45"/>
      <c r="E154" s="46"/>
    </row>
    <row r="155" spans="1:5" ht="19.5" customHeight="1" x14ac:dyDescent="0.25">
      <c r="A155" s="112"/>
      <c r="B155" s="45"/>
      <c r="C155" s="45"/>
      <c r="D155" s="45"/>
      <c r="E155" s="46"/>
    </row>
    <row r="156" spans="1:5" ht="19.5" customHeight="1" x14ac:dyDescent="0.25">
      <c r="A156" s="112"/>
      <c r="B156" s="45"/>
      <c r="C156" s="45"/>
      <c r="D156" s="45"/>
      <c r="E156" s="46"/>
    </row>
    <row r="157" spans="1:5" ht="19.5" customHeight="1" x14ac:dyDescent="0.25">
      <c r="A157" s="112"/>
      <c r="B157" s="45"/>
      <c r="C157" s="45"/>
      <c r="D157" s="45"/>
      <c r="E157" s="46"/>
    </row>
    <row r="158" spans="1:5" ht="19.5" customHeight="1" x14ac:dyDescent="0.25">
      <c r="A158" s="112"/>
      <c r="B158" s="45"/>
      <c r="C158" s="45"/>
      <c r="D158" s="45"/>
      <c r="E158" s="46"/>
    </row>
    <row r="159" spans="1:5" ht="19.5" customHeight="1" x14ac:dyDescent="0.25">
      <c r="A159" s="112"/>
      <c r="B159" s="45"/>
      <c r="C159" s="45"/>
      <c r="D159" s="45"/>
      <c r="E159" s="46"/>
    </row>
    <row r="160" spans="1:5" ht="19.5" customHeight="1" x14ac:dyDescent="0.25">
      <c r="A160" s="112"/>
      <c r="B160" s="45"/>
      <c r="C160" s="45"/>
      <c r="D160" s="45"/>
      <c r="E160" s="46"/>
    </row>
    <row r="161" spans="1:5" ht="19.5" customHeight="1" x14ac:dyDescent="0.25">
      <c r="A161" s="112"/>
      <c r="B161" s="45"/>
      <c r="C161" s="45"/>
      <c r="D161" s="45"/>
      <c r="E161" s="46"/>
    </row>
    <row r="162" spans="1:5" ht="19.5" customHeight="1" x14ac:dyDescent="0.25">
      <c r="A162" s="112"/>
      <c r="B162" s="45"/>
      <c r="C162" s="45"/>
      <c r="D162" s="45"/>
      <c r="E162" s="46"/>
    </row>
    <row r="163" spans="1:5" ht="19.5" customHeight="1" x14ac:dyDescent="0.25">
      <c r="A163" s="112"/>
      <c r="B163" s="45"/>
      <c r="C163" s="45"/>
      <c r="D163" s="45"/>
      <c r="E163" s="46"/>
    </row>
    <row r="164" spans="1:5" ht="19.5" customHeight="1" x14ac:dyDescent="0.25">
      <c r="A164" s="112"/>
      <c r="B164" s="45"/>
      <c r="C164" s="45"/>
      <c r="D164" s="45"/>
      <c r="E164" s="46"/>
    </row>
    <row r="165" spans="1:5" ht="19.5" customHeight="1" x14ac:dyDescent="0.25">
      <c r="A165" s="112"/>
      <c r="B165" s="45"/>
      <c r="C165" s="45"/>
      <c r="D165" s="45"/>
      <c r="E165" s="46"/>
    </row>
    <row r="166" spans="1:5" ht="19.5" customHeight="1" x14ac:dyDescent="0.25">
      <c r="A166" s="112"/>
      <c r="B166" s="45"/>
      <c r="C166" s="45"/>
      <c r="D166" s="45"/>
      <c r="E166" s="46"/>
    </row>
    <row r="167" spans="1:5" ht="19.5" customHeight="1" x14ac:dyDescent="0.25">
      <c r="A167" s="112"/>
      <c r="B167" s="45"/>
      <c r="C167" s="45"/>
      <c r="D167" s="45"/>
      <c r="E167" s="46"/>
    </row>
    <row r="168" spans="1:5" ht="19.5" customHeight="1" x14ac:dyDescent="0.25">
      <c r="A168" s="112"/>
      <c r="B168" s="45"/>
      <c r="C168" s="45"/>
      <c r="D168" s="45"/>
      <c r="E168" s="46"/>
    </row>
    <row r="169" spans="1:5" ht="19.5" customHeight="1" x14ac:dyDescent="0.25">
      <c r="A169" s="112"/>
      <c r="B169" s="45"/>
      <c r="C169" s="45"/>
      <c r="D169" s="45"/>
      <c r="E169" s="46"/>
    </row>
    <row r="170" spans="1:5" ht="19.5" customHeight="1" x14ac:dyDescent="0.25">
      <c r="A170" s="112"/>
      <c r="B170" s="45"/>
      <c r="C170" s="45"/>
      <c r="D170" s="45"/>
      <c r="E170" s="46"/>
    </row>
    <row r="171" spans="1:5" ht="19.5" customHeight="1" x14ac:dyDescent="0.25">
      <c r="A171" s="112"/>
      <c r="B171" s="45"/>
      <c r="C171" s="45"/>
      <c r="D171" s="45"/>
      <c r="E171" s="46"/>
    </row>
    <row r="172" spans="1:5" ht="19.5" customHeight="1" x14ac:dyDescent="0.25">
      <c r="A172" s="112"/>
      <c r="B172" s="45"/>
      <c r="C172" s="45"/>
      <c r="D172" s="45"/>
      <c r="E172" s="46"/>
    </row>
    <row r="173" spans="1:5" ht="19.5" customHeight="1" x14ac:dyDescent="0.25">
      <c r="A173" s="112"/>
      <c r="B173" s="45"/>
      <c r="C173" s="45"/>
      <c r="D173" s="45"/>
      <c r="E173" s="46"/>
    </row>
    <row r="174" spans="1:5" ht="19.5" customHeight="1" x14ac:dyDescent="0.25">
      <c r="A174" s="112"/>
      <c r="B174" s="45"/>
      <c r="C174" s="45"/>
      <c r="D174" s="45"/>
      <c r="E174" s="46"/>
    </row>
    <row r="175" spans="1:5" ht="19.5" customHeight="1" x14ac:dyDescent="0.25">
      <c r="A175" s="112"/>
      <c r="B175" s="45"/>
      <c r="C175" s="45"/>
      <c r="D175" s="45"/>
      <c r="E175" s="46"/>
    </row>
    <row r="176" spans="1:5" ht="19.5" customHeight="1" x14ac:dyDescent="0.25">
      <c r="A176" s="112"/>
      <c r="B176" s="45"/>
      <c r="C176" s="45"/>
      <c r="D176" s="45"/>
      <c r="E176" s="46"/>
    </row>
    <row r="177" spans="1:5" ht="19.5" customHeight="1" x14ac:dyDescent="0.25">
      <c r="A177" s="112"/>
      <c r="B177" s="45"/>
      <c r="C177" s="45"/>
      <c r="D177" s="45"/>
      <c r="E177" s="46"/>
    </row>
    <row r="178" spans="1:5" ht="19.5" customHeight="1" x14ac:dyDescent="0.25">
      <c r="A178" s="112"/>
      <c r="B178" s="45"/>
      <c r="C178" s="45"/>
      <c r="D178" s="45"/>
      <c r="E178" s="46"/>
    </row>
    <row r="179" spans="1:5" ht="19.5" customHeight="1" x14ac:dyDescent="0.25">
      <c r="A179" s="112"/>
      <c r="B179" s="45"/>
      <c r="C179" s="45"/>
      <c r="D179" s="45"/>
      <c r="E179" s="46"/>
    </row>
    <row r="180" spans="1:5" ht="19.5" customHeight="1" x14ac:dyDescent="0.25">
      <c r="A180" s="112"/>
      <c r="B180" s="45"/>
      <c r="C180" s="45"/>
      <c r="D180" s="45"/>
      <c r="E180" s="46"/>
    </row>
    <row r="181" spans="1:5" ht="19.5" customHeight="1" x14ac:dyDescent="0.25">
      <c r="A181" s="112"/>
      <c r="B181" s="45"/>
      <c r="C181" s="45"/>
      <c r="D181" s="45"/>
      <c r="E181" s="46"/>
    </row>
    <row r="182" spans="1:5" ht="19.5" customHeight="1" x14ac:dyDescent="0.25">
      <c r="A182" s="112"/>
      <c r="B182" s="45"/>
      <c r="C182" s="45"/>
      <c r="D182" s="45"/>
      <c r="E182" s="46"/>
    </row>
    <row r="183" spans="1:5" ht="19.5" customHeight="1" x14ac:dyDescent="0.25">
      <c r="A183" s="112"/>
      <c r="B183" s="45"/>
      <c r="C183" s="45"/>
      <c r="D183" s="45"/>
      <c r="E183" s="46"/>
    </row>
    <row r="184" spans="1:5" ht="19.5" customHeight="1" x14ac:dyDescent="0.25">
      <c r="A184" s="112"/>
      <c r="B184" s="45"/>
      <c r="C184" s="45"/>
      <c r="D184" s="45"/>
      <c r="E184" s="46"/>
    </row>
    <row r="185" spans="1:5" ht="19.5" customHeight="1" x14ac:dyDescent="0.25">
      <c r="A185" s="112"/>
      <c r="B185" s="45"/>
      <c r="C185" s="45"/>
      <c r="D185" s="45"/>
      <c r="E185" s="46"/>
    </row>
    <row r="186" spans="1:5" ht="19.5" customHeight="1" x14ac:dyDescent="0.25">
      <c r="A186" s="112"/>
      <c r="B186" s="45"/>
      <c r="C186" s="45"/>
      <c r="D186" s="45"/>
      <c r="E186" s="46"/>
    </row>
    <row r="187" spans="1:5" ht="19.5" customHeight="1" x14ac:dyDescent="0.25">
      <c r="A187" s="112"/>
      <c r="B187" s="45"/>
      <c r="C187" s="45"/>
      <c r="D187" s="45"/>
      <c r="E187" s="46"/>
    </row>
    <row r="188" spans="1:5" ht="19.5" customHeight="1" x14ac:dyDescent="0.25">
      <c r="A188" s="112"/>
      <c r="B188" s="45"/>
      <c r="C188" s="45"/>
      <c r="D188" s="45"/>
      <c r="E188" s="46"/>
    </row>
    <row r="189" spans="1:5" ht="19.5" customHeight="1" x14ac:dyDescent="0.25">
      <c r="A189" s="112"/>
      <c r="B189" s="45"/>
      <c r="C189" s="45"/>
      <c r="D189" s="45"/>
      <c r="E189" s="46"/>
    </row>
    <row r="190" spans="1:5" ht="19.5" customHeight="1" x14ac:dyDescent="0.25">
      <c r="A190" s="112"/>
      <c r="B190" s="45"/>
      <c r="C190" s="45"/>
      <c r="D190" s="45"/>
      <c r="E190" s="46"/>
    </row>
    <row r="191" spans="1:5" ht="19.5" customHeight="1" x14ac:dyDescent="0.25">
      <c r="A191" s="112"/>
      <c r="B191" s="45"/>
      <c r="C191" s="45"/>
      <c r="D191" s="45"/>
      <c r="E191" s="46"/>
    </row>
    <row r="192" spans="1:5" ht="19.5" customHeight="1" x14ac:dyDescent="0.25">
      <c r="A192" s="112"/>
      <c r="B192" s="45"/>
      <c r="C192" s="45"/>
      <c r="D192" s="45"/>
      <c r="E192" s="46"/>
    </row>
    <row r="193" spans="1:5" ht="19.5" customHeight="1" x14ac:dyDescent="0.25">
      <c r="A193" s="112"/>
      <c r="B193" s="45"/>
      <c r="C193" s="45"/>
      <c r="D193" s="45"/>
      <c r="E193" s="46"/>
    </row>
    <row r="194" spans="1:5" ht="19.5" customHeight="1" x14ac:dyDescent="0.25">
      <c r="A194" s="112"/>
      <c r="B194" s="45"/>
      <c r="C194" s="45"/>
      <c r="D194" s="45"/>
      <c r="E194" s="46"/>
    </row>
    <row r="195" spans="1:5" ht="19.5" customHeight="1" x14ac:dyDescent="0.25">
      <c r="A195" s="112"/>
      <c r="B195" s="45"/>
      <c r="C195" s="45"/>
      <c r="D195" s="45"/>
      <c r="E195" s="46"/>
    </row>
    <row r="196" spans="1:5" ht="19.5" customHeight="1" x14ac:dyDescent="0.25">
      <c r="A196" s="112"/>
      <c r="B196" s="45"/>
      <c r="C196" s="45"/>
      <c r="D196" s="45"/>
      <c r="E196" s="46"/>
    </row>
    <row r="197" spans="1:5" ht="19.5" customHeight="1" x14ac:dyDescent="0.25">
      <c r="A197" s="112"/>
      <c r="B197" s="45"/>
      <c r="C197" s="45"/>
      <c r="D197" s="45"/>
      <c r="E197" s="46"/>
    </row>
    <row r="198" spans="1:5" ht="19.5" customHeight="1" x14ac:dyDescent="0.25">
      <c r="A198" s="112"/>
      <c r="B198" s="45"/>
      <c r="C198" s="45"/>
      <c r="D198" s="45"/>
      <c r="E198" s="46"/>
    </row>
    <row r="199" spans="1:5" ht="19.5" customHeight="1" x14ac:dyDescent="0.25">
      <c r="A199" s="112"/>
      <c r="B199" s="45"/>
      <c r="C199" s="45"/>
      <c r="D199" s="45"/>
      <c r="E199" s="46"/>
    </row>
    <row r="200" spans="1:5" ht="19.5" customHeight="1" x14ac:dyDescent="0.25">
      <c r="A200" s="112"/>
      <c r="B200" s="45"/>
      <c r="C200" s="45"/>
      <c r="D200" s="45"/>
      <c r="E200" s="46"/>
    </row>
    <row r="201" spans="1:5" ht="19.5" customHeight="1" x14ac:dyDescent="0.25">
      <c r="A201" s="112"/>
      <c r="B201" s="45"/>
      <c r="C201" s="45"/>
      <c r="D201" s="45"/>
      <c r="E201" s="46"/>
    </row>
    <row r="202" spans="1:5" ht="19.5" customHeight="1" x14ac:dyDescent="0.25">
      <c r="A202" s="112"/>
      <c r="B202" s="45"/>
      <c r="C202" s="45"/>
      <c r="D202" s="45"/>
      <c r="E202" s="46"/>
    </row>
    <row r="203" spans="1:5" ht="19.5" customHeight="1" x14ac:dyDescent="0.25">
      <c r="A203" s="112"/>
      <c r="B203" s="45"/>
      <c r="C203" s="45"/>
      <c r="D203" s="45"/>
      <c r="E203" s="46"/>
    </row>
    <row r="204" spans="1:5" ht="19.5" customHeight="1" x14ac:dyDescent="0.25">
      <c r="A204" s="112"/>
      <c r="B204" s="45"/>
      <c r="C204" s="45"/>
      <c r="D204" s="45"/>
      <c r="E204" s="46"/>
    </row>
    <row r="205" spans="1:5" ht="19.5" customHeight="1" x14ac:dyDescent="0.25">
      <c r="A205" s="112"/>
      <c r="B205" s="45"/>
      <c r="C205" s="45"/>
      <c r="D205" s="45"/>
      <c r="E205" s="46"/>
    </row>
    <row r="206" spans="1:5" ht="19.5" customHeight="1" x14ac:dyDescent="0.25">
      <c r="A206" s="112"/>
      <c r="B206" s="45"/>
      <c r="C206" s="45"/>
      <c r="D206" s="45"/>
      <c r="E206" s="46"/>
    </row>
    <row r="207" spans="1:5" ht="19.5" customHeight="1" x14ac:dyDescent="0.25">
      <c r="A207" s="112"/>
      <c r="B207" s="45"/>
      <c r="C207" s="45"/>
      <c r="D207" s="45"/>
      <c r="E207" s="46"/>
    </row>
    <row r="208" spans="1:5" ht="19.5" customHeight="1" x14ac:dyDescent="0.25">
      <c r="A208" s="112"/>
      <c r="B208" s="45"/>
      <c r="C208" s="45"/>
      <c r="D208" s="45"/>
      <c r="E208" s="46"/>
    </row>
    <row r="209" spans="1:5" ht="19.5" customHeight="1" x14ac:dyDescent="0.25">
      <c r="A209" s="112"/>
      <c r="B209" s="45"/>
      <c r="C209" s="45"/>
      <c r="D209" s="45"/>
      <c r="E209" s="46"/>
    </row>
    <row r="210" spans="1:5" ht="19.5" customHeight="1" x14ac:dyDescent="0.25">
      <c r="A210" s="112"/>
      <c r="B210" s="45"/>
      <c r="C210" s="45"/>
      <c r="D210" s="45"/>
      <c r="E210" s="46"/>
    </row>
    <row r="211" spans="1:5" ht="19.5" customHeight="1" x14ac:dyDescent="0.25">
      <c r="A211" s="112"/>
      <c r="B211" s="45"/>
      <c r="C211" s="45"/>
      <c r="D211" s="45"/>
      <c r="E211" s="46"/>
    </row>
    <row r="212" spans="1:5" ht="19.5" customHeight="1" x14ac:dyDescent="0.25">
      <c r="A212" s="112"/>
      <c r="B212" s="45"/>
      <c r="C212" s="45"/>
      <c r="D212" s="45"/>
      <c r="E212" s="46"/>
    </row>
    <row r="213" spans="1:5" ht="19.5" customHeight="1" x14ac:dyDescent="0.25">
      <c r="A213" s="112"/>
      <c r="B213" s="45"/>
      <c r="C213" s="45"/>
      <c r="D213" s="45"/>
      <c r="E213" s="46"/>
    </row>
    <row r="214" spans="1:5" ht="19.5" customHeight="1" x14ac:dyDescent="0.25">
      <c r="A214" s="112"/>
      <c r="B214" s="45"/>
      <c r="C214" s="45"/>
      <c r="D214" s="45"/>
      <c r="E214" s="46"/>
    </row>
    <row r="215" spans="1:5" ht="19.5" customHeight="1" x14ac:dyDescent="0.25">
      <c r="A215" s="112"/>
      <c r="B215" s="45"/>
      <c r="C215" s="45"/>
      <c r="D215" s="45"/>
      <c r="E215" s="46"/>
    </row>
    <row r="216" spans="1:5" ht="19.5" customHeight="1" x14ac:dyDescent="0.25">
      <c r="A216" s="112"/>
      <c r="B216" s="45"/>
      <c r="C216" s="45"/>
      <c r="D216" s="45"/>
      <c r="E216" s="46"/>
    </row>
    <row r="217" spans="1:5" ht="19.5" customHeight="1" x14ac:dyDescent="0.25">
      <c r="A217" s="112"/>
      <c r="B217" s="45"/>
      <c r="C217" s="45"/>
      <c r="D217" s="45"/>
      <c r="E217" s="46"/>
    </row>
    <row r="218" spans="1:5" ht="19.5" customHeight="1" x14ac:dyDescent="0.25">
      <c r="A218" s="112"/>
      <c r="B218" s="45"/>
      <c r="C218" s="45"/>
      <c r="D218" s="45"/>
      <c r="E218" s="46"/>
    </row>
    <row r="219" spans="1:5" ht="19.5" customHeight="1" x14ac:dyDescent="0.25">
      <c r="A219" s="112"/>
      <c r="B219" s="45"/>
      <c r="C219" s="45"/>
      <c r="D219" s="45"/>
      <c r="E219" s="46"/>
    </row>
    <row r="220" spans="1:5" ht="19.5" customHeight="1" x14ac:dyDescent="0.25">
      <c r="A220" s="112"/>
      <c r="B220" s="45"/>
      <c r="C220" s="45"/>
      <c r="D220" s="45"/>
      <c r="E220" s="46"/>
    </row>
    <row r="221" spans="1:5" ht="19.5" customHeight="1" x14ac:dyDescent="0.25">
      <c r="A221" s="112"/>
      <c r="B221" s="45"/>
      <c r="C221" s="45"/>
      <c r="D221" s="45"/>
      <c r="E221" s="46"/>
    </row>
    <row r="222" spans="1:5" ht="19.5" customHeight="1" x14ac:dyDescent="0.25">
      <c r="A222" s="112"/>
      <c r="B222" s="45"/>
      <c r="C222" s="45"/>
      <c r="D222" s="45"/>
      <c r="E222" s="46"/>
    </row>
    <row r="223" spans="1:5" ht="19.5" customHeight="1" x14ac:dyDescent="0.25">
      <c r="A223" s="112"/>
      <c r="B223" s="45"/>
      <c r="C223" s="45"/>
      <c r="D223" s="45"/>
      <c r="E223" s="46"/>
    </row>
    <row r="224" spans="1:5" ht="19.5" customHeight="1" x14ac:dyDescent="0.25">
      <c r="A224" s="112"/>
      <c r="B224" s="45"/>
      <c r="C224" s="45"/>
      <c r="D224" s="45"/>
      <c r="E224" s="46"/>
    </row>
    <row r="225" spans="1:5" ht="19.5" customHeight="1" x14ac:dyDescent="0.25">
      <c r="A225" s="112"/>
      <c r="B225" s="45"/>
      <c r="C225" s="45"/>
      <c r="D225" s="45"/>
      <c r="E225" s="46"/>
    </row>
    <row r="226" spans="1:5" ht="19.5" customHeight="1" x14ac:dyDescent="0.25">
      <c r="A226" s="112"/>
      <c r="B226" s="45"/>
      <c r="C226" s="45"/>
      <c r="D226" s="45"/>
      <c r="E226" s="46"/>
    </row>
    <row r="227" spans="1:5" ht="19.5" customHeight="1" x14ac:dyDescent="0.25">
      <c r="A227" s="112"/>
      <c r="B227" s="45"/>
      <c r="C227" s="45"/>
      <c r="D227" s="45"/>
      <c r="E227" s="46"/>
    </row>
    <row r="228" spans="1:5" ht="19.5" customHeight="1" x14ac:dyDescent="0.25">
      <c r="A228" s="112"/>
      <c r="B228" s="45"/>
      <c r="C228" s="45"/>
      <c r="D228" s="45"/>
      <c r="E228" s="46"/>
    </row>
    <row r="229" spans="1:5" ht="19.5" customHeight="1" x14ac:dyDescent="0.25">
      <c r="A229" s="112"/>
      <c r="B229" s="45"/>
      <c r="C229" s="45"/>
      <c r="D229" s="45"/>
      <c r="E229" s="46"/>
    </row>
    <row r="230" spans="1:5" ht="19.5" customHeight="1" x14ac:dyDescent="0.25">
      <c r="A230" s="112"/>
      <c r="B230" s="45"/>
      <c r="C230" s="45"/>
      <c r="D230" s="45"/>
      <c r="E230" s="46"/>
    </row>
    <row r="231" spans="1:5" ht="19.5" customHeight="1" x14ac:dyDescent="0.25">
      <c r="A231" s="112"/>
      <c r="B231" s="45"/>
      <c r="C231" s="45"/>
      <c r="D231" s="45"/>
      <c r="E231" s="46"/>
    </row>
    <row r="232" spans="1:5" ht="19.5" customHeight="1" x14ac:dyDescent="0.25">
      <c r="A232" s="112"/>
      <c r="B232" s="45"/>
      <c r="C232" s="45"/>
      <c r="D232" s="45"/>
      <c r="E232" s="46"/>
    </row>
    <row r="233" spans="1:5" ht="19.5" customHeight="1" x14ac:dyDescent="0.25">
      <c r="A233" s="112"/>
      <c r="B233" s="45"/>
      <c r="C233" s="45"/>
      <c r="D233" s="45"/>
      <c r="E233" s="46"/>
    </row>
    <row r="234" spans="1:5" ht="19.5" customHeight="1" x14ac:dyDescent="0.25">
      <c r="A234" s="112"/>
      <c r="B234" s="45"/>
      <c r="C234" s="45"/>
      <c r="D234" s="45"/>
      <c r="E234" s="46"/>
    </row>
    <row r="235" spans="1:5" ht="19.5" customHeight="1" x14ac:dyDescent="0.25">
      <c r="A235" s="112"/>
      <c r="B235" s="45"/>
      <c r="C235" s="45"/>
      <c r="D235" s="45"/>
      <c r="E235" s="46"/>
    </row>
    <row r="236" spans="1:5" ht="19.5" customHeight="1" x14ac:dyDescent="0.25">
      <c r="A236" s="112"/>
      <c r="B236" s="45"/>
      <c r="C236" s="45"/>
      <c r="D236" s="45"/>
      <c r="E236" s="46"/>
    </row>
    <row r="237" spans="1:5" ht="19.5" customHeight="1" x14ac:dyDescent="0.25">
      <c r="A237" s="112"/>
      <c r="B237" s="45"/>
      <c r="C237" s="45"/>
      <c r="D237" s="45"/>
      <c r="E237" s="46"/>
    </row>
    <row r="238" spans="1:5" ht="19.5" customHeight="1" x14ac:dyDescent="0.25">
      <c r="A238" s="112"/>
      <c r="B238" s="45"/>
      <c r="C238" s="45"/>
      <c r="D238" s="45"/>
      <c r="E238" s="46"/>
    </row>
    <row r="239" spans="1:5" ht="19.5" customHeight="1" x14ac:dyDescent="0.25">
      <c r="A239" s="112"/>
      <c r="B239" s="45"/>
      <c r="C239" s="45"/>
      <c r="D239" s="45"/>
      <c r="E239" s="46"/>
    </row>
    <row r="240" spans="1:5" ht="19.5" customHeight="1" x14ac:dyDescent="0.25">
      <c r="A240" s="112"/>
      <c r="B240" s="45"/>
      <c r="C240" s="45"/>
      <c r="D240" s="45"/>
      <c r="E240" s="46"/>
    </row>
    <row r="241" spans="1:5" ht="19.5" customHeight="1" x14ac:dyDescent="0.25">
      <c r="A241" s="112"/>
      <c r="B241" s="45"/>
      <c r="C241" s="45"/>
      <c r="D241" s="45"/>
      <c r="E241" s="46"/>
    </row>
    <row r="242" spans="1:5" ht="19.5" customHeight="1" x14ac:dyDescent="0.25">
      <c r="A242" s="112"/>
      <c r="B242" s="45"/>
      <c r="C242" s="45"/>
      <c r="D242" s="45"/>
      <c r="E242" s="46"/>
    </row>
    <row r="243" spans="1:5" ht="19.5" customHeight="1" x14ac:dyDescent="0.25">
      <c r="A243" s="112"/>
      <c r="B243" s="45"/>
      <c r="C243" s="45"/>
      <c r="D243" s="45"/>
      <c r="E243" s="46"/>
    </row>
    <row r="244" spans="1:5" ht="19.5" customHeight="1" x14ac:dyDescent="0.25">
      <c r="A244" s="112"/>
      <c r="B244" s="45"/>
      <c r="C244" s="45"/>
      <c r="D244" s="45"/>
      <c r="E244" s="46"/>
    </row>
    <row r="245" spans="1:5" ht="19.5" customHeight="1" x14ac:dyDescent="0.25">
      <c r="A245" s="112"/>
      <c r="B245" s="45"/>
      <c r="C245" s="45"/>
      <c r="D245" s="45"/>
      <c r="E245" s="46"/>
    </row>
    <row r="246" spans="1:5" ht="19.5" customHeight="1" x14ac:dyDescent="0.25">
      <c r="A246" s="112"/>
      <c r="B246" s="45"/>
      <c r="C246" s="45"/>
      <c r="D246" s="45"/>
      <c r="E246" s="46"/>
    </row>
    <row r="247" spans="1:5" ht="19.5" customHeight="1" x14ac:dyDescent="0.25">
      <c r="A247" s="112"/>
      <c r="B247" s="45"/>
      <c r="C247" s="45"/>
      <c r="D247" s="45"/>
      <c r="E247" s="46"/>
    </row>
    <row r="248" spans="1:5" ht="19.5" customHeight="1" x14ac:dyDescent="0.25">
      <c r="A248" s="112"/>
      <c r="B248" s="45"/>
      <c r="C248" s="45"/>
      <c r="D248" s="45"/>
      <c r="E248" s="46"/>
    </row>
    <row r="249" spans="1:5" ht="19.5" customHeight="1" x14ac:dyDescent="0.25">
      <c r="A249" s="112"/>
      <c r="B249" s="45"/>
      <c r="C249" s="45"/>
      <c r="D249" s="45"/>
      <c r="E249" s="46"/>
    </row>
    <row r="250" spans="1:5" ht="19.5" customHeight="1" x14ac:dyDescent="0.25">
      <c r="A250" s="112"/>
      <c r="B250" s="45"/>
      <c r="C250" s="45"/>
      <c r="D250" s="45"/>
      <c r="E250" s="46"/>
    </row>
    <row r="251" spans="1:5" ht="19.5" customHeight="1" x14ac:dyDescent="0.25">
      <c r="A251" s="112"/>
      <c r="B251" s="45"/>
      <c r="C251" s="45"/>
      <c r="D251" s="45"/>
      <c r="E251" s="46"/>
    </row>
    <row r="252" spans="1:5" ht="19.5" customHeight="1" x14ac:dyDescent="0.25">
      <c r="A252" s="112"/>
      <c r="B252" s="45"/>
      <c r="C252" s="45"/>
      <c r="D252" s="45"/>
      <c r="E252" s="46"/>
    </row>
    <row r="253" spans="1:5" ht="19.5" customHeight="1" x14ac:dyDescent="0.25">
      <c r="A253" s="112"/>
      <c r="B253" s="45"/>
      <c r="C253" s="45"/>
      <c r="D253" s="45"/>
      <c r="E253" s="46"/>
    </row>
    <row r="254" spans="1:5" ht="19.5" customHeight="1" x14ac:dyDescent="0.25">
      <c r="A254" s="112"/>
      <c r="B254" s="45"/>
      <c r="C254" s="45"/>
      <c r="D254" s="45"/>
      <c r="E254" s="46"/>
    </row>
    <row r="255" spans="1:5" ht="19.5" customHeight="1" x14ac:dyDescent="0.25">
      <c r="A255" s="112"/>
      <c r="B255" s="45"/>
      <c r="C255" s="45"/>
      <c r="D255" s="45"/>
      <c r="E255" s="46"/>
    </row>
    <row r="256" spans="1:5" ht="19.5" customHeight="1" x14ac:dyDescent="0.25">
      <c r="A256" s="112"/>
      <c r="B256" s="45"/>
      <c r="C256" s="45"/>
      <c r="D256" s="45"/>
      <c r="E256" s="46"/>
    </row>
    <row r="257" spans="1:5" ht="19.5" customHeight="1" x14ac:dyDescent="0.25">
      <c r="A257" s="112"/>
      <c r="B257" s="45"/>
      <c r="C257" s="45"/>
      <c r="D257" s="45"/>
      <c r="E257" s="46"/>
    </row>
    <row r="258" spans="1:5" ht="19.5" customHeight="1" x14ac:dyDescent="0.25">
      <c r="A258" s="112"/>
      <c r="B258" s="45"/>
      <c r="C258" s="45"/>
      <c r="D258" s="45"/>
      <c r="E258" s="46"/>
    </row>
    <row r="259" spans="1:5" ht="19.5" customHeight="1" x14ac:dyDescent="0.25">
      <c r="A259" s="112"/>
      <c r="B259" s="45"/>
      <c r="C259" s="45"/>
      <c r="D259" s="45"/>
      <c r="E259" s="46"/>
    </row>
    <row r="260" spans="1:5" ht="19.5" customHeight="1" x14ac:dyDescent="0.25">
      <c r="A260" s="112"/>
      <c r="B260" s="45"/>
      <c r="C260" s="45"/>
      <c r="D260" s="45"/>
      <c r="E260" s="46"/>
    </row>
    <row r="261" spans="1:5" ht="19.5" customHeight="1" x14ac:dyDescent="0.25">
      <c r="A261" s="112"/>
      <c r="B261" s="45"/>
      <c r="C261" s="45"/>
      <c r="D261" s="45"/>
      <c r="E261" s="46"/>
    </row>
    <row r="262" spans="1:5" ht="19.5" customHeight="1" x14ac:dyDescent="0.25">
      <c r="A262" s="112"/>
      <c r="B262" s="45"/>
      <c r="C262" s="45"/>
      <c r="D262" s="45"/>
      <c r="E262" s="46"/>
    </row>
    <row r="263" spans="1:5" ht="19.5" customHeight="1" x14ac:dyDescent="0.25">
      <c r="A263" s="112"/>
      <c r="B263" s="45"/>
      <c r="C263" s="45"/>
      <c r="D263" s="45"/>
      <c r="E263" s="46"/>
    </row>
    <row r="264" spans="1:5" ht="19.5" customHeight="1" x14ac:dyDescent="0.25">
      <c r="A264" s="112"/>
      <c r="B264" s="45"/>
      <c r="C264" s="45"/>
      <c r="D264" s="45"/>
      <c r="E264" s="46"/>
    </row>
    <row r="265" spans="1:5" ht="19.5" customHeight="1" x14ac:dyDescent="0.25">
      <c r="A265" s="112"/>
      <c r="B265" s="45"/>
      <c r="C265" s="45"/>
      <c r="D265" s="45"/>
      <c r="E265" s="46"/>
    </row>
    <row r="266" spans="1:5" ht="19.5" customHeight="1" x14ac:dyDescent="0.25">
      <c r="A266" s="112"/>
      <c r="B266" s="45"/>
      <c r="C266" s="45"/>
      <c r="D266" s="45"/>
      <c r="E266" s="46"/>
    </row>
    <row r="267" spans="1:5" ht="19.5" customHeight="1" x14ac:dyDescent="0.25">
      <c r="A267" s="112"/>
      <c r="B267" s="45"/>
      <c r="C267" s="45"/>
      <c r="D267" s="45"/>
      <c r="E267" s="46"/>
    </row>
    <row r="268" spans="1:5" ht="19.5" customHeight="1" x14ac:dyDescent="0.25">
      <c r="A268" s="112"/>
      <c r="B268" s="45"/>
      <c r="C268" s="45"/>
      <c r="D268" s="45"/>
      <c r="E268" s="46"/>
    </row>
    <row r="269" spans="1:5" ht="19.5" customHeight="1" x14ac:dyDescent="0.25">
      <c r="A269" s="112"/>
      <c r="B269" s="45"/>
      <c r="C269" s="45"/>
      <c r="D269" s="45"/>
      <c r="E269" s="46"/>
    </row>
    <row r="270" spans="1:5" ht="19.5" customHeight="1" x14ac:dyDescent="0.25">
      <c r="A270" s="112"/>
      <c r="B270" s="45"/>
      <c r="C270" s="45"/>
      <c r="D270" s="45"/>
      <c r="E270" s="46"/>
    </row>
    <row r="271" spans="1:5" ht="19.5" customHeight="1" x14ac:dyDescent="0.25">
      <c r="A271" s="112"/>
      <c r="B271" s="45"/>
      <c r="C271" s="45"/>
      <c r="D271" s="45"/>
      <c r="E271" s="46"/>
    </row>
    <row r="272" spans="1:5" ht="19.5" customHeight="1" x14ac:dyDescent="0.25">
      <c r="A272" s="112"/>
      <c r="B272" s="45"/>
      <c r="C272" s="45"/>
      <c r="D272" s="45"/>
      <c r="E272" s="46"/>
    </row>
    <row r="273" spans="1:5" ht="19.5" customHeight="1" x14ac:dyDescent="0.25">
      <c r="A273" s="112"/>
      <c r="B273" s="45"/>
      <c r="C273" s="45"/>
      <c r="D273" s="45"/>
      <c r="E273" s="46"/>
    </row>
    <row r="274" spans="1:5" ht="19.5" customHeight="1" x14ac:dyDescent="0.25">
      <c r="A274" s="112"/>
      <c r="B274" s="45"/>
      <c r="C274" s="45"/>
      <c r="D274" s="45"/>
      <c r="E274" s="46"/>
    </row>
    <row r="275" spans="1:5" ht="19.5" customHeight="1" x14ac:dyDescent="0.25">
      <c r="A275" s="112"/>
      <c r="B275" s="45"/>
      <c r="C275" s="45"/>
      <c r="D275" s="45"/>
      <c r="E275" s="46"/>
    </row>
    <row r="276" spans="1:5" ht="19.5" customHeight="1" x14ac:dyDescent="0.25">
      <c r="A276" s="112"/>
      <c r="B276" s="45"/>
      <c r="C276" s="45"/>
      <c r="D276" s="45"/>
      <c r="E276" s="46"/>
    </row>
    <row r="277" spans="1:5" ht="19.5" customHeight="1" x14ac:dyDescent="0.25">
      <c r="A277" s="112"/>
      <c r="B277" s="45"/>
      <c r="C277" s="45"/>
      <c r="D277" s="45"/>
      <c r="E277" s="46"/>
    </row>
    <row r="278" spans="1:5" ht="19.5" customHeight="1" x14ac:dyDescent="0.25">
      <c r="A278" s="112"/>
      <c r="B278" s="45"/>
      <c r="C278" s="45"/>
      <c r="D278" s="45"/>
      <c r="E278" s="46"/>
    </row>
    <row r="279" spans="1:5" ht="19.5" customHeight="1" x14ac:dyDescent="0.25">
      <c r="A279" s="112"/>
      <c r="B279" s="45"/>
      <c r="C279" s="45"/>
      <c r="D279" s="45"/>
      <c r="E279" s="46"/>
    </row>
    <row r="280" spans="1:5" ht="19.5" customHeight="1" x14ac:dyDescent="0.25">
      <c r="A280" s="112"/>
      <c r="B280" s="45"/>
      <c r="C280" s="45"/>
      <c r="D280" s="45"/>
      <c r="E280" s="46"/>
    </row>
    <row r="281" spans="1:5" ht="19.5" customHeight="1" x14ac:dyDescent="0.25">
      <c r="A281" s="112"/>
      <c r="B281" s="45"/>
      <c r="C281" s="45"/>
      <c r="D281" s="45"/>
      <c r="E281" s="46"/>
    </row>
    <row r="282" spans="1:5" ht="19.5" customHeight="1" x14ac:dyDescent="0.25">
      <c r="A282" s="112"/>
      <c r="B282" s="45"/>
      <c r="C282" s="45"/>
      <c r="D282" s="45"/>
      <c r="E282" s="46"/>
    </row>
    <row r="283" spans="1:5" ht="19.5" customHeight="1" x14ac:dyDescent="0.25">
      <c r="A283" s="112"/>
      <c r="B283" s="45"/>
      <c r="C283" s="45"/>
      <c r="D283" s="45"/>
      <c r="E283" s="46"/>
    </row>
    <row r="284" spans="1:5" ht="19.5" customHeight="1" x14ac:dyDescent="0.25">
      <c r="A284" s="112"/>
      <c r="B284" s="45"/>
      <c r="C284" s="45"/>
      <c r="D284" s="45"/>
      <c r="E284" s="46"/>
    </row>
    <row r="285" spans="1:5" ht="19.5" customHeight="1" x14ac:dyDescent="0.25">
      <c r="A285" s="112"/>
      <c r="B285" s="45"/>
      <c r="C285" s="45"/>
      <c r="D285" s="45"/>
      <c r="E285" s="46"/>
    </row>
    <row r="286" spans="1:5" ht="19.5" customHeight="1" x14ac:dyDescent="0.25">
      <c r="A286" s="112"/>
      <c r="B286" s="45"/>
      <c r="C286" s="45"/>
      <c r="D286" s="45"/>
      <c r="E286" s="46"/>
    </row>
    <row r="287" spans="1:5" ht="19.5" customHeight="1" x14ac:dyDescent="0.25">
      <c r="A287" s="112"/>
      <c r="B287" s="45"/>
      <c r="C287" s="45"/>
      <c r="D287" s="45"/>
      <c r="E287" s="46"/>
    </row>
    <row r="288" spans="1:5" ht="19.5" customHeight="1" x14ac:dyDescent="0.25">
      <c r="A288" s="112"/>
      <c r="B288" s="45"/>
      <c r="C288" s="45"/>
      <c r="D288" s="45"/>
      <c r="E288" s="46"/>
    </row>
    <row r="289" spans="1:5" ht="19.5" customHeight="1" x14ac:dyDescent="0.25">
      <c r="A289" s="112"/>
      <c r="B289" s="45"/>
      <c r="C289" s="45"/>
      <c r="D289" s="45"/>
      <c r="E289" s="46"/>
    </row>
    <row r="290" spans="1:5" ht="19.5" customHeight="1" x14ac:dyDescent="0.25">
      <c r="A290" s="112"/>
      <c r="B290" s="45"/>
      <c r="C290" s="45"/>
      <c r="D290" s="45"/>
      <c r="E290" s="46"/>
    </row>
    <row r="291" spans="1:5" ht="19.5" customHeight="1" x14ac:dyDescent="0.25">
      <c r="A291" s="112"/>
      <c r="B291" s="45"/>
      <c r="C291" s="45"/>
      <c r="D291" s="45"/>
      <c r="E291" s="46"/>
    </row>
    <row r="292" spans="1:5" ht="19.5" customHeight="1" x14ac:dyDescent="0.25">
      <c r="A292" s="112"/>
      <c r="B292" s="45"/>
      <c r="C292" s="45"/>
      <c r="D292" s="45"/>
      <c r="E292" s="46"/>
    </row>
    <row r="293" spans="1:5" ht="19.5" customHeight="1" x14ac:dyDescent="0.25">
      <c r="A293" s="112"/>
      <c r="B293" s="45"/>
      <c r="C293" s="45"/>
      <c r="D293" s="45"/>
      <c r="E293" s="46"/>
    </row>
    <row r="294" spans="1:5" ht="19.5" customHeight="1" x14ac:dyDescent="0.25">
      <c r="A294" s="112"/>
      <c r="B294" s="45"/>
      <c r="C294" s="45"/>
      <c r="D294" s="45"/>
      <c r="E294" s="46"/>
    </row>
    <row r="295" spans="1:5" ht="19.5" customHeight="1" x14ac:dyDescent="0.25">
      <c r="A295" s="112"/>
      <c r="B295" s="45"/>
      <c r="C295" s="45"/>
      <c r="D295" s="45"/>
      <c r="E295" s="46"/>
    </row>
    <row r="296" spans="1:5" ht="19.5" customHeight="1" x14ac:dyDescent="0.25">
      <c r="A296" s="112"/>
      <c r="B296" s="45"/>
      <c r="C296" s="45"/>
      <c r="D296" s="45"/>
      <c r="E296" s="46"/>
    </row>
    <row r="297" spans="1:5" ht="19.5" customHeight="1" x14ac:dyDescent="0.25">
      <c r="A297" s="112"/>
      <c r="B297" s="45"/>
      <c r="C297" s="45"/>
      <c r="D297" s="45"/>
      <c r="E297" s="46"/>
    </row>
    <row r="298" spans="1:5" ht="19.5" customHeight="1" x14ac:dyDescent="0.25">
      <c r="A298" s="112"/>
      <c r="B298" s="45"/>
      <c r="C298" s="45"/>
      <c r="D298" s="45"/>
      <c r="E298" s="46"/>
    </row>
    <row r="299" spans="1:5" ht="19.5" customHeight="1" x14ac:dyDescent="0.25">
      <c r="A299" s="112"/>
      <c r="B299" s="45"/>
      <c r="C299" s="45"/>
      <c r="D299" s="45"/>
      <c r="E299" s="46"/>
    </row>
    <row r="300" spans="1:5" ht="19.5" customHeight="1" x14ac:dyDescent="0.25">
      <c r="A300" s="112"/>
      <c r="B300" s="45"/>
      <c r="C300" s="45"/>
      <c r="D300" s="45"/>
      <c r="E300" s="46"/>
    </row>
    <row r="301" spans="1:5" ht="19.5" customHeight="1" x14ac:dyDescent="0.25">
      <c r="A301" s="112"/>
      <c r="B301" s="45"/>
      <c r="C301" s="45"/>
      <c r="D301" s="45"/>
      <c r="E301" s="46"/>
    </row>
    <row r="302" spans="1:5" ht="19.5" customHeight="1" x14ac:dyDescent="0.25">
      <c r="A302" s="112"/>
      <c r="B302" s="45"/>
      <c r="C302" s="45"/>
      <c r="D302" s="45"/>
      <c r="E302" s="46"/>
    </row>
    <row r="303" spans="1:5" ht="19.5" customHeight="1" x14ac:dyDescent="0.25">
      <c r="A303" s="112"/>
      <c r="B303" s="45"/>
      <c r="C303" s="45"/>
      <c r="D303" s="45"/>
      <c r="E303" s="46"/>
    </row>
    <row r="304" spans="1:5" ht="19.5" customHeight="1" x14ac:dyDescent="0.25">
      <c r="A304" s="112"/>
      <c r="B304" s="45"/>
      <c r="C304" s="45"/>
      <c r="D304" s="45"/>
      <c r="E304" s="46"/>
    </row>
    <row r="305" spans="1:5" ht="19.5" customHeight="1" x14ac:dyDescent="0.25">
      <c r="A305" s="112"/>
      <c r="B305" s="45"/>
      <c r="C305" s="45"/>
      <c r="D305" s="45"/>
      <c r="E305" s="46"/>
    </row>
    <row r="306" spans="1:5" ht="19.5" customHeight="1" x14ac:dyDescent="0.25">
      <c r="A306" s="112"/>
      <c r="B306" s="45"/>
      <c r="C306" s="45"/>
      <c r="D306" s="45"/>
      <c r="E306" s="46"/>
    </row>
    <row r="307" spans="1:5" ht="19.5" customHeight="1" x14ac:dyDescent="0.25">
      <c r="A307" s="112"/>
      <c r="B307" s="45"/>
      <c r="C307" s="45"/>
      <c r="D307" s="45"/>
      <c r="E307" s="46"/>
    </row>
    <row r="308" spans="1:5" ht="19.5" customHeight="1" x14ac:dyDescent="0.25">
      <c r="A308" s="112"/>
      <c r="B308" s="45"/>
      <c r="C308" s="45"/>
      <c r="D308" s="45"/>
      <c r="E308" s="46"/>
    </row>
  </sheetData>
  <sheetProtection insertRows="0" deleteRows="0"/>
  <mergeCells count="11">
    <mergeCell ref="A77:E77"/>
    <mergeCell ref="A1:E1"/>
    <mergeCell ref="A2:E2"/>
    <mergeCell ref="A3:E3"/>
    <mergeCell ref="A70:E70"/>
    <mergeCell ref="A75:E75"/>
    <mergeCell ref="A76:E76"/>
    <mergeCell ref="A71:E71"/>
    <mergeCell ref="A72:E72"/>
    <mergeCell ref="A73:E73"/>
    <mergeCell ref="A74:E74"/>
  </mergeCells>
  <printOptions horizontalCentered="1"/>
  <pageMargins left="0.74803149606299213" right="0.74803149606299213" top="0.74803149606299213" bottom="0.74803149606299213" header="0.31496062992125984" footer="0.31496062992125984"/>
  <pageSetup scale="6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5"/>
  <sheetViews>
    <sheetView tabSelected="1" view="pageBreakPreview" zoomScale="73" zoomScaleNormal="70" zoomScaleSheetLayoutView="73" workbookViewId="0">
      <selection activeCell="A83" sqref="A83:P83"/>
    </sheetView>
  </sheetViews>
  <sheetFormatPr baseColWidth="10" defaultRowHeight="12.75" x14ac:dyDescent="0.2"/>
  <cols>
    <col min="1" max="1" width="52.42578125" style="87" customWidth="1"/>
    <col min="2" max="2" width="11.42578125" style="87" customWidth="1"/>
    <col min="3" max="3" width="9.42578125" style="88" customWidth="1"/>
    <col min="4" max="6" width="8.7109375" style="88" customWidth="1"/>
    <col min="7" max="13" width="8.7109375" style="87" customWidth="1"/>
    <col min="14" max="14" width="46.7109375" style="87" customWidth="1"/>
    <col min="15" max="15" width="15.7109375" style="87" customWidth="1"/>
    <col min="16" max="16" width="20" style="89" customWidth="1"/>
    <col min="17" max="46" width="11.42578125" style="80"/>
    <col min="47" max="234" width="11.42578125" style="87"/>
    <col min="235" max="235" width="13.42578125" style="87" customWidth="1"/>
    <col min="236" max="236" width="52.42578125" style="87" customWidth="1"/>
    <col min="237" max="237" width="5.42578125" style="87" customWidth="1"/>
    <col min="238" max="248" width="8.7109375" style="87" customWidth="1"/>
    <col min="249" max="249" width="46.7109375" style="87" customWidth="1"/>
    <col min="250" max="250" width="26.7109375" style="87" customWidth="1"/>
    <col min="251" max="251" width="19.42578125" style="87" customWidth="1"/>
    <col min="252" max="490" width="11.42578125" style="87"/>
    <col min="491" max="491" width="13.42578125" style="87" customWidth="1"/>
    <col min="492" max="492" width="52.42578125" style="87" customWidth="1"/>
    <col min="493" max="493" width="5.42578125" style="87" customWidth="1"/>
    <col min="494" max="504" width="8.7109375" style="87" customWidth="1"/>
    <col min="505" max="505" width="46.7109375" style="87" customWidth="1"/>
    <col min="506" max="506" width="26.7109375" style="87" customWidth="1"/>
    <col min="507" max="507" width="19.42578125" style="87" customWidth="1"/>
    <col min="508" max="746" width="11.42578125" style="87"/>
    <col min="747" max="747" width="13.42578125" style="87" customWidth="1"/>
    <col min="748" max="748" width="52.42578125" style="87" customWidth="1"/>
    <col min="749" max="749" width="5.42578125" style="87" customWidth="1"/>
    <col min="750" max="760" width="8.7109375" style="87" customWidth="1"/>
    <col min="761" max="761" width="46.7109375" style="87" customWidth="1"/>
    <col min="762" max="762" width="26.7109375" style="87" customWidth="1"/>
    <col min="763" max="763" width="19.42578125" style="87" customWidth="1"/>
    <col min="764" max="1002" width="11.42578125" style="87"/>
    <col min="1003" max="1003" width="13.42578125" style="87" customWidth="1"/>
    <col min="1004" max="1004" width="52.42578125" style="87" customWidth="1"/>
    <col min="1005" max="1005" width="5.42578125" style="87" customWidth="1"/>
    <col min="1006" max="1016" width="8.7109375" style="87" customWidth="1"/>
    <col min="1017" max="1017" width="46.7109375" style="87" customWidth="1"/>
    <col min="1018" max="1018" width="26.7109375" style="87" customWidth="1"/>
    <col min="1019" max="1019" width="19.42578125" style="87" customWidth="1"/>
    <col min="1020" max="1258" width="11.42578125" style="87"/>
    <col min="1259" max="1259" width="13.42578125" style="87" customWidth="1"/>
    <col min="1260" max="1260" width="52.42578125" style="87" customWidth="1"/>
    <col min="1261" max="1261" width="5.42578125" style="87" customWidth="1"/>
    <col min="1262" max="1272" width="8.7109375" style="87" customWidth="1"/>
    <col min="1273" max="1273" width="46.7109375" style="87" customWidth="1"/>
    <col min="1274" max="1274" width="26.7109375" style="87" customWidth="1"/>
    <col min="1275" max="1275" width="19.42578125" style="87" customWidth="1"/>
    <col min="1276" max="1514" width="11.42578125" style="87"/>
    <col min="1515" max="1515" width="13.42578125" style="87" customWidth="1"/>
    <col min="1516" max="1516" width="52.42578125" style="87" customWidth="1"/>
    <col min="1517" max="1517" width="5.42578125" style="87" customWidth="1"/>
    <col min="1518" max="1528" width="8.7109375" style="87" customWidth="1"/>
    <col min="1529" max="1529" width="46.7109375" style="87" customWidth="1"/>
    <col min="1530" max="1530" width="26.7109375" style="87" customWidth="1"/>
    <col min="1531" max="1531" width="19.42578125" style="87" customWidth="1"/>
    <col min="1532" max="1770" width="11.42578125" style="87"/>
    <col min="1771" max="1771" width="13.42578125" style="87" customWidth="1"/>
    <col min="1772" max="1772" width="52.42578125" style="87" customWidth="1"/>
    <col min="1773" max="1773" width="5.42578125" style="87" customWidth="1"/>
    <col min="1774" max="1784" width="8.7109375" style="87" customWidth="1"/>
    <col min="1785" max="1785" width="46.7109375" style="87" customWidth="1"/>
    <col min="1786" max="1786" width="26.7109375" style="87" customWidth="1"/>
    <col min="1787" max="1787" width="19.42578125" style="87" customWidth="1"/>
    <col min="1788" max="2026" width="11.42578125" style="87"/>
    <col min="2027" max="2027" width="13.42578125" style="87" customWidth="1"/>
    <col min="2028" max="2028" width="52.42578125" style="87" customWidth="1"/>
    <col min="2029" max="2029" width="5.42578125" style="87" customWidth="1"/>
    <col min="2030" max="2040" width="8.7109375" style="87" customWidth="1"/>
    <col min="2041" max="2041" width="46.7109375" style="87" customWidth="1"/>
    <col min="2042" max="2042" width="26.7109375" style="87" customWidth="1"/>
    <col min="2043" max="2043" width="19.42578125" style="87" customWidth="1"/>
    <col min="2044" max="2282" width="11.42578125" style="87"/>
    <col min="2283" max="2283" width="13.42578125" style="87" customWidth="1"/>
    <col min="2284" max="2284" width="52.42578125" style="87" customWidth="1"/>
    <col min="2285" max="2285" width="5.42578125" style="87" customWidth="1"/>
    <col min="2286" max="2296" width="8.7109375" style="87" customWidth="1"/>
    <col min="2297" max="2297" width="46.7109375" style="87" customWidth="1"/>
    <col min="2298" max="2298" width="26.7109375" style="87" customWidth="1"/>
    <col min="2299" max="2299" width="19.42578125" style="87" customWidth="1"/>
    <col min="2300" max="2538" width="11.42578125" style="87"/>
    <col min="2539" max="2539" width="13.42578125" style="87" customWidth="1"/>
    <col min="2540" max="2540" width="52.42578125" style="87" customWidth="1"/>
    <col min="2541" max="2541" width="5.42578125" style="87" customWidth="1"/>
    <col min="2542" max="2552" width="8.7109375" style="87" customWidth="1"/>
    <col min="2553" max="2553" width="46.7109375" style="87" customWidth="1"/>
    <col min="2554" max="2554" width="26.7109375" style="87" customWidth="1"/>
    <col min="2555" max="2555" width="19.42578125" style="87" customWidth="1"/>
    <col min="2556" max="2794" width="11.42578125" style="87"/>
    <col min="2795" max="2795" width="13.42578125" style="87" customWidth="1"/>
    <col min="2796" max="2796" width="52.42578125" style="87" customWidth="1"/>
    <col min="2797" max="2797" width="5.42578125" style="87" customWidth="1"/>
    <col min="2798" max="2808" width="8.7109375" style="87" customWidth="1"/>
    <col min="2809" max="2809" width="46.7109375" style="87" customWidth="1"/>
    <col min="2810" max="2810" width="26.7109375" style="87" customWidth="1"/>
    <col min="2811" max="2811" width="19.42578125" style="87" customWidth="1"/>
    <col min="2812" max="3050" width="11.42578125" style="87"/>
    <col min="3051" max="3051" width="13.42578125" style="87" customWidth="1"/>
    <col min="3052" max="3052" width="52.42578125" style="87" customWidth="1"/>
    <col min="3053" max="3053" width="5.42578125" style="87" customWidth="1"/>
    <col min="3054" max="3064" width="8.7109375" style="87" customWidth="1"/>
    <col min="3065" max="3065" width="46.7109375" style="87" customWidth="1"/>
    <col min="3066" max="3066" width="26.7109375" style="87" customWidth="1"/>
    <col min="3067" max="3067" width="19.42578125" style="87" customWidth="1"/>
    <col min="3068" max="3306" width="11.42578125" style="87"/>
    <col min="3307" max="3307" width="13.42578125" style="87" customWidth="1"/>
    <col min="3308" max="3308" width="52.42578125" style="87" customWidth="1"/>
    <col min="3309" max="3309" width="5.42578125" style="87" customWidth="1"/>
    <col min="3310" max="3320" width="8.7109375" style="87" customWidth="1"/>
    <col min="3321" max="3321" width="46.7109375" style="87" customWidth="1"/>
    <col min="3322" max="3322" width="26.7109375" style="87" customWidth="1"/>
    <col min="3323" max="3323" width="19.42578125" style="87" customWidth="1"/>
    <col min="3324" max="3562" width="11.42578125" style="87"/>
    <col min="3563" max="3563" width="13.42578125" style="87" customWidth="1"/>
    <col min="3564" max="3564" width="52.42578125" style="87" customWidth="1"/>
    <col min="3565" max="3565" width="5.42578125" style="87" customWidth="1"/>
    <col min="3566" max="3576" width="8.7109375" style="87" customWidth="1"/>
    <col min="3577" max="3577" width="46.7109375" style="87" customWidth="1"/>
    <col min="3578" max="3578" width="26.7109375" style="87" customWidth="1"/>
    <col min="3579" max="3579" width="19.42578125" style="87" customWidth="1"/>
    <col min="3580" max="3818" width="11.42578125" style="87"/>
    <col min="3819" max="3819" width="13.42578125" style="87" customWidth="1"/>
    <col min="3820" max="3820" width="52.42578125" style="87" customWidth="1"/>
    <col min="3821" max="3821" width="5.42578125" style="87" customWidth="1"/>
    <col min="3822" max="3832" width="8.7109375" style="87" customWidth="1"/>
    <col min="3833" max="3833" width="46.7109375" style="87" customWidth="1"/>
    <col min="3834" max="3834" width="26.7109375" style="87" customWidth="1"/>
    <col min="3835" max="3835" width="19.42578125" style="87" customWidth="1"/>
    <col min="3836" max="4074" width="11.42578125" style="87"/>
    <col min="4075" max="4075" width="13.42578125" style="87" customWidth="1"/>
    <col min="4076" max="4076" width="52.42578125" style="87" customWidth="1"/>
    <col min="4077" max="4077" width="5.42578125" style="87" customWidth="1"/>
    <col min="4078" max="4088" width="8.7109375" style="87" customWidth="1"/>
    <col min="4089" max="4089" width="46.7109375" style="87" customWidth="1"/>
    <col min="4090" max="4090" width="26.7109375" style="87" customWidth="1"/>
    <col min="4091" max="4091" width="19.42578125" style="87" customWidth="1"/>
    <col min="4092" max="4330" width="11.42578125" style="87"/>
    <col min="4331" max="4331" width="13.42578125" style="87" customWidth="1"/>
    <col min="4332" max="4332" width="52.42578125" style="87" customWidth="1"/>
    <col min="4333" max="4333" width="5.42578125" style="87" customWidth="1"/>
    <col min="4334" max="4344" width="8.7109375" style="87" customWidth="1"/>
    <col min="4345" max="4345" width="46.7109375" style="87" customWidth="1"/>
    <col min="4346" max="4346" width="26.7109375" style="87" customWidth="1"/>
    <col min="4347" max="4347" width="19.42578125" style="87" customWidth="1"/>
    <col min="4348" max="4586" width="11.42578125" style="87"/>
    <col min="4587" max="4587" width="13.42578125" style="87" customWidth="1"/>
    <col min="4588" max="4588" width="52.42578125" style="87" customWidth="1"/>
    <col min="4589" max="4589" width="5.42578125" style="87" customWidth="1"/>
    <col min="4590" max="4600" width="8.7109375" style="87" customWidth="1"/>
    <col min="4601" max="4601" width="46.7109375" style="87" customWidth="1"/>
    <col min="4602" max="4602" width="26.7109375" style="87" customWidth="1"/>
    <col min="4603" max="4603" width="19.42578125" style="87" customWidth="1"/>
    <col min="4604" max="4842" width="11.42578125" style="87"/>
    <col min="4843" max="4843" width="13.42578125" style="87" customWidth="1"/>
    <col min="4844" max="4844" width="52.42578125" style="87" customWidth="1"/>
    <col min="4845" max="4845" width="5.42578125" style="87" customWidth="1"/>
    <col min="4846" max="4856" width="8.7109375" style="87" customWidth="1"/>
    <col min="4857" max="4857" width="46.7109375" style="87" customWidth="1"/>
    <col min="4858" max="4858" width="26.7109375" style="87" customWidth="1"/>
    <col min="4859" max="4859" width="19.42578125" style="87" customWidth="1"/>
    <col min="4860" max="5098" width="11.42578125" style="87"/>
    <col min="5099" max="5099" width="13.42578125" style="87" customWidth="1"/>
    <col min="5100" max="5100" width="52.42578125" style="87" customWidth="1"/>
    <col min="5101" max="5101" width="5.42578125" style="87" customWidth="1"/>
    <col min="5102" max="5112" width="8.7109375" style="87" customWidth="1"/>
    <col min="5113" max="5113" width="46.7109375" style="87" customWidth="1"/>
    <col min="5114" max="5114" width="26.7109375" style="87" customWidth="1"/>
    <col min="5115" max="5115" width="19.42578125" style="87" customWidth="1"/>
    <col min="5116" max="5354" width="11.42578125" style="87"/>
    <col min="5355" max="5355" width="13.42578125" style="87" customWidth="1"/>
    <col min="5356" max="5356" width="52.42578125" style="87" customWidth="1"/>
    <col min="5357" max="5357" width="5.42578125" style="87" customWidth="1"/>
    <col min="5358" max="5368" width="8.7109375" style="87" customWidth="1"/>
    <col min="5369" max="5369" width="46.7109375" style="87" customWidth="1"/>
    <col min="5370" max="5370" width="26.7109375" style="87" customWidth="1"/>
    <col min="5371" max="5371" width="19.42578125" style="87" customWidth="1"/>
    <col min="5372" max="5610" width="11.42578125" style="87"/>
    <col min="5611" max="5611" width="13.42578125" style="87" customWidth="1"/>
    <col min="5612" max="5612" width="52.42578125" style="87" customWidth="1"/>
    <col min="5613" max="5613" width="5.42578125" style="87" customWidth="1"/>
    <col min="5614" max="5624" width="8.7109375" style="87" customWidth="1"/>
    <col min="5625" max="5625" width="46.7109375" style="87" customWidth="1"/>
    <col min="5626" max="5626" width="26.7109375" style="87" customWidth="1"/>
    <col min="5627" max="5627" width="19.42578125" style="87" customWidth="1"/>
    <col min="5628" max="5866" width="11.42578125" style="87"/>
    <col min="5867" max="5867" width="13.42578125" style="87" customWidth="1"/>
    <col min="5868" max="5868" width="52.42578125" style="87" customWidth="1"/>
    <col min="5869" max="5869" width="5.42578125" style="87" customWidth="1"/>
    <col min="5870" max="5880" width="8.7109375" style="87" customWidth="1"/>
    <col min="5881" max="5881" width="46.7109375" style="87" customWidth="1"/>
    <col min="5882" max="5882" width="26.7109375" style="87" customWidth="1"/>
    <col min="5883" max="5883" width="19.42578125" style="87" customWidth="1"/>
    <col min="5884" max="6122" width="11.42578125" style="87"/>
    <col min="6123" max="6123" width="13.42578125" style="87" customWidth="1"/>
    <col min="6124" max="6124" width="52.42578125" style="87" customWidth="1"/>
    <col min="6125" max="6125" width="5.42578125" style="87" customWidth="1"/>
    <col min="6126" max="6136" width="8.7109375" style="87" customWidth="1"/>
    <col min="6137" max="6137" width="46.7109375" style="87" customWidth="1"/>
    <col min="6138" max="6138" width="26.7109375" style="87" customWidth="1"/>
    <col min="6139" max="6139" width="19.42578125" style="87" customWidth="1"/>
    <col min="6140" max="6378" width="11.42578125" style="87"/>
    <col min="6379" max="6379" width="13.42578125" style="87" customWidth="1"/>
    <col min="6380" max="6380" width="52.42578125" style="87" customWidth="1"/>
    <col min="6381" max="6381" width="5.42578125" style="87" customWidth="1"/>
    <col min="6382" max="6392" width="8.7109375" style="87" customWidth="1"/>
    <col min="6393" max="6393" width="46.7109375" style="87" customWidth="1"/>
    <col min="6394" max="6394" width="26.7109375" style="87" customWidth="1"/>
    <col min="6395" max="6395" width="19.42578125" style="87" customWidth="1"/>
    <col min="6396" max="6634" width="11.42578125" style="87"/>
    <col min="6635" max="6635" width="13.42578125" style="87" customWidth="1"/>
    <col min="6636" max="6636" width="52.42578125" style="87" customWidth="1"/>
    <col min="6637" max="6637" width="5.42578125" style="87" customWidth="1"/>
    <col min="6638" max="6648" width="8.7109375" style="87" customWidth="1"/>
    <col min="6649" max="6649" width="46.7109375" style="87" customWidth="1"/>
    <col min="6650" max="6650" width="26.7109375" style="87" customWidth="1"/>
    <col min="6651" max="6651" width="19.42578125" style="87" customWidth="1"/>
    <col min="6652" max="6890" width="11.42578125" style="87"/>
    <col min="6891" max="6891" width="13.42578125" style="87" customWidth="1"/>
    <col min="6892" max="6892" width="52.42578125" style="87" customWidth="1"/>
    <col min="6893" max="6893" width="5.42578125" style="87" customWidth="1"/>
    <col min="6894" max="6904" width="8.7109375" style="87" customWidth="1"/>
    <col min="6905" max="6905" width="46.7109375" style="87" customWidth="1"/>
    <col min="6906" max="6906" width="26.7109375" style="87" customWidth="1"/>
    <col min="6907" max="6907" width="19.42578125" style="87" customWidth="1"/>
    <col min="6908" max="7146" width="11.42578125" style="87"/>
    <col min="7147" max="7147" width="13.42578125" style="87" customWidth="1"/>
    <col min="7148" max="7148" width="52.42578125" style="87" customWidth="1"/>
    <col min="7149" max="7149" width="5.42578125" style="87" customWidth="1"/>
    <col min="7150" max="7160" width="8.7109375" style="87" customWidth="1"/>
    <col min="7161" max="7161" width="46.7109375" style="87" customWidth="1"/>
    <col min="7162" max="7162" width="26.7109375" style="87" customWidth="1"/>
    <col min="7163" max="7163" width="19.42578125" style="87" customWidth="1"/>
    <col min="7164" max="7402" width="11.42578125" style="87"/>
    <col min="7403" max="7403" width="13.42578125" style="87" customWidth="1"/>
    <col min="7404" max="7404" width="52.42578125" style="87" customWidth="1"/>
    <col min="7405" max="7405" width="5.42578125" style="87" customWidth="1"/>
    <col min="7406" max="7416" width="8.7109375" style="87" customWidth="1"/>
    <col min="7417" max="7417" width="46.7109375" style="87" customWidth="1"/>
    <col min="7418" max="7418" width="26.7109375" style="87" customWidth="1"/>
    <col min="7419" max="7419" width="19.42578125" style="87" customWidth="1"/>
    <col min="7420" max="7658" width="11.42578125" style="87"/>
    <col min="7659" max="7659" width="13.42578125" style="87" customWidth="1"/>
    <col min="7660" max="7660" width="52.42578125" style="87" customWidth="1"/>
    <col min="7661" max="7661" width="5.42578125" style="87" customWidth="1"/>
    <col min="7662" max="7672" width="8.7109375" style="87" customWidth="1"/>
    <col min="7673" max="7673" width="46.7109375" style="87" customWidth="1"/>
    <col min="7674" max="7674" width="26.7109375" style="87" customWidth="1"/>
    <col min="7675" max="7675" width="19.42578125" style="87" customWidth="1"/>
    <col min="7676" max="7914" width="11.42578125" style="87"/>
    <col min="7915" max="7915" width="13.42578125" style="87" customWidth="1"/>
    <col min="7916" max="7916" width="52.42578125" style="87" customWidth="1"/>
    <col min="7917" max="7917" width="5.42578125" style="87" customWidth="1"/>
    <col min="7918" max="7928" width="8.7109375" style="87" customWidth="1"/>
    <col min="7929" max="7929" width="46.7109375" style="87" customWidth="1"/>
    <col min="7930" max="7930" width="26.7109375" style="87" customWidth="1"/>
    <col min="7931" max="7931" width="19.42578125" style="87" customWidth="1"/>
    <col min="7932" max="8170" width="11.42578125" style="87"/>
    <col min="8171" max="8171" width="13.42578125" style="87" customWidth="1"/>
    <col min="8172" max="8172" width="52.42578125" style="87" customWidth="1"/>
    <col min="8173" max="8173" width="5.42578125" style="87" customWidth="1"/>
    <col min="8174" max="8184" width="8.7109375" style="87" customWidth="1"/>
    <col min="8185" max="8185" width="46.7109375" style="87" customWidth="1"/>
    <col min="8186" max="8186" width="26.7109375" style="87" customWidth="1"/>
    <col min="8187" max="8187" width="19.42578125" style="87" customWidth="1"/>
    <col min="8188" max="8426" width="11.42578125" style="87"/>
    <col min="8427" max="8427" width="13.42578125" style="87" customWidth="1"/>
    <col min="8428" max="8428" width="52.42578125" style="87" customWidth="1"/>
    <col min="8429" max="8429" width="5.42578125" style="87" customWidth="1"/>
    <col min="8430" max="8440" width="8.7109375" style="87" customWidth="1"/>
    <col min="8441" max="8441" width="46.7109375" style="87" customWidth="1"/>
    <col min="8442" max="8442" width="26.7109375" style="87" customWidth="1"/>
    <col min="8443" max="8443" width="19.42578125" style="87" customWidth="1"/>
    <col min="8444" max="8682" width="11.42578125" style="87"/>
    <col min="8683" max="8683" width="13.42578125" style="87" customWidth="1"/>
    <col min="8684" max="8684" width="52.42578125" style="87" customWidth="1"/>
    <col min="8685" max="8685" width="5.42578125" style="87" customWidth="1"/>
    <col min="8686" max="8696" width="8.7109375" style="87" customWidth="1"/>
    <col min="8697" max="8697" width="46.7109375" style="87" customWidth="1"/>
    <col min="8698" max="8698" width="26.7109375" style="87" customWidth="1"/>
    <col min="8699" max="8699" width="19.42578125" style="87" customWidth="1"/>
    <col min="8700" max="8938" width="11.42578125" style="87"/>
    <col min="8939" max="8939" width="13.42578125" style="87" customWidth="1"/>
    <col min="8940" max="8940" width="52.42578125" style="87" customWidth="1"/>
    <col min="8941" max="8941" width="5.42578125" style="87" customWidth="1"/>
    <col min="8942" max="8952" width="8.7109375" style="87" customWidth="1"/>
    <col min="8953" max="8953" width="46.7109375" style="87" customWidth="1"/>
    <col min="8954" max="8954" width="26.7109375" style="87" customWidth="1"/>
    <col min="8955" max="8955" width="19.42578125" style="87" customWidth="1"/>
    <col min="8956" max="9194" width="11.42578125" style="87"/>
    <col min="9195" max="9195" width="13.42578125" style="87" customWidth="1"/>
    <col min="9196" max="9196" width="52.42578125" style="87" customWidth="1"/>
    <col min="9197" max="9197" width="5.42578125" style="87" customWidth="1"/>
    <col min="9198" max="9208" width="8.7109375" style="87" customWidth="1"/>
    <col min="9209" max="9209" width="46.7109375" style="87" customWidth="1"/>
    <col min="9210" max="9210" width="26.7109375" style="87" customWidth="1"/>
    <col min="9211" max="9211" width="19.42578125" style="87" customWidth="1"/>
    <col min="9212" max="9450" width="11.42578125" style="87"/>
    <col min="9451" max="9451" width="13.42578125" style="87" customWidth="1"/>
    <col min="9452" max="9452" width="52.42578125" style="87" customWidth="1"/>
    <col min="9453" max="9453" width="5.42578125" style="87" customWidth="1"/>
    <col min="9454" max="9464" width="8.7109375" style="87" customWidth="1"/>
    <col min="9465" max="9465" width="46.7109375" style="87" customWidth="1"/>
    <col min="9466" max="9466" width="26.7109375" style="87" customWidth="1"/>
    <col min="9467" max="9467" width="19.42578125" style="87" customWidth="1"/>
    <col min="9468" max="9706" width="11.42578125" style="87"/>
    <col min="9707" max="9707" width="13.42578125" style="87" customWidth="1"/>
    <col min="9708" max="9708" width="52.42578125" style="87" customWidth="1"/>
    <col min="9709" max="9709" width="5.42578125" style="87" customWidth="1"/>
    <col min="9710" max="9720" width="8.7109375" style="87" customWidth="1"/>
    <col min="9721" max="9721" width="46.7109375" style="87" customWidth="1"/>
    <col min="9722" max="9722" width="26.7109375" style="87" customWidth="1"/>
    <col min="9723" max="9723" width="19.42578125" style="87" customWidth="1"/>
    <col min="9724" max="9962" width="11.42578125" style="87"/>
    <col min="9963" max="9963" width="13.42578125" style="87" customWidth="1"/>
    <col min="9964" max="9964" width="52.42578125" style="87" customWidth="1"/>
    <col min="9965" max="9965" width="5.42578125" style="87" customWidth="1"/>
    <col min="9966" max="9976" width="8.7109375" style="87" customWidth="1"/>
    <col min="9977" max="9977" width="46.7109375" style="87" customWidth="1"/>
    <col min="9978" max="9978" width="26.7109375" style="87" customWidth="1"/>
    <col min="9979" max="9979" width="19.42578125" style="87" customWidth="1"/>
    <col min="9980" max="10218" width="11.42578125" style="87"/>
    <col min="10219" max="10219" width="13.42578125" style="87" customWidth="1"/>
    <col min="10220" max="10220" width="52.42578125" style="87" customWidth="1"/>
    <col min="10221" max="10221" width="5.42578125" style="87" customWidth="1"/>
    <col min="10222" max="10232" width="8.7109375" style="87" customWidth="1"/>
    <col min="10233" max="10233" width="46.7109375" style="87" customWidth="1"/>
    <col min="10234" max="10234" width="26.7109375" style="87" customWidth="1"/>
    <col min="10235" max="10235" width="19.42578125" style="87" customWidth="1"/>
    <col min="10236" max="10474" width="11.42578125" style="87"/>
    <col min="10475" max="10475" width="13.42578125" style="87" customWidth="1"/>
    <col min="10476" max="10476" width="52.42578125" style="87" customWidth="1"/>
    <col min="10477" max="10477" width="5.42578125" style="87" customWidth="1"/>
    <col min="10478" max="10488" width="8.7109375" style="87" customWidth="1"/>
    <col min="10489" max="10489" width="46.7109375" style="87" customWidth="1"/>
    <col min="10490" max="10490" width="26.7109375" style="87" customWidth="1"/>
    <col min="10491" max="10491" width="19.42578125" style="87" customWidth="1"/>
    <col min="10492" max="10730" width="11.42578125" style="87"/>
    <col min="10731" max="10731" width="13.42578125" style="87" customWidth="1"/>
    <col min="10732" max="10732" width="52.42578125" style="87" customWidth="1"/>
    <col min="10733" max="10733" width="5.42578125" style="87" customWidth="1"/>
    <col min="10734" max="10744" width="8.7109375" style="87" customWidth="1"/>
    <col min="10745" max="10745" width="46.7109375" style="87" customWidth="1"/>
    <col min="10746" max="10746" width="26.7109375" style="87" customWidth="1"/>
    <col min="10747" max="10747" width="19.42578125" style="87" customWidth="1"/>
    <col min="10748" max="10986" width="11.42578125" style="87"/>
    <col min="10987" max="10987" width="13.42578125" style="87" customWidth="1"/>
    <col min="10988" max="10988" width="52.42578125" style="87" customWidth="1"/>
    <col min="10989" max="10989" width="5.42578125" style="87" customWidth="1"/>
    <col min="10990" max="11000" width="8.7109375" style="87" customWidth="1"/>
    <col min="11001" max="11001" width="46.7109375" style="87" customWidth="1"/>
    <col min="11002" max="11002" width="26.7109375" style="87" customWidth="1"/>
    <col min="11003" max="11003" width="19.42578125" style="87" customWidth="1"/>
    <col min="11004" max="11242" width="11.42578125" style="87"/>
    <col min="11243" max="11243" width="13.42578125" style="87" customWidth="1"/>
    <col min="11244" max="11244" width="52.42578125" style="87" customWidth="1"/>
    <col min="11245" max="11245" width="5.42578125" style="87" customWidth="1"/>
    <col min="11246" max="11256" width="8.7109375" style="87" customWidth="1"/>
    <col min="11257" max="11257" width="46.7109375" style="87" customWidth="1"/>
    <col min="11258" max="11258" width="26.7109375" style="87" customWidth="1"/>
    <col min="11259" max="11259" width="19.42578125" style="87" customWidth="1"/>
    <col min="11260" max="11498" width="11.42578125" style="87"/>
    <col min="11499" max="11499" width="13.42578125" style="87" customWidth="1"/>
    <col min="11500" max="11500" width="52.42578125" style="87" customWidth="1"/>
    <col min="11501" max="11501" width="5.42578125" style="87" customWidth="1"/>
    <col min="11502" max="11512" width="8.7109375" style="87" customWidth="1"/>
    <col min="11513" max="11513" width="46.7109375" style="87" customWidth="1"/>
    <col min="11514" max="11514" width="26.7109375" style="87" customWidth="1"/>
    <col min="11515" max="11515" width="19.42578125" style="87" customWidth="1"/>
    <col min="11516" max="11754" width="11.42578125" style="87"/>
    <col min="11755" max="11755" width="13.42578125" style="87" customWidth="1"/>
    <col min="11756" max="11756" width="52.42578125" style="87" customWidth="1"/>
    <col min="11757" max="11757" width="5.42578125" style="87" customWidth="1"/>
    <col min="11758" max="11768" width="8.7109375" style="87" customWidth="1"/>
    <col min="11769" max="11769" width="46.7109375" style="87" customWidth="1"/>
    <col min="11770" max="11770" width="26.7109375" style="87" customWidth="1"/>
    <col min="11771" max="11771" width="19.42578125" style="87" customWidth="1"/>
    <col min="11772" max="12010" width="11.42578125" style="87"/>
    <col min="12011" max="12011" width="13.42578125" style="87" customWidth="1"/>
    <col min="12012" max="12012" width="52.42578125" style="87" customWidth="1"/>
    <col min="12013" max="12013" width="5.42578125" style="87" customWidth="1"/>
    <col min="12014" max="12024" width="8.7109375" style="87" customWidth="1"/>
    <col min="12025" max="12025" width="46.7109375" style="87" customWidth="1"/>
    <col min="12026" max="12026" width="26.7109375" style="87" customWidth="1"/>
    <col min="12027" max="12027" width="19.42578125" style="87" customWidth="1"/>
    <col min="12028" max="12266" width="11.42578125" style="87"/>
    <col min="12267" max="12267" width="13.42578125" style="87" customWidth="1"/>
    <col min="12268" max="12268" width="52.42578125" style="87" customWidth="1"/>
    <col min="12269" max="12269" width="5.42578125" style="87" customWidth="1"/>
    <col min="12270" max="12280" width="8.7109375" style="87" customWidth="1"/>
    <col min="12281" max="12281" width="46.7109375" style="87" customWidth="1"/>
    <col min="12282" max="12282" width="26.7109375" style="87" customWidth="1"/>
    <col min="12283" max="12283" width="19.42578125" style="87" customWidth="1"/>
    <col min="12284" max="12522" width="11.42578125" style="87"/>
    <col min="12523" max="12523" width="13.42578125" style="87" customWidth="1"/>
    <col min="12524" max="12524" width="52.42578125" style="87" customWidth="1"/>
    <col min="12525" max="12525" width="5.42578125" style="87" customWidth="1"/>
    <col min="12526" max="12536" width="8.7109375" style="87" customWidth="1"/>
    <col min="12537" max="12537" width="46.7109375" style="87" customWidth="1"/>
    <col min="12538" max="12538" width="26.7109375" style="87" customWidth="1"/>
    <col min="12539" max="12539" width="19.42578125" style="87" customWidth="1"/>
    <col min="12540" max="12778" width="11.42578125" style="87"/>
    <col min="12779" max="12779" width="13.42578125" style="87" customWidth="1"/>
    <col min="12780" max="12780" width="52.42578125" style="87" customWidth="1"/>
    <col min="12781" max="12781" width="5.42578125" style="87" customWidth="1"/>
    <col min="12782" max="12792" width="8.7109375" style="87" customWidth="1"/>
    <col min="12793" max="12793" width="46.7109375" style="87" customWidth="1"/>
    <col min="12794" max="12794" width="26.7109375" style="87" customWidth="1"/>
    <col min="12795" max="12795" width="19.42578125" style="87" customWidth="1"/>
    <col min="12796" max="13034" width="11.42578125" style="87"/>
    <col min="13035" max="13035" width="13.42578125" style="87" customWidth="1"/>
    <col min="13036" max="13036" width="52.42578125" style="87" customWidth="1"/>
    <col min="13037" max="13037" width="5.42578125" style="87" customWidth="1"/>
    <col min="13038" max="13048" width="8.7109375" style="87" customWidth="1"/>
    <col min="13049" max="13049" width="46.7109375" style="87" customWidth="1"/>
    <col min="13050" max="13050" width="26.7109375" style="87" customWidth="1"/>
    <col min="13051" max="13051" width="19.42578125" style="87" customWidth="1"/>
    <col min="13052" max="13290" width="11.42578125" style="87"/>
    <col min="13291" max="13291" width="13.42578125" style="87" customWidth="1"/>
    <col min="13292" max="13292" width="52.42578125" style="87" customWidth="1"/>
    <col min="13293" max="13293" width="5.42578125" style="87" customWidth="1"/>
    <col min="13294" max="13304" width="8.7109375" style="87" customWidth="1"/>
    <col min="13305" max="13305" width="46.7109375" style="87" customWidth="1"/>
    <col min="13306" max="13306" width="26.7109375" style="87" customWidth="1"/>
    <col min="13307" max="13307" width="19.42578125" style="87" customWidth="1"/>
    <col min="13308" max="13546" width="11.42578125" style="87"/>
    <col min="13547" max="13547" width="13.42578125" style="87" customWidth="1"/>
    <col min="13548" max="13548" width="52.42578125" style="87" customWidth="1"/>
    <col min="13549" max="13549" width="5.42578125" style="87" customWidth="1"/>
    <col min="13550" max="13560" width="8.7109375" style="87" customWidth="1"/>
    <col min="13561" max="13561" width="46.7109375" style="87" customWidth="1"/>
    <col min="13562" max="13562" width="26.7109375" style="87" customWidth="1"/>
    <col min="13563" max="13563" width="19.42578125" style="87" customWidth="1"/>
    <col min="13564" max="13802" width="11.42578125" style="87"/>
    <col min="13803" max="13803" width="13.42578125" style="87" customWidth="1"/>
    <col min="13804" max="13804" width="52.42578125" style="87" customWidth="1"/>
    <col min="13805" max="13805" width="5.42578125" style="87" customWidth="1"/>
    <col min="13806" max="13816" width="8.7109375" style="87" customWidth="1"/>
    <col min="13817" max="13817" width="46.7109375" style="87" customWidth="1"/>
    <col min="13818" max="13818" width="26.7109375" style="87" customWidth="1"/>
    <col min="13819" max="13819" width="19.42578125" style="87" customWidth="1"/>
    <col min="13820" max="14058" width="11.42578125" style="87"/>
    <col min="14059" max="14059" width="13.42578125" style="87" customWidth="1"/>
    <col min="14060" max="14060" width="52.42578125" style="87" customWidth="1"/>
    <col min="14061" max="14061" width="5.42578125" style="87" customWidth="1"/>
    <col min="14062" max="14072" width="8.7109375" style="87" customWidth="1"/>
    <col min="14073" max="14073" width="46.7109375" style="87" customWidth="1"/>
    <col min="14074" max="14074" width="26.7109375" style="87" customWidth="1"/>
    <col min="14075" max="14075" width="19.42578125" style="87" customWidth="1"/>
    <col min="14076" max="14314" width="11.42578125" style="87"/>
    <col min="14315" max="14315" width="13.42578125" style="87" customWidth="1"/>
    <col min="14316" max="14316" width="52.42578125" style="87" customWidth="1"/>
    <col min="14317" max="14317" width="5.42578125" style="87" customWidth="1"/>
    <col min="14318" max="14328" width="8.7109375" style="87" customWidth="1"/>
    <col min="14329" max="14329" width="46.7109375" style="87" customWidth="1"/>
    <col min="14330" max="14330" width="26.7109375" style="87" customWidth="1"/>
    <col min="14331" max="14331" width="19.42578125" style="87" customWidth="1"/>
    <col min="14332" max="14570" width="11.42578125" style="87"/>
    <col min="14571" max="14571" width="13.42578125" style="87" customWidth="1"/>
    <col min="14572" max="14572" width="52.42578125" style="87" customWidth="1"/>
    <col min="14573" max="14573" width="5.42578125" style="87" customWidth="1"/>
    <col min="14574" max="14584" width="8.7109375" style="87" customWidth="1"/>
    <col min="14585" max="14585" width="46.7109375" style="87" customWidth="1"/>
    <col min="14586" max="14586" width="26.7109375" style="87" customWidth="1"/>
    <col min="14587" max="14587" width="19.42578125" style="87" customWidth="1"/>
    <col min="14588" max="14826" width="11.42578125" style="87"/>
    <col min="14827" max="14827" width="13.42578125" style="87" customWidth="1"/>
    <col min="14828" max="14828" width="52.42578125" style="87" customWidth="1"/>
    <col min="14829" max="14829" width="5.42578125" style="87" customWidth="1"/>
    <col min="14830" max="14840" width="8.7109375" style="87" customWidth="1"/>
    <col min="14841" max="14841" width="46.7109375" style="87" customWidth="1"/>
    <col min="14842" max="14842" width="26.7109375" style="87" customWidth="1"/>
    <col min="14843" max="14843" width="19.42578125" style="87" customWidth="1"/>
    <col min="14844" max="15082" width="11.42578125" style="87"/>
    <col min="15083" max="15083" width="13.42578125" style="87" customWidth="1"/>
    <col min="15084" max="15084" width="52.42578125" style="87" customWidth="1"/>
    <col min="15085" max="15085" width="5.42578125" style="87" customWidth="1"/>
    <col min="15086" max="15096" width="8.7109375" style="87" customWidth="1"/>
    <col min="15097" max="15097" width="46.7109375" style="87" customWidth="1"/>
    <col min="15098" max="15098" width="26.7109375" style="87" customWidth="1"/>
    <col min="15099" max="15099" width="19.42578125" style="87" customWidth="1"/>
    <col min="15100" max="15338" width="11.42578125" style="87"/>
    <col min="15339" max="15339" width="13.42578125" style="87" customWidth="1"/>
    <col min="15340" max="15340" width="52.42578125" style="87" customWidth="1"/>
    <col min="15341" max="15341" width="5.42578125" style="87" customWidth="1"/>
    <col min="15342" max="15352" width="8.7109375" style="87" customWidth="1"/>
    <col min="15353" max="15353" width="46.7109375" style="87" customWidth="1"/>
    <col min="15354" max="15354" width="26.7109375" style="87" customWidth="1"/>
    <col min="15355" max="15355" width="19.42578125" style="87" customWidth="1"/>
    <col min="15356" max="15594" width="11.42578125" style="87"/>
    <col min="15595" max="15595" width="13.42578125" style="87" customWidth="1"/>
    <col min="15596" max="15596" width="52.42578125" style="87" customWidth="1"/>
    <col min="15597" max="15597" width="5.42578125" style="87" customWidth="1"/>
    <col min="15598" max="15608" width="8.7109375" style="87" customWidth="1"/>
    <col min="15609" max="15609" width="46.7109375" style="87" customWidth="1"/>
    <col min="15610" max="15610" width="26.7109375" style="87" customWidth="1"/>
    <col min="15611" max="15611" width="19.42578125" style="87" customWidth="1"/>
    <col min="15612" max="15850" width="11.42578125" style="87"/>
    <col min="15851" max="15851" width="13.42578125" style="87" customWidth="1"/>
    <col min="15852" max="15852" width="52.42578125" style="87" customWidth="1"/>
    <col min="15853" max="15853" width="5.42578125" style="87" customWidth="1"/>
    <col min="15854" max="15864" width="8.7109375" style="87" customWidth="1"/>
    <col min="15865" max="15865" width="46.7109375" style="87" customWidth="1"/>
    <col min="15866" max="15866" width="26.7109375" style="87" customWidth="1"/>
    <col min="15867" max="15867" width="19.42578125" style="87" customWidth="1"/>
    <col min="15868" max="16106" width="11.42578125" style="87"/>
    <col min="16107" max="16107" width="13.42578125" style="87" customWidth="1"/>
    <col min="16108" max="16108" width="52.42578125" style="87" customWidth="1"/>
    <col min="16109" max="16109" width="5.42578125" style="87" customWidth="1"/>
    <col min="16110" max="16120" width="8.7109375" style="87" customWidth="1"/>
    <col min="16121" max="16121" width="46.7109375" style="87" customWidth="1"/>
    <col min="16122" max="16122" width="26.7109375" style="87" customWidth="1"/>
    <col min="16123" max="16123" width="19.42578125" style="87" customWidth="1"/>
    <col min="16124" max="16384" width="11.42578125" style="87"/>
  </cols>
  <sheetData>
    <row r="1" spans="1:46" s="50" customFormat="1" ht="19.5" customHeight="1" x14ac:dyDescent="0.25">
      <c r="A1" s="154" t="str">
        <f>'1ZH'!A1:E1</f>
        <v>MUNICIPIO DE CASAS GRANDES</v>
      </c>
      <c r="B1" s="155"/>
      <c r="C1" s="155"/>
      <c r="D1" s="155"/>
      <c r="E1" s="155"/>
      <c r="F1" s="155"/>
      <c r="G1" s="155"/>
      <c r="H1" s="155"/>
      <c r="I1" s="155"/>
      <c r="J1" s="155"/>
      <c r="K1" s="155"/>
      <c r="L1" s="155"/>
      <c r="M1" s="155"/>
      <c r="N1" s="155"/>
      <c r="O1" s="155"/>
      <c r="P1" s="156"/>
    </row>
    <row r="2" spans="1:46" s="50" customFormat="1" ht="19.5" customHeight="1" thickBot="1" x14ac:dyDescent="0.3">
      <c r="A2" s="157" t="str">
        <f>'1ZH'!A2:E2</f>
        <v>TABLA DE VALORES PARA EL EJERCICIO FISCAL 2026</v>
      </c>
      <c r="B2" s="158"/>
      <c r="C2" s="158"/>
      <c r="D2" s="158"/>
      <c r="E2" s="158"/>
      <c r="F2" s="158"/>
      <c r="G2" s="158"/>
      <c r="H2" s="158"/>
      <c r="I2" s="158"/>
      <c r="J2" s="158"/>
      <c r="K2" s="158"/>
      <c r="L2" s="158"/>
      <c r="M2" s="158"/>
      <c r="N2" s="158"/>
      <c r="O2" s="158"/>
      <c r="P2" s="159"/>
    </row>
    <row r="3" spans="1:46" s="75" customFormat="1" ht="19.5" customHeight="1" thickBot="1" x14ac:dyDescent="0.35">
      <c r="A3" s="177" t="s">
        <v>215</v>
      </c>
      <c r="B3" s="181"/>
      <c r="C3" s="181"/>
      <c r="D3" s="181"/>
      <c r="E3" s="181"/>
      <c r="F3" s="181"/>
      <c r="G3" s="181"/>
      <c r="H3" s="181"/>
      <c r="I3" s="181"/>
      <c r="J3" s="181"/>
      <c r="K3" s="181"/>
      <c r="L3" s="181"/>
      <c r="M3" s="181"/>
      <c r="N3" s="181"/>
      <c r="O3" s="181"/>
      <c r="P3" s="178"/>
      <c r="Q3" s="74"/>
      <c r="R3" s="74"/>
      <c r="S3" s="74"/>
      <c r="T3" s="74"/>
      <c r="U3" s="74"/>
    </row>
    <row r="4" spans="1:46" s="77" customFormat="1" ht="39.75" customHeight="1" thickBot="1" x14ac:dyDescent="0.3">
      <c r="A4" s="217" t="s">
        <v>150</v>
      </c>
      <c r="B4" s="219" t="s">
        <v>16</v>
      </c>
      <c r="C4" s="210" t="s">
        <v>151</v>
      </c>
      <c r="D4" s="211"/>
      <c r="E4" s="211"/>
      <c r="F4" s="211"/>
      <c r="G4" s="212"/>
      <c r="H4" s="210" t="s">
        <v>152</v>
      </c>
      <c r="I4" s="211"/>
      <c r="J4" s="212"/>
      <c r="K4" s="210" t="s">
        <v>153</v>
      </c>
      <c r="L4" s="211"/>
      <c r="M4" s="212"/>
      <c r="N4" s="213" t="s">
        <v>154</v>
      </c>
      <c r="O4" s="208" t="s">
        <v>218</v>
      </c>
      <c r="P4" s="205" t="s">
        <v>634</v>
      </c>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row>
    <row r="5" spans="1:46" s="77" customFormat="1" ht="117.75" customHeight="1" thickBot="1" x14ac:dyDescent="0.3">
      <c r="A5" s="218"/>
      <c r="B5" s="220"/>
      <c r="C5" s="379" t="s">
        <v>155</v>
      </c>
      <c r="D5" s="90" t="s">
        <v>156</v>
      </c>
      <c r="E5" s="379" t="s">
        <v>157</v>
      </c>
      <c r="F5" s="90" t="s">
        <v>158</v>
      </c>
      <c r="G5" s="90" t="s">
        <v>159</v>
      </c>
      <c r="H5" s="379" t="s">
        <v>160</v>
      </c>
      <c r="I5" s="90" t="s">
        <v>161</v>
      </c>
      <c r="J5" s="379" t="s">
        <v>162</v>
      </c>
      <c r="K5" s="91" t="s">
        <v>163</v>
      </c>
      <c r="L5" s="379" t="s">
        <v>164</v>
      </c>
      <c r="M5" s="90" t="s">
        <v>165</v>
      </c>
      <c r="N5" s="214"/>
      <c r="O5" s="209"/>
      <c r="P5" s="20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row>
    <row r="6" spans="1:46" s="79" customFormat="1" ht="39.950000000000003" customHeight="1" x14ac:dyDescent="0.25">
      <c r="A6" s="215"/>
      <c r="B6" s="216">
        <v>1901</v>
      </c>
      <c r="C6" s="207"/>
      <c r="D6" s="207" t="s">
        <v>166</v>
      </c>
      <c r="E6" s="207"/>
      <c r="F6" s="207"/>
      <c r="G6" s="207"/>
      <c r="H6" s="207"/>
      <c r="I6" s="207"/>
      <c r="J6" s="207" t="s">
        <v>166</v>
      </c>
      <c r="K6" s="207"/>
      <c r="L6" s="207"/>
      <c r="M6" s="207" t="s">
        <v>166</v>
      </c>
      <c r="N6" s="132" t="s">
        <v>167</v>
      </c>
      <c r="O6" s="207" t="s">
        <v>315</v>
      </c>
      <c r="P6" s="380">
        <v>20000</v>
      </c>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row>
    <row r="7" spans="1:46" s="79" customFormat="1" ht="39.950000000000003" customHeight="1" x14ac:dyDescent="0.25">
      <c r="A7" s="200"/>
      <c r="B7" s="202"/>
      <c r="C7" s="199"/>
      <c r="D7" s="199"/>
      <c r="E7" s="199"/>
      <c r="F7" s="199"/>
      <c r="G7" s="199"/>
      <c r="H7" s="199"/>
      <c r="I7" s="199"/>
      <c r="J7" s="199"/>
      <c r="K7" s="199"/>
      <c r="L7" s="199"/>
      <c r="M7" s="199"/>
      <c r="N7" s="133" t="s">
        <v>320</v>
      </c>
      <c r="O7" s="199"/>
      <c r="P7" s="381"/>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row>
    <row r="8" spans="1:46" s="79" customFormat="1" ht="39.950000000000003" customHeight="1" x14ac:dyDescent="0.25">
      <c r="A8" s="200"/>
      <c r="B8" s="202"/>
      <c r="C8" s="199"/>
      <c r="D8" s="199"/>
      <c r="E8" s="199"/>
      <c r="F8" s="199"/>
      <c r="G8" s="199"/>
      <c r="H8" s="199"/>
      <c r="I8" s="199"/>
      <c r="J8" s="199"/>
      <c r="K8" s="199"/>
      <c r="L8" s="199"/>
      <c r="M8" s="199"/>
      <c r="N8" s="133" t="s">
        <v>168</v>
      </c>
      <c r="O8" s="199"/>
      <c r="P8" s="381"/>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row>
    <row r="9" spans="1:46" s="79" customFormat="1" ht="39.950000000000003" customHeight="1" x14ac:dyDescent="0.25">
      <c r="A9" s="200"/>
      <c r="B9" s="202"/>
      <c r="C9" s="199"/>
      <c r="D9" s="199"/>
      <c r="E9" s="199"/>
      <c r="F9" s="199"/>
      <c r="G9" s="199"/>
      <c r="H9" s="199"/>
      <c r="I9" s="199"/>
      <c r="J9" s="199"/>
      <c r="K9" s="199"/>
      <c r="L9" s="199"/>
      <c r="M9" s="199"/>
      <c r="N9" s="133" t="s">
        <v>169</v>
      </c>
      <c r="O9" s="199"/>
      <c r="P9" s="381"/>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row>
    <row r="10" spans="1:46" s="79" customFormat="1" ht="39.950000000000003" customHeight="1" x14ac:dyDescent="0.25">
      <c r="A10" s="200"/>
      <c r="B10" s="202"/>
      <c r="C10" s="199"/>
      <c r="D10" s="199"/>
      <c r="E10" s="199"/>
      <c r="F10" s="199"/>
      <c r="G10" s="199"/>
      <c r="H10" s="199"/>
      <c r="I10" s="199"/>
      <c r="J10" s="199"/>
      <c r="K10" s="199"/>
      <c r="L10" s="199"/>
      <c r="M10" s="199"/>
      <c r="N10" s="133" t="s">
        <v>170</v>
      </c>
      <c r="O10" s="199"/>
      <c r="P10" s="381"/>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row>
    <row r="11" spans="1:46" s="79" customFormat="1" ht="39.950000000000003" customHeight="1" x14ac:dyDescent="0.25">
      <c r="A11" s="200"/>
      <c r="B11" s="202">
        <v>1902</v>
      </c>
      <c r="C11" s="199" t="s">
        <v>166</v>
      </c>
      <c r="D11" s="199"/>
      <c r="E11" s="199"/>
      <c r="F11" s="199"/>
      <c r="G11" s="199"/>
      <c r="H11" s="199"/>
      <c r="I11" s="199" t="s">
        <v>166</v>
      </c>
      <c r="J11" s="199"/>
      <c r="K11" s="199"/>
      <c r="L11" s="199"/>
      <c r="M11" s="199" t="s">
        <v>166</v>
      </c>
      <c r="N11" s="133" t="s">
        <v>167</v>
      </c>
      <c r="O11" s="199" t="s">
        <v>315</v>
      </c>
      <c r="P11" s="381">
        <v>2250</v>
      </c>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row>
    <row r="12" spans="1:46" s="79" customFormat="1" ht="39.950000000000003" customHeight="1" x14ac:dyDescent="0.25">
      <c r="A12" s="200"/>
      <c r="B12" s="202"/>
      <c r="C12" s="199"/>
      <c r="D12" s="199"/>
      <c r="E12" s="199"/>
      <c r="F12" s="199"/>
      <c r="G12" s="199"/>
      <c r="H12" s="199"/>
      <c r="I12" s="199"/>
      <c r="J12" s="199"/>
      <c r="K12" s="199"/>
      <c r="L12" s="199"/>
      <c r="M12" s="199"/>
      <c r="N12" s="133" t="s">
        <v>321</v>
      </c>
      <c r="O12" s="199"/>
      <c r="P12" s="381"/>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row>
    <row r="13" spans="1:46" s="79" customFormat="1" ht="39.950000000000003" customHeight="1" x14ac:dyDescent="0.25">
      <c r="A13" s="200"/>
      <c r="B13" s="202"/>
      <c r="C13" s="199"/>
      <c r="D13" s="199"/>
      <c r="E13" s="199"/>
      <c r="F13" s="199"/>
      <c r="G13" s="199"/>
      <c r="H13" s="199"/>
      <c r="I13" s="199"/>
      <c r="J13" s="199"/>
      <c r="K13" s="199"/>
      <c r="L13" s="199"/>
      <c r="M13" s="199"/>
      <c r="N13" s="133" t="s">
        <v>171</v>
      </c>
      <c r="O13" s="199"/>
      <c r="P13" s="381"/>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row>
    <row r="14" spans="1:46" s="79" customFormat="1" ht="39.950000000000003" customHeight="1" x14ac:dyDescent="0.25">
      <c r="A14" s="200"/>
      <c r="B14" s="202"/>
      <c r="C14" s="199"/>
      <c r="D14" s="199"/>
      <c r="E14" s="199"/>
      <c r="F14" s="199"/>
      <c r="G14" s="199"/>
      <c r="H14" s="199"/>
      <c r="I14" s="199"/>
      <c r="J14" s="199"/>
      <c r="K14" s="199"/>
      <c r="L14" s="199"/>
      <c r="M14" s="199"/>
      <c r="N14" s="133" t="s">
        <v>172</v>
      </c>
      <c r="O14" s="199"/>
      <c r="P14" s="381"/>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row>
    <row r="15" spans="1:46" s="79" customFormat="1" ht="39.950000000000003" customHeight="1" x14ac:dyDescent="0.25">
      <c r="A15" s="200"/>
      <c r="B15" s="202"/>
      <c r="C15" s="199"/>
      <c r="D15" s="199"/>
      <c r="E15" s="199"/>
      <c r="F15" s="199"/>
      <c r="G15" s="199"/>
      <c r="H15" s="199"/>
      <c r="I15" s="199"/>
      <c r="J15" s="199"/>
      <c r="K15" s="199"/>
      <c r="L15" s="199"/>
      <c r="M15" s="199"/>
      <c r="N15" s="133" t="s">
        <v>173</v>
      </c>
      <c r="O15" s="199"/>
      <c r="P15" s="381"/>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row>
    <row r="16" spans="1:46" s="79" customFormat="1" ht="39.950000000000003" customHeight="1" x14ac:dyDescent="0.25">
      <c r="A16" s="200"/>
      <c r="B16" s="202">
        <v>1903</v>
      </c>
      <c r="C16" s="199" t="s">
        <v>166</v>
      </c>
      <c r="D16" s="199"/>
      <c r="E16" s="199"/>
      <c r="F16" s="199"/>
      <c r="G16" s="199"/>
      <c r="H16" s="199"/>
      <c r="I16" s="199"/>
      <c r="J16" s="199" t="s">
        <v>166</v>
      </c>
      <c r="K16" s="199"/>
      <c r="L16" s="199"/>
      <c r="M16" s="199" t="s">
        <v>166</v>
      </c>
      <c r="N16" s="133" t="s">
        <v>167</v>
      </c>
      <c r="O16" s="199" t="s">
        <v>315</v>
      </c>
      <c r="P16" s="381">
        <v>2100</v>
      </c>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row>
    <row r="17" spans="1:46" s="79" customFormat="1" ht="39.950000000000003" customHeight="1" x14ac:dyDescent="0.25">
      <c r="A17" s="200"/>
      <c r="B17" s="202"/>
      <c r="C17" s="199"/>
      <c r="D17" s="199"/>
      <c r="E17" s="199"/>
      <c r="F17" s="199"/>
      <c r="G17" s="199"/>
      <c r="H17" s="199"/>
      <c r="I17" s="199"/>
      <c r="J17" s="199"/>
      <c r="K17" s="199"/>
      <c r="L17" s="199"/>
      <c r="M17" s="199"/>
      <c r="N17" s="133" t="s">
        <v>322</v>
      </c>
      <c r="O17" s="199"/>
      <c r="P17" s="381"/>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row>
    <row r="18" spans="1:46" s="79" customFormat="1" ht="39.950000000000003" customHeight="1" x14ac:dyDescent="0.25">
      <c r="A18" s="200"/>
      <c r="B18" s="202"/>
      <c r="C18" s="199"/>
      <c r="D18" s="199"/>
      <c r="E18" s="199"/>
      <c r="F18" s="199"/>
      <c r="G18" s="199"/>
      <c r="H18" s="199"/>
      <c r="I18" s="199"/>
      <c r="J18" s="199"/>
      <c r="K18" s="199"/>
      <c r="L18" s="199"/>
      <c r="M18" s="199"/>
      <c r="N18" s="133" t="s">
        <v>639</v>
      </c>
      <c r="O18" s="199"/>
      <c r="P18" s="381"/>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row>
    <row r="19" spans="1:46" s="79" customFormat="1" ht="39.950000000000003" customHeight="1" x14ac:dyDescent="0.25">
      <c r="A19" s="200"/>
      <c r="B19" s="202"/>
      <c r="C19" s="199"/>
      <c r="D19" s="199"/>
      <c r="E19" s="199"/>
      <c r="F19" s="199"/>
      <c r="G19" s="199"/>
      <c r="H19" s="199"/>
      <c r="I19" s="199"/>
      <c r="J19" s="199"/>
      <c r="K19" s="199"/>
      <c r="L19" s="199"/>
      <c r="M19" s="199"/>
      <c r="N19" s="133" t="s">
        <v>172</v>
      </c>
      <c r="O19" s="199"/>
      <c r="P19" s="381"/>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row>
    <row r="20" spans="1:46" s="79" customFormat="1" ht="39.950000000000003" customHeight="1" thickBot="1" x14ac:dyDescent="0.3">
      <c r="A20" s="201"/>
      <c r="B20" s="203"/>
      <c r="C20" s="204"/>
      <c r="D20" s="204"/>
      <c r="E20" s="204"/>
      <c r="F20" s="204"/>
      <c r="G20" s="204"/>
      <c r="H20" s="204"/>
      <c r="I20" s="204"/>
      <c r="J20" s="204"/>
      <c r="K20" s="204"/>
      <c r="L20" s="204"/>
      <c r="M20" s="204"/>
      <c r="N20" s="133" t="s">
        <v>174</v>
      </c>
      <c r="O20" s="204"/>
      <c r="P20" s="382"/>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row>
    <row r="21" spans="1:46" s="79" customFormat="1" ht="47.1" customHeight="1" x14ac:dyDescent="0.25">
      <c r="A21" s="215"/>
      <c r="B21" s="216">
        <v>1904</v>
      </c>
      <c r="C21" s="207"/>
      <c r="D21" s="207"/>
      <c r="E21" s="207"/>
      <c r="F21" s="207" t="s">
        <v>166</v>
      </c>
      <c r="G21" s="207"/>
      <c r="H21" s="207"/>
      <c r="I21" s="207"/>
      <c r="J21" s="207" t="s">
        <v>166</v>
      </c>
      <c r="K21" s="207"/>
      <c r="L21" s="207"/>
      <c r="M21" s="207" t="s">
        <v>166</v>
      </c>
      <c r="N21" s="133" t="s">
        <v>167</v>
      </c>
      <c r="O21" s="207" t="s">
        <v>315</v>
      </c>
      <c r="P21" s="380">
        <v>4725</v>
      </c>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row>
    <row r="22" spans="1:46" s="79" customFormat="1" ht="47.1" customHeight="1" x14ac:dyDescent="0.25">
      <c r="A22" s="200"/>
      <c r="B22" s="202"/>
      <c r="C22" s="199"/>
      <c r="D22" s="199"/>
      <c r="E22" s="199"/>
      <c r="F22" s="199"/>
      <c r="G22" s="199"/>
      <c r="H22" s="199"/>
      <c r="I22" s="199"/>
      <c r="J22" s="199"/>
      <c r="K22" s="199"/>
      <c r="L22" s="199"/>
      <c r="M22" s="199"/>
      <c r="N22" s="133" t="s">
        <v>323</v>
      </c>
      <c r="O22" s="199"/>
      <c r="P22" s="381"/>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row>
    <row r="23" spans="1:46" s="79" customFormat="1" ht="47.1" customHeight="1" x14ac:dyDescent="0.25">
      <c r="A23" s="200"/>
      <c r="B23" s="202"/>
      <c r="C23" s="199"/>
      <c r="D23" s="199"/>
      <c r="E23" s="199"/>
      <c r="F23" s="199"/>
      <c r="G23" s="199"/>
      <c r="H23" s="199"/>
      <c r="I23" s="199"/>
      <c r="J23" s="199"/>
      <c r="K23" s="199"/>
      <c r="L23" s="199"/>
      <c r="M23" s="199"/>
      <c r="N23" s="133" t="s">
        <v>175</v>
      </c>
      <c r="O23" s="199"/>
      <c r="P23" s="381"/>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row>
    <row r="24" spans="1:46" s="79" customFormat="1" ht="47.1" customHeight="1" x14ac:dyDescent="0.25">
      <c r="A24" s="200"/>
      <c r="B24" s="202"/>
      <c r="C24" s="199"/>
      <c r="D24" s="199"/>
      <c r="E24" s="199"/>
      <c r="F24" s="199"/>
      <c r="G24" s="199"/>
      <c r="H24" s="199"/>
      <c r="I24" s="199"/>
      <c r="J24" s="199"/>
      <c r="K24" s="199"/>
      <c r="L24" s="199"/>
      <c r="M24" s="199"/>
      <c r="N24" s="133" t="s">
        <v>176</v>
      </c>
      <c r="O24" s="199"/>
      <c r="P24" s="381"/>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row>
    <row r="25" spans="1:46" s="79" customFormat="1" ht="47.1" customHeight="1" thickBot="1" x14ac:dyDescent="0.3">
      <c r="A25" s="201"/>
      <c r="B25" s="203"/>
      <c r="C25" s="204"/>
      <c r="D25" s="204"/>
      <c r="E25" s="204"/>
      <c r="F25" s="204"/>
      <c r="G25" s="204"/>
      <c r="H25" s="204"/>
      <c r="I25" s="204"/>
      <c r="J25" s="204"/>
      <c r="K25" s="204"/>
      <c r="L25" s="204"/>
      <c r="M25" s="204"/>
      <c r="N25" s="134" t="s">
        <v>174</v>
      </c>
      <c r="O25" s="204"/>
      <c r="P25" s="382"/>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row>
    <row r="26" spans="1:46" s="79" customFormat="1" ht="39.950000000000003" customHeight="1" x14ac:dyDescent="0.25">
      <c r="A26" s="215"/>
      <c r="B26" s="216">
        <v>1905</v>
      </c>
      <c r="C26" s="207"/>
      <c r="D26" s="207"/>
      <c r="E26" s="207"/>
      <c r="F26" s="207" t="s">
        <v>166</v>
      </c>
      <c r="G26" s="207"/>
      <c r="H26" s="207"/>
      <c r="I26" s="207"/>
      <c r="J26" s="207" t="s">
        <v>166</v>
      </c>
      <c r="K26" s="207"/>
      <c r="L26" s="207"/>
      <c r="M26" s="207" t="s">
        <v>166</v>
      </c>
      <c r="N26" s="132" t="s">
        <v>167</v>
      </c>
      <c r="O26" s="207" t="s">
        <v>315</v>
      </c>
      <c r="P26" s="380">
        <v>4725</v>
      </c>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row>
    <row r="27" spans="1:46" s="79" customFormat="1" ht="39.950000000000003" customHeight="1" x14ac:dyDescent="0.25">
      <c r="A27" s="453"/>
      <c r="B27" s="452"/>
      <c r="C27" s="444"/>
      <c r="D27" s="444"/>
      <c r="E27" s="444"/>
      <c r="F27" s="444"/>
      <c r="G27" s="444"/>
      <c r="H27" s="444"/>
      <c r="I27" s="444"/>
      <c r="J27" s="444"/>
      <c r="K27" s="444"/>
      <c r="L27" s="444"/>
      <c r="M27" s="444"/>
      <c r="N27" s="133" t="s">
        <v>323</v>
      </c>
      <c r="O27" s="444"/>
      <c r="P27" s="44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row>
    <row r="28" spans="1:46" s="79" customFormat="1" ht="39.950000000000003" customHeight="1" x14ac:dyDescent="0.25">
      <c r="A28" s="453"/>
      <c r="B28" s="452"/>
      <c r="C28" s="444"/>
      <c r="D28" s="444"/>
      <c r="E28" s="444"/>
      <c r="F28" s="444"/>
      <c r="G28" s="444"/>
      <c r="H28" s="444"/>
      <c r="I28" s="444"/>
      <c r="J28" s="444"/>
      <c r="K28" s="444"/>
      <c r="L28" s="444"/>
      <c r="M28" s="444"/>
      <c r="N28" s="133" t="s">
        <v>177</v>
      </c>
      <c r="O28" s="444"/>
      <c r="P28" s="44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row>
    <row r="29" spans="1:46" s="79" customFormat="1" ht="39.950000000000003" customHeight="1" x14ac:dyDescent="0.25">
      <c r="A29" s="453"/>
      <c r="B29" s="452"/>
      <c r="C29" s="444"/>
      <c r="D29" s="444"/>
      <c r="E29" s="444"/>
      <c r="F29" s="444"/>
      <c r="G29" s="444"/>
      <c r="H29" s="444"/>
      <c r="I29" s="444"/>
      <c r="J29" s="444"/>
      <c r="K29" s="444"/>
      <c r="L29" s="444"/>
      <c r="M29" s="444"/>
      <c r="N29" s="133" t="s">
        <v>176</v>
      </c>
      <c r="O29" s="444"/>
      <c r="P29" s="44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row>
    <row r="30" spans="1:46" s="79" customFormat="1" ht="39.950000000000003" customHeight="1" x14ac:dyDescent="0.25">
      <c r="A30" s="377"/>
      <c r="B30" s="378"/>
      <c r="C30" s="237"/>
      <c r="D30" s="237"/>
      <c r="E30" s="237"/>
      <c r="F30" s="237"/>
      <c r="G30" s="237"/>
      <c r="H30" s="237"/>
      <c r="I30" s="237"/>
      <c r="J30" s="237"/>
      <c r="K30" s="237"/>
      <c r="L30" s="237"/>
      <c r="M30" s="237"/>
      <c r="N30" s="133" t="s">
        <v>174</v>
      </c>
      <c r="O30" s="237"/>
      <c r="P30" s="443"/>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row>
    <row r="31" spans="1:46" s="79" customFormat="1" ht="39.950000000000003" customHeight="1" x14ac:dyDescent="0.25">
      <c r="A31" s="456"/>
      <c r="B31" s="454">
        <v>1906</v>
      </c>
      <c r="C31" s="238"/>
      <c r="D31" s="238"/>
      <c r="E31" s="238"/>
      <c r="F31" s="238" t="s">
        <v>166</v>
      </c>
      <c r="G31" s="238"/>
      <c r="H31" s="238"/>
      <c r="I31" s="238"/>
      <c r="J31" s="238" t="s">
        <v>166</v>
      </c>
      <c r="K31" s="238"/>
      <c r="L31" s="238"/>
      <c r="M31" s="238" t="s">
        <v>166</v>
      </c>
      <c r="N31" s="133" t="s">
        <v>167</v>
      </c>
      <c r="O31" s="238" t="s">
        <v>316</v>
      </c>
      <c r="P31" s="449">
        <v>4725</v>
      </c>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row>
    <row r="32" spans="1:46" s="79" customFormat="1" ht="39.950000000000003" customHeight="1" x14ac:dyDescent="0.25">
      <c r="A32" s="453"/>
      <c r="B32" s="452"/>
      <c r="C32" s="444"/>
      <c r="D32" s="444"/>
      <c r="E32" s="444"/>
      <c r="F32" s="444"/>
      <c r="G32" s="444"/>
      <c r="H32" s="444"/>
      <c r="I32" s="444"/>
      <c r="J32" s="444"/>
      <c r="K32" s="444"/>
      <c r="L32" s="444"/>
      <c r="M32" s="444"/>
      <c r="N32" s="133" t="s">
        <v>324</v>
      </c>
      <c r="O32" s="444"/>
      <c r="P32" s="44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row>
    <row r="33" spans="1:46" s="79" customFormat="1" ht="39.950000000000003" customHeight="1" x14ac:dyDescent="0.25">
      <c r="A33" s="453"/>
      <c r="B33" s="452"/>
      <c r="C33" s="444"/>
      <c r="D33" s="444"/>
      <c r="E33" s="444"/>
      <c r="F33" s="444"/>
      <c r="G33" s="444"/>
      <c r="H33" s="444"/>
      <c r="I33" s="444"/>
      <c r="J33" s="444"/>
      <c r="K33" s="444"/>
      <c r="L33" s="444"/>
      <c r="M33" s="444"/>
      <c r="N33" s="133" t="s">
        <v>178</v>
      </c>
      <c r="O33" s="444"/>
      <c r="P33" s="44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row>
    <row r="34" spans="1:46" s="79" customFormat="1" ht="39.950000000000003" customHeight="1" x14ac:dyDescent="0.25">
      <c r="A34" s="453"/>
      <c r="B34" s="452"/>
      <c r="C34" s="444"/>
      <c r="D34" s="444"/>
      <c r="E34" s="444"/>
      <c r="F34" s="444"/>
      <c r="G34" s="444"/>
      <c r="H34" s="444"/>
      <c r="I34" s="444"/>
      <c r="J34" s="444"/>
      <c r="K34" s="444"/>
      <c r="L34" s="444"/>
      <c r="M34" s="444"/>
      <c r="N34" s="133" t="s">
        <v>176</v>
      </c>
      <c r="O34" s="444"/>
      <c r="P34" s="44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row>
    <row r="35" spans="1:46" s="79" customFormat="1" ht="39.950000000000003" customHeight="1" thickBot="1" x14ac:dyDescent="0.3">
      <c r="A35" s="457"/>
      <c r="B35" s="455"/>
      <c r="C35" s="445"/>
      <c r="D35" s="445"/>
      <c r="E35" s="445"/>
      <c r="F35" s="445"/>
      <c r="G35" s="445"/>
      <c r="H35" s="445"/>
      <c r="I35" s="445"/>
      <c r="J35" s="445"/>
      <c r="K35" s="445"/>
      <c r="L35" s="445"/>
      <c r="M35" s="445"/>
      <c r="N35" s="133" t="s">
        <v>174</v>
      </c>
      <c r="O35" s="445"/>
      <c r="P35" s="450"/>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row>
    <row r="36" spans="1:46" s="79" customFormat="1" ht="39.950000000000003" customHeight="1" x14ac:dyDescent="0.25">
      <c r="A36" s="227"/>
      <c r="B36" s="451">
        <v>1907</v>
      </c>
      <c r="C36" s="446"/>
      <c r="D36" s="446"/>
      <c r="E36" s="446"/>
      <c r="F36" s="446" t="s">
        <v>166</v>
      </c>
      <c r="G36" s="446"/>
      <c r="H36" s="446"/>
      <c r="I36" s="446" t="s">
        <v>166</v>
      </c>
      <c r="J36" s="446"/>
      <c r="K36" s="446"/>
      <c r="L36" s="446" t="s">
        <v>166</v>
      </c>
      <c r="M36" s="446"/>
      <c r="N36" s="133" t="s">
        <v>167</v>
      </c>
      <c r="O36" s="446" t="s">
        <v>316</v>
      </c>
      <c r="P36" s="447">
        <v>4725</v>
      </c>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row>
    <row r="37" spans="1:46" s="79" customFormat="1" ht="39.950000000000003" customHeight="1" x14ac:dyDescent="0.25">
      <c r="A37" s="453"/>
      <c r="B37" s="452"/>
      <c r="C37" s="444"/>
      <c r="D37" s="444"/>
      <c r="E37" s="444"/>
      <c r="F37" s="444"/>
      <c r="G37" s="444"/>
      <c r="H37" s="444"/>
      <c r="I37" s="444"/>
      <c r="J37" s="444"/>
      <c r="K37" s="444"/>
      <c r="L37" s="444"/>
      <c r="M37" s="444"/>
      <c r="N37" s="133" t="s">
        <v>323</v>
      </c>
      <c r="O37" s="444"/>
      <c r="P37" s="44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row>
    <row r="38" spans="1:46" s="79" customFormat="1" ht="39.950000000000003" customHeight="1" x14ac:dyDescent="0.25">
      <c r="A38" s="453"/>
      <c r="B38" s="452"/>
      <c r="C38" s="444"/>
      <c r="D38" s="444"/>
      <c r="E38" s="444"/>
      <c r="F38" s="444"/>
      <c r="G38" s="444"/>
      <c r="H38" s="444"/>
      <c r="I38" s="444"/>
      <c r="J38" s="444"/>
      <c r="K38" s="444"/>
      <c r="L38" s="444"/>
      <c r="M38" s="444"/>
      <c r="N38" s="133" t="s">
        <v>179</v>
      </c>
      <c r="O38" s="444"/>
      <c r="P38" s="44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row>
    <row r="39" spans="1:46" s="79" customFormat="1" ht="39.950000000000003" customHeight="1" x14ac:dyDescent="0.25">
      <c r="A39" s="453"/>
      <c r="B39" s="452"/>
      <c r="C39" s="444"/>
      <c r="D39" s="444"/>
      <c r="E39" s="444"/>
      <c r="F39" s="444"/>
      <c r="G39" s="444"/>
      <c r="H39" s="444"/>
      <c r="I39" s="444"/>
      <c r="J39" s="444"/>
      <c r="K39" s="444"/>
      <c r="L39" s="444"/>
      <c r="M39" s="444"/>
      <c r="N39" s="133" t="s">
        <v>176</v>
      </c>
      <c r="O39" s="444"/>
      <c r="P39" s="44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row>
    <row r="40" spans="1:46" s="79" customFormat="1" ht="39.950000000000003" customHeight="1" x14ac:dyDescent="0.25">
      <c r="A40" s="377"/>
      <c r="B40" s="378"/>
      <c r="C40" s="237"/>
      <c r="D40" s="237"/>
      <c r="E40" s="237"/>
      <c r="F40" s="237"/>
      <c r="G40" s="237"/>
      <c r="H40" s="237"/>
      <c r="I40" s="237"/>
      <c r="J40" s="237"/>
      <c r="K40" s="237"/>
      <c r="L40" s="237"/>
      <c r="M40" s="237"/>
      <c r="N40" s="133" t="s">
        <v>174</v>
      </c>
      <c r="O40" s="237"/>
      <c r="P40" s="443"/>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row>
    <row r="41" spans="1:46" s="79" customFormat="1" ht="48" customHeight="1" x14ac:dyDescent="0.25">
      <c r="A41" s="200"/>
      <c r="B41" s="202">
        <v>1908</v>
      </c>
      <c r="C41" s="199" t="s">
        <v>166</v>
      </c>
      <c r="D41" s="199"/>
      <c r="E41" s="199"/>
      <c r="F41" s="199"/>
      <c r="G41" s="199"/>
      <c r="H41" s="199" t="s">
        <v>166</v>
      </c>
      <c r="I41" s="199"/>
      <c r="J41" s="199"/>
      <c r="K41" s="199" t="s">
        <v>166</v>
      </c>
      <c r="L41" s="199"/>
      <c r="M41" s="199"/>
      <c r="N41" s="133" t="s">
        <v>180</v>
      </c>
      <c r="O41" s="199" t="s">
        <v>316</v>
      </c>
      <c r="P41" s="381">
        <v>2625</v>
      </c>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row>
    <row r="42" spans="1:46" s="79" customFormat="1" ht="48" customHeight="1" x14ac:dyDescent="0.25">
      <c r="A42" s="200"/>
      <c r="B42" s="202"/>
      <c r="C42" s="199"/>
      <c r="D42" s="199"/>
      <c r="E42" s="199"/>
      <c r="F42" s="199"/>
      <c r="G42" s="199"/>
      <c r="H42" s="199"/>
      <c r="I42" s="199"/>
      <c r="J42" s="199"/>
      <c r="K42" s="199"/>
      <c r="L42" s="199"/>
      <c r="M42" s="199"/>
      <c r="N42" s="133" t="s">
        <v>323</v>
      </c>
      <c r="O42" s="199"/>
      <c r="P42" s="381"/>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row>
    <row r="43" spans="1:46" s="79" customFormat="1" ht="48" customHeight="1" x14ac:dyDescent="0.25">
      <c r="A43" s="200"/>
      <c r="B43" s="202"/>
      <c r="C43" s="199"/>
      <c r="D43" s="199"/>
      <c r="E43" s="199"/>
      <c r="F43" s="199"/>
      <c r="G43" s="199"/>
      <c r="H43" s="199"/>
      <c r="I43" s="199"/>
      <c r="J43" s="199"/>
      <c r="K43" s="199"/>
      <c r="L43" s="199"/>
      <c r="M43" s="199"/>
      <c r="N43" s="133" t="s">
        <v>174</v>
      </c>
      <c r="O43" s="199"/>
      <c r="P43" s="381"/>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row>
    <row r="44" spans="1:46" s="79" customFormat="1" ht="48" customHeight="1" x14ac:dyDescent="0.25">
      <c r="A44" s="200"/>
      <c r="B44" s="202"/>
      <c r="C44" s="199"/>
      <c r="D44" s="199"/>
      <c r="E44" s="199"/>
      <c r="F44" s="199"/>
      <c r="G44" s="199"/>
      <c r="H44" s="199"/>
      <c r="I44" s="199"/>
      <c r="J44" s="199"/>
      <c r="K44" s="199"/>
      <c r="L44" s="199"/>
      <c r="M44" s="199"/>
      <c r="N44" s="133" t="s">
        <v>181</v>
      </c>
      <c r="O44" s="199"/>
      <c r="P44" s="381"/>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row>
    <row r="45" spans="1:46" s="79" customFormat="1" ht="48" customHeight="1" thickBot="1" x14ac:dyDescent="0.3">
      <c r="A45" s="201"/>
      <c r="B45" s="203"/>
      <c r="C45" s="204"/>
      <c r="D45" s="204"/>
      <c r="E45" s="204"/>
      <c r="F45" s="204"/>
      <c r="G45" s="204"/>
      <c r="H45" s="204"/>
      <c r="I45" s="204"/>
      <c r="J45" s="204"/>
      <c r="K45" s="204"/>
      <c r="L45" s="204"/>
      <c r="M45" s="204"/>
      <c r="N45" s="134" t="s">
        <v>182</v>
      </c>
      <c r="O45" s="204"/>
      <c r="P45" s="382"/>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row>
    <row r="46" spans="1:46" s="79" customFormat="1" ht="39.950000000000003" customHeight="1" x14ac:dyDescent="0.25">
      <c r="A46" s="377"/>
      <c r="B46" s="378">
        <v>1909</v>
      </c>
      <c r="C46" s="237"/>
      <c r="D46" s="237"/>
      <c r="E46" s="237"/>
      <c r="F46" s="237"/>
      <c r="G46" s="237" t="s">
        <v>166</v>
      </c>
      <c r="H46" s="237"/>
      <c r="I46" s="237"/>
      <c r="J46" s="237" t="s">
        <v>166</v>
      </c>
      <c r="K46" s="237"/>
      <c r="L46" s="237"/>
      <c r="M46" s="237" t="s">
        <v>166</v>
      </c>
      <c r="N46" s="135" t="s">
        <v>183</v>
      </c>
      <c r="O46" s="237" t="s">
        <v>317</v>
      </c>
      <c r="P46" s="443">
        <v>5575</v>
      </c>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row>
    <row r="47" spans="1:46" s="79" customFormat="1" ht="39.950000000000003" customHeight="1" x14ac:dyDescent="0.25">
      <c r="A47" s="200"/>
      <c r="B47" s="202"/>
      <c r="C47" s="199"/>
      <c r="D47" s="199"/>
      <c r="E47" s="199"/>
      <c r="F47" s="199"/>
      <c r="G47" s="199"/>
      <c r="H47" s="199"/>
      <c r="I47" s="199"/>
      <c r="J47" s="199"/>
      <c r="K47" s="199"/>
      <c r="L47" s="199"/>
      <c r="M47" s="199"/>
      <c r="N47" s="133" t="s">
        <v>325</v>
      </c>
      <c r="O47" s="199"/>
      <c r="P47" s="381"/>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row>
    <row r="48" spans="1:46" s="79" customFormat="1" ht="39.950000000000003" customHeight="1" x14ac:dyDescent="0.25">
      <c r="A48" s="200"/>
      <c r="B48" s="202"/>
      <c r="C48" s="199"/>
      <c r="D48" s="199"/>
      <c r="E48" s="199"/>
      <c r="F48" s="199"/>
      <c r="G48" s="199"/>
      <c r="H48" s="199"/>
      <c r="I48" s="199"/>
      <c r="J48" s="199"/>
      <c r="K48" s="199"/>
      <c r="L48" s="199"/>
      <c r="M48" s="199"/>
      <c r="N48" s="133" t="s">
        <v>184</v>
      </c>
      <c r="O48" s="199"/>
      <c r="P48" s="381"/>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row>
    <row r="49" spans="1:46" s="79" customFormat="1" ht="39.950000000000003" customHeight="1" x14ac:dyDescent="0.25">
      <c r="A49" s="200"/>
      <c r="B49" s="202"/>
      <c r="C49" s="199"/>
      <c r="D49" s="199"/>
      <c r="E49" s="199"/>
      <c r="F49" s="199"/>
      <c r="G49" s="199"/>
      <c r="H49" s="199"/>
      <c r="I49" s="199"/>
      <c r="J49" s="199"/>
      <c r="K49" s="199"/>
      <c r="L49" s="199"/>
      <c r="M49" s="199"/>
      <c r="N49" s="133" t="s">
        <v>326</v>
      </c>
      <c r="O49" s="199"/>
      <c r="P49" s="381"/>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row>
    <row r="50" spans="1:46" s="79" customFormat="1" ht="39.950000000000003" customHeight="1" thickBot="1" x14ac:dyDescent="0.3">
      <c r="A50" s="201"/>
      <c r="B50" s="203"/>
      <c r="C50" s="204"/>
      <c r="D50" s="204"/>
      <c r="E50" s="204"/>
      <c r="F50" s="204"/>
      <c r="G50" s="204"/>
      <c r="H50" s="204"/>
      <c r="I50" s="204"/>
      <c r="J50" s="204"/>
      <c r="K50" s="204"/>
      <c r="L50" s="204"/>
      <c r="M50" s="204"/>
      <c r="N50" s="133" t="s">
        <v>174</v>
      </c>
      <c r="O50" s="204"/>
      <c r="P50" s="382"/>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row>
    <row r="51" spans="1:46" s="79" customFormat="1" ht="39.950000000000003" customHeight="1" x14ac:dyDescent="0.25">
      <c r="A51" s="215"/>
      <c r="B51" s="216">
        <v>1910</v>
      </c>
      <c r="C51" s="207"/>
      <c r="D51" s="207"/>
      <c r="E51" s="207"/>
      <c r="F51" s="207"/>
      <c r="G51" s="207" t="s">
        <v>166</v>
      </c>
      <c r="H51" s="207"/>
      <c r="I51" s="207"/>
      <c r="J51" s="207" t="s">
        <v>166</v>
      </c>
      <c r="K51" s="207"/>
      <c r="L51" s="207"/>
      <c r="M51" s="207" t="s">
        <v>166</v>
      </c>
      <c r="N51" s="133" t="s">
        <v>185</v>
      </c>
      <c r="O51" s="207" t="s">
        <v>317</v>
      </c>
      <c r="P51" s="380">
        <v>6300</v>
      </c>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row>
    <row r="52" spans="1:46" s="79" customFormat="1" ht="39.950000000000003" customHeight="1" x14ac:dyDescent="0.25">
      <c r="A52" s="200"/>
      <c r="B52" s="202"/>
      <c r="C52" s="199"/>
      <c r="D52" s="199"/>
      <c r="E52" s="199"/>
      <c r="F52" s="199"/>
      <c r="G52" s="199"/>
      <c r="H52" s="199"/>
      <c r="I52" s="199"/>
      <c r="J52" s="199"/>
      <c r="K52" s="199"/>
      <c r="L52" s="199"/>
      <c r="M52" s="199"/>
      <c r="N52" s="133" t="s">
        <v>325</v>
      </c>
      <c r="O52" s="199"/>
      <c r="P52" s="381"/>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row>
    <row r="53" spans="1:46" s="79" customFormat="1" ht="39.950000000000003" customHeight="1" x14ac:dyDescent="0.25">
      <c r="A53" s="200"/>
      <c r="B53" s="202"/>
      <c r="C53" s="199"/>
      <c r="D53" s="199"/>
      <c r="E53" s="199"/>
      <c r="F53" s="199"/>
      <c r="G53" s="199"/>
      <c r="H53" s="199"/>
      <c r="I53" s="199"/>
      <c r="J53" s="199"/>
      <c r="K53" s="199"/>
      <c r="L53" s="199"/>
      <c r="M53" s="199"/>
      <c r="N53" s="133" t="s">
        <v>184</v>
      </c>
      <c r="O53" s="199"/>
      <c r="P53" s="381"/>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row>
    <row r="54" spans="1:46" s="79" customFormat="1" ht="39.950000000000003" customHeight="1" x14ac:dyDescent="0.25">
      <c r="A54" s="200"/>
      <c r="B54" s="202"/>
      <c r="C54" s="199"/>
      <c r="D54" s="199"/>
      <c r="E54" s="199"/>
      <c r="F54" s="199"/>
      <c r="G54" s="199"/>
      <c r="H54" s="199"/>
      <c r="I54" s="199"/>
      <c r="J54" s="199"/>
      <c r="K54" s="199"/>
      <c r="L54" s="199"/>
      <c r="M54" s="199"/>
      <c r="N54" s="133" t="s">
        <v>326</v>
      </c>
      <c r="O54" s="199"/>
      <c r="P54" s="381"/>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row>
    <row r="55" spans="1:46" s="79" customFormat="1" ht="39.950000000000003" customHeight="1" x14ac:dyDescent="0.25">
      <c r="A55" s="200"/>
      <c r="B55" s="202"/>
      <c r="C55" s="199"/>
      <c r="D55" s="199"/>
      <c r="E55" s="199"/>
      <c r="F55" s="199"/>
      <c r="G55" s="199"/>
      <c r="H55" s="199"/>
      <c r="I55" s="199"/>
      <c r="J55" s="199"/>
      <c r="K55" s="199"/>
      <c r="L55" s="199"/>
      <c r="M55" s="199"/>
      <c r="N55" s="133" t="s">
        <v>174</v>
      </c>
      <c r="O55" s="199"/>
      <c r="P55" s="381"/>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row>
    <row r="56" spans="1:46" s="79" customFormat="1" ht="39.950000000000003" customHeight="1" x14ac:dyDescent="0.25">
      <c r="A56" s="200"/>
      <c r="B56" s="202">
        <v>1911</v>
      </c>
      <c r="C56" s="199"/>
      <c r="D56" s="199"/>
      <c r="E56" s="199"/>
      <c r="F56" s="199"/>
      <c r="G56" s="199" t="s">
        <v>166</v>
      </c>
      <c r="H56" s="199"/>
      <c r="I56" s="199"/>
      <c r="J56" s="199" t="s">
        <v>166</v>
      </c>
      <c r="K56" s="199"/>
      <c r="L56" s="199"/>
      <c r="M56" s="199" t="s">
        <v>166</v>
      </c>
      <c r="N56" s="133" t="s">
        <v>186</v>
      </c>
      <c r="O56" s="199" t="s">
        <v>317</v>
      </c>
      <c r="P56" s="381">
        <v>6825</v>
      </c>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row>
    <row r="57" spans="1:46" s="79" customFormat="1" ht="39.950000000000003" customHeight="1" x14ac:dyDescent="0.25">
      <c r="A57" s="200"/>
      <c r="B57" s="202"/>
      <c r="C57" s="199"/>
      <c r="D57" s="199"/>
      <c r="E57" s="199"/>
      <c r="F57" s="199"/>
      <c r="G57" s="199"/>
      <c r="H57" s="199"/>
      <c r="I57" s="199"/>
      <c r="J57" s="199"/>
      <c r="K57" s="199"/>
      <c r="L57" s="199"/>
      <c r="M57" s="199"/>
      <c r="N57" s="133" t="s">
        <v>325</v>
      </c>
      <c r="O57" s="199"/>
      <c r="P57" s="381"/>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row>
    <row r="58" spans="1:46" s="79" customFormat="1" ht="39.950000000000003" customHeight="1" x14ac:dyDescent="0.25">
      <c r="A58" s="200"/>
      <c r="B58" s="202"/>
      <c r="C58" s="199"/>
      <c r="D58" s="199"/>
      <c r="E58" s="199"/>
      <c r="F58" s="199"/>
      <c r="G58" s="199"/>
      <c r="H58" s="199"/>
      <c r="I58" s="199"/>
      <c r="J58" s="199"/>
      <c r="K58" s="199"/>
      <c r="L58" s="199"/>
      <c r="M58" s="199"/>
      <c r="N58" s="133" t="s">
        <v>184</v>
      </c>
      <c r="O58" s="199"/>
      <c r="P58" s="381"/>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row>
    <row r="59" spans="1:46" s="79" customFormat="1" ht="39.950000000000003" customHeight="1" x14ac:dyDescent="0.25">
      <c r="A59" s="200"/>
      <c r="B59" s="202"/>
      <c r="C59" s="199"/>
      <c r="D59" s="199"/>
      <c r="E59" s="199"/>
      <c r="F59" s="199"/>
      <c r="G59" s="199"/>
      <c r="H59" s="199"/>
      <c r="I59" s="199"/>
      <c r="J59" s="199"/>
      <c r="K59" s="199"/>
      <c r="L59" s="199"/>
      <c r="M59" s="199"/>
      <c r="N59" s="133" t="s">
        <v>326</v>
      </c>
      <c r="O59" s="199"/>
      <c r="P59" s="381"/>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row>
    <row r="60" spans="1:46" s="79" customFormat="1" ht="39.950000000000003" customHeight="1" x14ac:dyDescent="0.25">
      <c r="A60" s="200"/>
      <c r="B60" s="202"/>
      <c r="C60" s="199"/>
      <c r="D60" s="199"/>
      <c r="E60" s="199"/>
      <c r="F60" s="199"/>
      <c r="G60" s="199"/>
      <c r="H60" s="199"/>
      <c r="I60" s="199"/>
      <c r="J60" s="199"/>
      <c r="K60" s="199"/>
      <c r="L60" s="199"/>
      <c r="M60" s="199"/>
      <c r="N60" s="133" t="s">
        <v>174</v>
      </c>
      <c r="O60" s="199"/>
      <c r="P60" s="381"/>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row>
    <row r="61" spans="1:46" s="79" customFormat="1" ht="48" customHeight="1" x14ac:dyDescent="0.25">
      <c r="A61" s="200"/>
      <c r="B61" s="202">
        <v>1912</v>
      </c>
      <c r="C61" s="199"/>
      <c r="D61" s="199"/>
      <c r="E61" s="199"/>
      <c r="F61" s="199" t="s">
        <v>166</v>
      </c>
      <c r="G61" s="199"/>
      <c r="H61" s="199"/>
      <c r="I61" s="199"/>
      <c r="J61" s="199" t="s">
        <v>166</v>
      </c>
      <c r="K61" s="199"/>
      <c r="L61" s="199"/>
      <c r="M61" s="199" t="s">
        <v>166</v>
      </c>
      <c r="N61" s="133" t="s">
        <v>187</v>
      </c>
      <c r="O61" s="199" t="s">
        <v>315</v>
      </c>
      <c r="P61" s="381">
        <v>8925</v>
      </c>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row>
    <row r="62" spans="1:46" s="79" customFormat="1" ht="48" customHeight="1" x14ac:dyDescent="0.25">
      <c r="A62" s="200"/>
      <c r="B62" s="202"/>
      <c r="C62" s="199"/>
      <c r="D62" s="199"/>
      <c r="E62" s="199"/>
      <c r="F62" s="199"/>
      <c r="G62" s="199"/>
      <c r="H62" s="199"/>
      <c r="I62" s="199"/>
      <c r="J62" s="199"/>
      <c r="K62" s="199"/>
      <c r="L62" s="199"/>
      <c r="M62" s="199"/>
      <c r="N62" s="133" t="s">
        <v>325</v>
      </c>
      <c r="O62" s="199"/>
      <c r="P62" s="381"/>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row>
    <row r="63" spans="1:46" s="79" customFormat="1" ht="48" customHeight="1" x14ac:dyDescent="0.25">
      <c r="A63" s="200"/>
      <c r="B63" s="202"/>
      <c r="C63" s="199"/>
      <c r="D63" s="199"/>
      <c r="E63" s="199"/>
      <c r="F63" s="199"/>
      <c r="G63" s="199"/>
      <c r="H63" s="199"/>
      <c r="I63" s="199"/>
      <c r="J63" s="199"/>
      <c r="K63" s="199"/>
      <c r="L63" s="199"/>
      <c r="M63" s="199"/>
      <c r="N63" s="133" t="s">
        <v>184</v>
      </c>
      <c r="O63" s="199"/>
      <c r="P63" s="381"/>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row>
    <row r="64" spans="1:46" s="79" customFormat="1" ht="48" customHeight="1" x14ac:dyDescent="0.25">
      <c r="A64" s="200"/>
      <c r="B64" s="202"/>
      <c r="C64" s="199"/>
      <c r="D64" s="199"/>
      <c r="E64" s="199"/>
      <c r="F64" s="199"/>
      <c r="G64" s="199"/>
      <c r="H64" s="199"/>
      <c r="I64" s="199"/>
      <c r="J64" s="199"/>
      <c r="K64" s="199"/>
      <c r="L64" s="199"/>
      <c r="M64" s="199"/>
      <c r="N64" s="133" t="s">
        <v>326</v>
      </c>
      <c r="O64" s="199"/>
      <c r="P64" s="381"/>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row>
    <row r="65" spans="1:46" s="79" customFormat="1" ht="48" customHeight="1" thickBot="1" x14ac:dyDescent="0.3">
      <c r="A65" s="201"/>
      <c r="B65" s="203"/>
      <c r="C65" s="204"/>
      <c r="D65" s="204"/>
      <c r="E65" s="204"/>
      <c r="F65" s="204"/>
      <c r="G65" s="204"/>
      <c r="H65" s="204"/>
      <c r="I65" s="204"/>
      <c r="J65" s="204"/>
      <c r="K65" s="204"/>
      <c r="L65" s="204"/>
      <c r="M65" s="204"/>
      <c r="N65" s="134" t="s">
        <v>174</v>
      </c>
      <c r="O65" s="204"/>
      <c r="P65" s="382"/>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row>
    <row r="66" spans="1:46" s="79" customFormat="1" ht="39.950000000000003" customHeight="1" x14ac:dyDescent="0.25">
      <c r="A66" s="215"/>
      <c r="B66" s="216">
        <v>1913</v>
      </c>
      <c r="C66" s="207"/>
      <c r="D66" s="207"/>
      <c r="E66" s="207" t="s">
        <v>166</v>
      </c>
      <c r="F66" s="207"/>
      <c r="G66" s="207"/>
      <c r="H66" s="207"/>
      <c r="I66" s="207"/>
      <c r="J66" s="207" t="s">
        <v>166</v>
      </c>
      <c r="K66" s="207"/>
      <c r="L66" s="207"/>
      <c r="M66" s="207" t="s">
        <v>166</v>
      </c>
      <c r="N66" s="132" t="s">
        <v>188</v>
      </c>
      <c r="O66" s="207" t="s">
        <v>318</v>
      </c>
      <c r="P66" s="380">
        <v>31500</v>
      </c>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row>
    <row r="67" spans="1:46" s="79" customFormat="1" ht="39.950000000000003" customHeight="1" x14ac:dyDescent="0.25">
      <c r="A67" s="200"/>
      <c r="B67" s="202"/>
      <c r="C67" s="199"/>
      <c r="D67" s="199"/>
      <c r="E67" s="199"/>
      <c r="F67" s="199"/>
      <c r="G67" s="199"/>
      <c r="H67" s="199"/>
      <c r="I67" s="199"/>
      <c r="J67" s="199"/>
      <c r="K67" s="199"/>
      <c r="L67" s="199"/>
      <c r="M67" s="199"/>
      <c r="N67" s="133" t="s">
        <v>325</v>
      </c>
      <c r="O67" s="199"/>
      <c r="P67" s="381"/>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row>
    <row r="68" spans="1:46" s="79" customFormat="1" ht="39.950000000000003" customHeight="1" x14ac:dyDescent="0.25">
      <c r="A68" s="200"/>
      <c r="B68" s="202"/>
      <c r="C68" s="199"/>
      <c r="D68" s="199"/>
      <c r="E68" s="199"/>
      <c r="F68" s="199"/>
      <c r="G68" s="199"/>
      <c r="H68" s="199"/>
      <c r="I68" s="199"/>
      <c r="J68" s="199"/>
      <c r="K68" s="199"/>
      <c r="L68" s="199"/>
      <c r="M68" s="199"/>
      <c r="N68" s="133" t="s">
        <v>189</v>
      </c>
      <c r="O68" s="199"/>
      <c r="P68" s="381"/>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row>
    <row r="69" spans="1:46" s="79" customFormat="1" ht="39.950000000000003" customHeight="1" x14ac:dyDescent="0.25">
      <c r="A69" s="200"/>
      <c r="B69" s="202"/>
      <c r="C69" s="199"/>
      <c r="D69" s="199"/>
      <c r="E69" s="199"/>
      <c r="F69" s="199"/>
      <c r="G69" s="199"/>
      <c r="H69" s="199"/>
      <c r="I69" s="199"/>
      <c r="J69" s="199"/>
      <c r="K69" s="199"/>
      <c r="L69" s="199"/>
      <c r="M69" s="199"/>
      <c r="N69" s="133" t="s">
        <v>190</v>
      </c>
      <c r="O69" s="199"/>
      <c r="P69" s="381"/>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row>
    <row r="70" spans="1:46" s="79" customFormat="1" ht="39.950000000000003" customHeight="1" x14ac:dyDescent="0.25">
      <c r="A70" s="200"/>
      <c r="B70" s="202"/>
      <c r="C70" s="199"/>
      <c r="D70" s="199"/>
      <c r="E70" s="199"/>
      <c r="F70" s="199"/>
      <c r="G70" s="199"/>
      <c r="H70" s="199"/>
      <c r="I70" s="199"/>
      <c r="J70" s="199"/>
      <c r="K70" s="199"/>
      <c r="L70" s="199"/>
      <c r="M70" s="199"/>
      <c r="N70" s="133" t="s">
        <v>170</v>
      </c>
      <c r="O70" s="199"/>
      <c r="P70" s="381"/>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row>
    <row r="71" spans="1:46" s="79" customFormat="1" ht="39.950000000000003" customHeight="1" x14ac:dyDescent="0.25">
      <c r="A71" s="200"/>
      <c r="B71" s="202">
        <v>1914</v>
      </c>
      <c r="C71" s="199"/>
      <c r="D71" s="199"/>
      <c r="E71" s="199"/>
      <c r="F71" s="199"/>
      <c r="G71" s="199" t="s">
        <v>166</v>
      </c>
      <c r="H71" s="199"/>
      <c r="I71" s="199"/>
      <c r="J71" s="199" t="s">
        <v>166</v>
      </c>
      <c r="K71" s="199"/>
      <c r="L71" s="199"/>
      <c r="M71" s="199" t="s">
        <v>166</v>
      </c>
      <c r="N71" s="133" t="s">
        <v>187</v>
      </c>
      <c r="O71" s="199" t="s">
        <v>319</v>
      </c>
      <c r="P71" s="381">
        <v>15750</v>
      </c>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row>
    <row r="72" spans="1:46" s="79" customFormat="1" ht="39.950000000000003" customHeight="1" x14ac:dyDescent="0.25">
      <c r="A72" s="200"/>
      <c r="B72" s="202"/>
      <c r="C72" s="199"/>
      <c r="D72" s="199"/>
      <c r="E72" s="199"/>
      <c r="F72" s="199"/>
      <c r="G72" s="199"/>
      <c r="H72" s="199"/>
      <c r="I72" s="199"/>
      <c r="J72" s="199"/>
      <c r="K72" s="199"/>
      <c r="L72" s="199"/>
      <c r="M72" s="199"/>
      <c r="N72" s="133" t="s">
        <v>325</v>
      </c>
      <c r="O72" s="199"/>
      <c r="P72" s="381"/>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row>
    <row r="73" spans="1:46" s="79" customFormat="1" ht="39.950000000000003" customHeight="1" x14ac:dyDescent="0.25">
      <c r="A73" s="200"/>
      <c r="B73" s="202"/>
      <c r="C73" s="199"/>
      <c r="D73" s="199"/>
      <c r="E73" s="199"/>
      <c r="F73" s="199"/>
      <c r="G73" s="199"/>
      <c r="H73" s="199"/>
      <c r="I73" s="199"/>
      <c r="J73" s="199"/>
      <c r="K73" s="199"/>
      <c r="L73" s="199"/>
      <c r="M73" s="199"/>
      <c r="N73" s="133" t="s">
        <v>184</v>
      </c>
      <c r="O73" s="199"/>
      <c r="P73" s="381"/>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row>
    <row r="74" spans="1:46" s="79" customFormat="1" ht="39.950000000000003" customHeight="1" x14ac:dyDescent="0.25">
      <c r="A74" s="200"/>
      <c r="B74" s="202"/>
      <c r="C74" s="199"/>
      <c r="D74" s="199"/>
      <c r="E74" s="199"/>
      <c r="F74" s="199"/>
      <c r="G74" s="199"/>
      <c r="H74" s="199"/>
      <c r="I74" s="199"/>
      <c r="J74" s="199"/>
      <c r="K74" s="199"/>
      <c r="L74" s="199"/>
      <c r="M74" s="199"/>
      <c r="N74" s="133" t="s">
        <v>326</v>
      </c>
      <c r="O74" s="199"/>
      <c r="P74" s="381"/>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row>
    <row r="75" spans="1:46" s="79" customFormat="1" ht="39.950000000000003" customHeight="1" x14ac:dyDescent="0.25">
      <c r="A75" s="200"/>
      <c r="B75" s="202"/>
      <c r="C75" s="199"/>
      <c r="D75" s="199"/>
      <c r="E75" s="199"/>
      <c r="F75" s="199"/>
      <c r="G75" s="199"/>
      <c r="H75" s="199"/>
      <c r="I75" s="199"/>
      <c r="J75" s="199"/>
      <c r="K75" s="199"/>
      <c r="L75" s="199"/>
      <c r="M75" s="199"/>
      <c r="N75" s="133" t="s">
        <v>174</v>
      </c>
      <c r="O75" s="199"/>
      <c r="P75" s="381"/>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row>
    <row r="76" spans="1:46" s="79" customFormat="1" ht="39.950000000000003" customHeight="1" x14ac:dyDescent="0.25">
      <c r="A76" s="200"/>
      <c r="B76" s="202">
        <v>1915</v>
      </c>
      <c r="C76" s="199"/>
      <c r="D76" s="199"/>
      <c r="E76" s="199"/>
      <c r="F76" s="199"/>
      <c r="G76" s="199"/>
      <c r="H76" s="199"/>
      <c r="I76" s="199"/>
      <c r="J76" s="199"/>
      <c r="K76" s="199"/>
      <c r="L76" s="199"/>
      <c r="M76" s="199"/>
      <c r="N76" s="133" t="s">
        <v>191</v>
      </c>
      <c r="O76" s="199" t="s">
        <v>216</v>
      </c>
      <c r="P76" s="381" t="s">
        <v>220</v>
      </c>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row>
    <row r="77" spans="1:46" s="79" customFormat="1" ht="39.950000000000003" customHeight="1" x14ac:dyDescent="0.25">
      <c r="A77" s="200"/>
      <c r="B77" s="202"/>
      <c r="C77" s="199"/>
      <c r="D77" s="199"/>
      <c r="E77" s="199"/>
      <c r="F77" s="199"/>
      <c r="G77" s="199"/>
      <c r="H77" s="199"/>
      <c r="I77" s="199"/>
      <c r="J77" s="199"/>
      <c r="K77" s="199"/>
      <c r="L77" s="199"/>
      <c r="M77" s="199"/>
      <c r="N77" s="133" t="s">
        <v>192</v>
      </c>
      <c r="O77" s="199"/>
      <c r="P77" s="381"/>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row>
    <row r="78" spans="1:46" s="79" customFormat="1" ht="39.950000000000003" customHeight="1" x14ac:dyDescent="0.25">
      <c r="A78" s="200"/>
      <c r="B78" s="202"/>
      <c r="C78" s="199"/>
      <c r="D78" s="199"/>
      <c r="E78" s="199"/>
      <c r="F78" s="199"/>
      <c r="G78" s="199"/>
      <c r="H78" s="199"/>
      <c r="I78" s="199"/>
      <c r="J78" s="199"/>
      <c r="K78" s="199"/>
      <c r="L78" s="199"/>
      <c r="M78" s="199"/>
      <c r="N78" s="133" t="s">
        <v>193</v>
      </c>
      <c r="O78" s="199"/>
      <c r="P78" s="381"/>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row>
    <row r="79" spans="1:46" s="79" customFormat="1" ht="39.950000000000003" customHeight="1" x14ac:dyDescent="0.25">
      <c r="A79" s="200"/>
      <c r="B79" s="202"/>
      <c r="C79" s="199"/>
      <c r="D79" s="199"/>
      <c r="E79" s="199"/>
      <c r="F79" s="199"/>
      <c r="G79" s="199"/>
      <c r="H79" s="199"/>
      <c r="I79" s="199"/>
      <c r="J79" s="199"/>
      <c r="K79" s="199"/>
      <c r="L79" s="199"/>
      <c r="M79" s="199"/>
      <c r="N79" s="133" t="s">
        <v>192</v>
      </c>
      <c r="O79" s="199"/>
      <c r="P79" s="381"/>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row>
    <row r="80" spans="1:46" s="79" customFormat="1" ht="39.950000000000003" customHeight="1" thickBot="1" x14ac:dyDescent="0.3">
      <c r="A80" s="201"/>
      <c r="B80" s="203"/>
      <c r="C80" s="204"/>
      <c r="D80" s="204"/>
      <c r="E80" s="204"/>
      <c r="F80" s="204"/>
      <c r="G80" s="204"/>
      <c r="H80" s="204"/>
      <c r="I80" s="204"/>
      <c r="J80" s="204"/>
      <c r="K80" s="204"/>
      <c r="L80" s="204"/>
      <c r="M80" s="204"/>
      <c r="N80" s="134" t="s">
        <v>194</v>
      </c>
      <c r="O80" s="204"/>
      <c r="P80" s="382"/>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row>
    <row r="81" spans="1:46" s="81" customFormat="1" ht="44.25" customHeight="1" thickBot="1" x14ac:dyDescent="0.25">
      <c r="A81" s="384" t="s">
        <v>149</v>
      </c>
      <c r="B81" s="385"/>
      <c r="C81" s="385"/>
      <c r="D81" s="385"/>
      <c r="E81" s="385"/>
      <c r="F81" s="385"/>
      <c r="G81" s="385"/>
      <c r="H81" s="385"/>
      <c r="I81" s="385"/>
      <c r="J81" s="385"/>
      <c r="K81" s="385"/>
      <c r="L81" s="385"/>
      <c r="M81" s="385"/>
      <c r="N81" s="385"/>
      <c r="O81" s="385"/>
      <c r="P81" s="386"/>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row>
    <row r="82" spans="1:46" s="83" customFormat="1" ht="24.95" customHeight="1" x14ac:dyDescent="0.25">
      <c r="A82" s="277" t="s">
        <v>638</v>
      </c>
      <c r="B82" s="278"/>
      <c r="C82" s="278"/>
      <c r="D82" s="278"/>
      <c r="E82" s="278"/>
      <c r="F82" s="278"/>
      <c r="G82" s="278"/>
      <c r="H82" s="278"/>
      <c r="I82" s="278"/>
      <c r="J82" s="278"/>
      <c r="K82" s="278"/>
      <c r="L82" s="278"/>
      <c r="M82" s="278"/>
      <c r="N82" s="278"/>
      <c r="O82" s="278"/>
      <c r="P82" s="316"/>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row>
    <row r="83" spans="1:46" s="83" customFormat="1" ht="54.75" customHeight="1" x14ac:dyDescent="0.25">
      <c r="A83" s="317" t="s">
        <v>312</v>
      </c>
      <c r="B83" s="321"/>
      <c r="C83" s="321"/>
      <c r="D83" s="321"/>
      <c r="E83" s="321"/>
      <c r="F83" s="321"/>
      <c r="G83" s="321"/>
      <c r="H83" s="321"/>
      <c r="I83" s="321"/>
      <c r="J83" s="321"/>
      <c r="K83" s="321"/>
      <c r="L83" s="321"/>
      <c r="M83" s="321"/>
      <c r="N83" s="321"/>
      <c r="O83" s="321"/>
      <c r="P83" s="279"/>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row>
    <row r="84" spans="1:46" s="83" customFormat="1" ht="51.75" customHeight="1" x14ac:dyDescent="0.25">
      <c r="A84" s="317" t="s">
        <v>618</v>
      </c>
      <c r="B84" s="321"/>
      <c r="C84" s="321"/>
      <c r="D84" s="321"/>
      <c r="E84" s="321"/>
      <c r="F84" s="321"/>
      <c r="G84" s="321"/>
      <c r="H84" s="321"/>
      <c r="I84" s="321"/>
      <c r="J84" s="321"/>
      <c r="K84" s="321"/>
      <c r="L84" s="321"/>
      <c r="M84" s="321"/>
      <c r="N84" s="321"/>
      <c r="O84" s="321"/>
      <c r="P84" s="279"/>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row>
    <row r="85" spans="1:46" s="83" customFormat="1" ht="24.95" customHeight="1" x14ac:dyDescent="0.25">
      <c r="A85" s="317" t="s">
        <v>313</v>
      </c>
      <c r="B85" s="321"/>
      <c r="C85" s="321"/>
      <c r="D85" s="321"/>
      <c r="E85" s="321"/>
      <c r="F85" s="321"/>
      <c r="G85" s="321"/>
      <c r="H85" s="321"/>
      <c r="I85" s="321"/>
      <c r="J85" s="321"/>
      <c r="K85" s="321"/>
      <c r="L85" s="321"/>
      <c r="M85" s="321"/>
      <c r="N85" s="321"/>
      <c r="O85" s="321"/>
      <c r="P85" s="279"/>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row>
    <row r="86" spans="1:46" s="83" customFormat="1" ht="33" customHeight="1" thickBot="1" x14ac:dyDescent="0.3">
      <c r="A86" s="351" t="s">
        <v>314</v>
      </c>
      <c r="B86" s="383"/>
      <c r="C86" s="383"/>
      <c r="D86" s="383"/>
      <c r="E86" s="383"/>
      <c r="F86" s="383"/>
      <c r="G86" s="383"/>
      <c r="H86" s="383"/>
      <c r="I86" s="383"/>
      <c r="J86" s="383"/>
      <c r="K86" s="383"/>
      <c r="L86" s="383"/>
      <c r="M86" s="383"/>
      <c r="N86" s="383"/>
      <c r="O86" s="383"/>
      <c r="P86" s="35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row>
    <row r="87" spans="1:46" s="81" customFormat="1" ht="72.75" customHeight="1" thickBot="1" x14ac:dyDescent="0.25">
      <c r="A87" s="387" t="s">
        <v>636</v>
      </c>
      <c r="B87" s="388"/>
      <c r="C87" s="388"/>
      <c r="D87" s="388"/>
      <c r="E87" s="388"/>
      <c r="F87" s="388"/>
      <c r="G87" s="388"/>
      <c r="H87" s="388"/>
      <c r="I87" s="388"/>
      <c r="J87" s="388"/>
      <c r="K87" s="388"/>
      <c r="L87" s="388"/>
      <c r="M87" s="388"/>
      <c r="N87" s="388"/>
      <c r="O87" s="388"/>
      <c r="P87" s="389"/>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row>
    <row r="88" spans="1:46" s="81" customFormat="1" x14ac:dyDescent="0.2">
      <c r="B88" s="84"/>
      <c r="C88" s="85"/>
      <c r="D88" s="85"/>
      <c r="E88" s="85"/>
      <c r="F88" s="85"/>
      <c r="P88" s="86"/>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row>
    <row r="89" spans="1:46" s="81" customFormat="1" x14ac:dyDescent="0.2">
      <c r="B89" s="84"/>
      <c r="C89" s="85"/>
      <c r="D89" s="85"/>
      <c r="E89" s="85"/>
      <c r="F89" s="85"/>
      <c r="P89" s="86"/>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row>
    <row r="90" spans="1:46" s="81" customFormat="1" x14ac:dyDescent="0.2">
      <c r="B90" s="84"/>
      <c r="C90" s="85"/>
      <c r="D90" s="85"/>
      <c r="E90" s="85"/>
      <c r="F90" s="85"/>
      <c r="P90" s="86"/>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row>
    <row r="91" spans="1:46" s="81" customFormat="1" x14ac:dyDescent="0.2">
      <c r="B91" s="84"/>
      <c r="C91" s="85"/>
      <c r="D91" s="85"/>
      <c r="E91" s="85"/>
      <c r="F91" s="85"/>
      <c r="P91" s="86"/>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row>
    <row r="92" spans="1:46" s="81" customFormat="1" x14ac:dyDescent="0.2">
      <c r="B92" s="84"/>
      <c r="C92" s="85"/>
      <c r="D92" s="85"/>
      <c r="E92" s="85"/>
      <c r="F92" s="85"/>
      <c r="P92" s="86"/>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row>
    <row r="93" spans="1:46" s="81" customFormat="1" x14ac:dyDescent="0.2">
      <c r="B93" s="84"/>
      <c r="C93" s="85"/>
      <c r="D93" s="85"/>
      <c r="E93" s="85"/>
      <c r="F93" s="85"/>
      <c r="P93" s="86"/>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row>
    <row r="94" spans="1:46" s="81" customFormat="1" x14ac:dyDescent="0.2">
      <c r="B94" s="84"/>
      <c r="C94" s="85"/>
      <c r="D94" s="85"/>
      <c r="E94" s="85"/>
      <c r="F94" s="85"/>
      <c r="P94" s="86"/>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row>
    <row r="95" spans="1:46" s="81" customFormat="1" x14ac:dyDescent="0.2">
      <c r="B95" s="84"/>
      <c r="C95" s="85"/>
      <c r="D95" s="85"/>
      <c r="E95" s="85"/>
      <c r="F95" s="85"/>
      <c r="P95" s="86"/>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row>
    <row r="96" spans="1:46" s="81" customFormat="1" x14ac:dyDescent="0.2">
      <c r="B96" s="84"/>
      <c r="C96" s="85"/>
      <c r="D96" s="85"/>
      <c r="E96" s="85"/>
      <c r="F96" s="85"/>
      <c r="P96" s="86"/>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row>
    <row r="97" spans="2:46" s="81" customFormat="1" x14ac:dyDescent="0.2">
      <c r="B97" s="84"/>
      <c r="C97" s="85"/>
      <c r="D97" s="85"/>
      <c r="E97" s="85"/>
      <c r="F97" s="85"/>
      <c r="P97" s="86"/>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row>
    <row r="98" spans="2:46" s="81" customFormat="1" x14ac:dyDescent="0.2">
      <c r="B98" s="84"/>
      <c r="C98" s="85"/>
      <c r="D98" s="85"/>
      <c r="E98" s="85"/>
      <c r="F98" s="85"/>
      <c r="P98" s="86"/>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row>
    <row r="99" spans="2:46" s="81" customFormat="1" x14ac:dyDescent="0.2">
      <c r="B99" s="84"/>
      <c r="C99" s="85"/>
      <c r="D99" s="85"/>
      <c r="E99" s="85"/>
      <c r="F99" s="85"/>
      <c r="P99" s="86"/>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row>
    <row r="100" spans="2:46" s="81" customFormat="1" x14ac:dyDescent="0.2">
      <c r="B100" s="84"/>
      <c r="C100" s="85"/>
      <c r="D100" s="85"/>
      <c r="E100" s="85"/>
      <c r="F100" s="85"/>
      <c r="P100" s="86"/>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row>
    <row r="101" spans="2:46" s="81" customFormat="1" x14ac:dyDescent="0.2">
      <c r="C101" s="85"/>
      <c r="D101" s="85"/>
      <c r="E101" s="85"/>
      <c r="F101" s="85"/>
      <c r="P101" s="86"/>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row>
    <row r="102" spans="2:46" s="81" customFormat="1" x14ac:dyDescent="0.2">
      <c r="C102" s="85"/>
      <c r="D102" s="85"/>
      <c r="E102" s="85"/>
      <c r="F102" s="85"/>
      <c r="P102" s="86"/>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row>
    <row r="103" spans="2:46" s="81" customFormat="1" x14ac:dyDescent="0.2">
      <c r="C103" s="85"/>
      <c r="D103" s="85"/>
      <c r="E103" s="85"/>
      <c r="F103" s="85"/>
      <c r="P103" s="86"/>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row>
    <row r="104" spans="2:46" s="81" customFormat="1" x14ac:dyDescent="0.2">
      <c r="C104" s="85"/>
      <c r="D104" s="85"/>
      <c r="E104" s="85"/>
      <c r="F104" s="85"/>
      <c r="P104" s="86"/>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row>
    <row r="105" spans="2:46" s="81" customFormat="1" x14ac:dyDescent="0.2">
      <c r="C105" s="85"/>
      <c r="D105" s="85"/>
      <c r="E105" s="85"/>
      <c r="F105" s="85"/>
      <c r="P105" s="86"/>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row>
  </sheetData>
  <mergeCells count="243">
    <mergeCell ref="A87:P87"/>
    <mergeCell ref="G36:G40"/>
    <mergeCell ref="F36:F40"/>
    <mergeCell ref="E36:E40"/>
    <mergeCell ref="D36:D40"/>
    <mergeCell ref="C36:C40"/>
    <mergeCell ref="B36:B40"/>
    <mergeCell ref="A36:A40"/>
    <mergeCell ref="H36:H40"/>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I21:I25"/>
    <mergeCell ref="J21:J25"/>
    <mergeCell ref="K21:K25"/>
    <mergeCell ref="L21:L25"/>
    <mergeCell ref="M21:M25"/>
    <mergeCell ref="P21:P25"/>
    <mergeCell ref="A31:A35"/>
    <mergeCell ref="B31:B35"/>
    <mergeCell ref="C31:C35"/>
    <mergeCell ref="D31:D35"/>
    <mergeCell ref="E31:E35"/>
    <mergeCell ref="F31:F35"/>
    <mergeCell ref="F26:F30"/>
    <mergeCell ref="G26:G30"/>
    <mergeCell ref="H26:H30"/>
    <mergeCell ref="A26:A30"/>
    <mergeCell ref="B26:B30"/>
    <mergeCell ref="C26:C30"/>
    <mergeCell ref="D26:D30"/>
    <mergeCell ref="H31:H35"/>
    <mergeCell ref="G31:G35"/>
    <mergeCell ref="E26:E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K26:K30"/>
    <mergeCell ref="J26:J30"/>
    <mergeCell ref="I26:I30"/>
    <mergeCell ref="M26:M30"/>
    <mergeCell ref="L26:L30"/>
    <mergeCell ref="K31:K35"/>
    <mergeCell ref="J31:J35"/>
    <mergeCell ref="I31:I35"/>
    <mergeCell ref="A41:A45"/>
    <mergeCell ref="B41:B45"/>
    <mergeCell ref="C41:C45"/>
    <mergeCell ref="D41:D45"/>
    <mergeCell ref="E41:E45"/>
    <mergeCell ref="F41:F45"/>
    <mergeCell ref="G41:G45"/>
    <mergeCell ref="H41:H45"/>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I76:I80"/>
    <mergeCell ref="J76:J80"/>
    <mergeCell ref="A1:P1"/>
    <mergeCell ref="A2:P2"/>
    <mergeCell ref="A3:P3"/>
    <mergeCell ref="P26:P30"/>
    <mergeCell ref="P31:P35"/>
    <mergeCell ref="A81:P81"/>
    <mergeCell ref="A82:P82"/>
    <mergeCell ref="A83:P83"/>
    <mergeCell ref="A84:P84"/>
    <mergeCell ref="A85:P85"/>
    <mergeCell ref="A86:P86"/>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zoomScale="70" zoomScaleNormal="85" zoomScaleSheetLayoutView="70" workbookViewId="0">
      <selection activeCell="L6" sqref="L6"/>
    </sheetView>
  </sheetViews>
  <sheetFormatPr baseColWidth="10" defaultRowHeight="12.75" x14ac:dyDescent="0.2"/>
  <cols>
    <col min="1" max="1" width="52.7109375" style="87" customWidth="1"/>
    <col min="2" max="2" width="11.7109375" style="87" customWidth="1"/>
    <col min="3" max="4" width="7.7109375" style="87" customWidth="1"/>
    <col min="5" max="5" width="15.7109375" style="87" customWidth="1"/>
    <col min="6" max="7" width="7.7109375" style="87" customWidth="1"/>
    <col min="8" max="8" width="12.42578125" style="87" customWidth="1"/>
    <col min="9" max="11" width="7.7109375" style="87" customWidth="1"/>
    <col min="12" max="12" width="37.7109375" style="87" customWidth="1"/>
    <col min="13" max="13" width="15.140625" style="87" customWidth="1"/>
    <col min="14" max="14" width="17.28515625" style="89" customWidth="1"/>
    <col min="15" max="54" width="11.42578125" style="80"/>
    <col min="55" max="248" width="11.42578125" style="87"/>
    <col min="249" max="249" width="13.28515625" style="87" bestFit="1" customWidth="1"/>
    <col min="250" max="250" width="52.7109375" style="87" customWidth="1"/>
    <col min="251" max="251" width="8.7109375" style="87" customWidth="1"/>
    <col min="252" max="260" width="7.7109375" style="87" customWidth="1"/>
    <col min="261" max="261" width="37.7109375" style="87" customWidth="1"/>
    <col min="262" max="262" width="21.7109375" style="87" customWidth="1"/>
    <col min="263" max="504" width="11.42578125" style="87"/>
    <col min="505" max="505" width="13.28515625" style="87" bestFit="1" customWidth="1"/>
    <col min="506" max="506" width="52.7109375" style="87" customWidth="1"/>
    <col min="507" max="507" width="8.7109375" style="87" customWidth="1"/>
    <col min="508" max="516" width="7.7109375" style="87" customWidth="1"/>
    <col min="517" max="517" width="37.7109375" style="87" customWidth="1"/>
    <col min="518" max="518" width="21.7109375" style="87" customWidth="1"/>
    <col min="519" max="760" width="11.42578125" style="87"/>
    <col min="761" max="761" width="13.28515625" style="87" bestFit="1" customWidth="1"/>
    <col min="762" max="762" width="52.7109375" style="87" customWidth="1"/>
    <col min="763" max="763" width="8.7109375" style="87" customWidth="1"/>
    <col min="764" max="772" width="7.7109375" style="87" customWidth="1"/>
    <col min="773" max="773" width="37.7109375" style="87" customWidth="1"/>
    <col min="774" max="774" width="21.7109375" style="87" customWidth="1"/>
    <col min="775" max="1016" width="11.42578125" style="87"/>
    <col min="1017" max="1017" width="13.28515625" style="87" bestFit="1" customWidth="1"/>
    <col min="1018" max="1018" width="52.7109375" style="87" customWidth="1"/>
    <col min="1019" max="1019" width="8.7109375" style="87" customWidth="1"/>
    <col min="1020" max="1028" width="7.7109375" style="87" customWidth="1"/>
    <col min="1029" max="1029" width="37.7109375" style="87" customWidth="1"/>
    <col min="1030" max="1030" width="21.7109375" style="87" customWidth="1"/>
    <col min="1031" max="1272" width="11.42578125" style="87"/>
    <col min="1273" max="1273" width="13.28515625" style="87" bestFit="1" customWidth="1"/>
    <col min="1274" max="1274" width="52.7109375" style="87" customWidth="1"/>
    <col min="1275" max="1275" width="8.7109375" style="87" customWidth="1"/>
    <col min="1276" max="1284" width="7.7109375" style="87" customWidth="1"/>
    <col min="1285" max="1285" width="37.7109375" style="87" customWidth="1"/>
    <col min="1286" max="1286" width="21.7109375" style="87" customWidth="1"/>
    <col min="1287" max="1528" width="11.42578125" style="87"/>
    <col min="1529" max="1529" width="13.28515625" style="87" bestFit="1" customWidth="1"/>
    <col min="1530" max="1530" width="52.7109375" style="87" customWidth="1"/>
    <col min="1531" max="1531" width="8.7109375" style="87" customWidth="1"/>
    <col min="1532" max="1540" width="7.7109375" style="87" customWidth="1"/>
    <col min="1541" max="1541" width="37.7109375" style="87" customWidth="1"/>
    <col min="1542" max="1542" width="21.7109375" style="87" customWidth="1"/>
    <col min="1543" max="1784" width="11.42578125" style="87"/>
    <col min="1785" max="1785" width="13.28515625" style="87" bestFit="1" customWidth="1"/>
    <col min="1786" max="1786" width="52.7109375" style="87" customWidth="1"/>
    <col min="1787" max="1787" width="8.7109375" style="87" customWidth="1"/>
    <col min="1788" max="1796" width="7.7109375" style="87" customWidth="1"/>
    <col min="1797" max="1797" width="37.7109375" style="87" customWidth="1"/>
    <col min="1798" max="1798" width="21.7109375" style="87" customWidth="1"/>
    <col min="1799" max="2040" width="11.42578125" style="87"/>
    <col min="2041" max="2041" width="13.28515625" style="87" bestFit="1" customWidth="1"/>
    <col min="2042" max="2042" width="52.7109375" style="87" customWidth="1"/>
    <col min="2043" max="2043" width="8.7109375" style="87" customWidth="1"/>
    <col min="2044" max="2052" width="7.7109375" style="87" customWidth="1"/>
    <col min="2053" max="2053" width="37.7109375" style="87" customWidth="1"/>
    <col min="2054" max="2054" width="21.7109375" style="87" customWidth="1"/>
    <col min="2055" max="2296" width="11.42578125" style="87"/>
    <col min="2297" max="2297" width="13.28515625" style="87" bestFit="1" customWidth="1"/>
    <col min="2298" max="2298" width="52.7109375" style="87" customWidth="1"/>
    <col min="2299" max="2299" width="8.7109375" style="87" customWidth="1"/>
    <col min="2300" max="2308" width="7.7109375" style="87" customWidth="1"/>
    <col min="2309" max="2309" width="37.7109375" style="87" customWidth="1"/>
    <col min="2310" max="2310" width="21.7109375" style="87" customWidth="1"/>
    <col min="2311" max="2552" width="11.42578125" style="87"/>
    <col min="2553" max="2553" width="13.28515625" style="87" bestFit="1" customWidth="1"/>
    <col min="2554" max="2554" width="52.7109375" style="87" customWidth="1"/>
    <col min="2555" max="2555" width="8.7109375" style="87" customWidth="1"/>
    <col min="2556" max="2564" width="7.7109375" style="87" customWidth="1"/>
    <col min="2565" max="2565" width="37.7109375" style="87" customWidth="1"/>
    <col min="2566" max="2566" width="21.7109375" style="87" customWidth="1"/>
    <col min="2567" max="2808" width="11.42578125" style="87"/>
    <col min="2809" max="2809" width="13.28515625" style="87" bestFit="1" customWidth="1"/>
    <col min="2810" max="2810" width="52.7109375" style="87" customWidth="1"/>
    <col min="2811" max="2811" width="8.7109375" style="87" customWidth="1"/>
    <col min="2812" max="2820" width="7.7109375" style="87" customWidth="1"/>
    <col min="2821" max="2821" width="37.7109375" style="87" customWidth="1"/>
    <col min="2822" max="2822" width="21.7109375" style="87" customWidth="1"/>
    <col min="2823" max="3064" width="11.42578125" style="87"/>
    <col min="3065" max="3065" width="13.28515625" style="87" bestFit="1" customWidth="1"/>
    <col min="3066" max="3066" width="52.7109375" style="87" customWidth="1"/>
    <col min="3067" max="3067" width="8.7109375" style="87" customWidth="1"/>
    <col min="3068" max="3076" width="7.7109375" style="87" customWidth="1"/>
    <col min="3077" max="3077" width="37.7109375" style="87" customWidth="1"/>
    <col min="3078" max="3078" width="21.7109375" style="87" customWidth="1"/>
    <col min="3079" max="3320" width="11.42578125" style="87"/>
    <col min="3321" max="3321" width="13.28515625" style="87" bestFit="1" customWidth="1"/>
    <col min="3322" max="3322" width="52.7109375" style="87" customWidth="1"/>
    <col min="3323" max="3323" width="8.7109375" style="87" customWidth="1"/>
    <col min="3324" max="3332" width="7.7109375" style="87" customWidth="1"/>
    <col min="3333" max="3333" width="37.7109375" style="87" customWidth="1"/>
    <col min="3334" max="3334" width="21.7109375" style="87" customWidth="1"/>
    <col min="3335" max="3576" width="11.42578125" style="87"/>
    <col min="3577" max="3577" width="13.28515625" style="87" bestFit="1" customWidth="1"/>
    <col min="3578" max="3578" width="52.7109375" style="87" customWidth="1"/>
    <col min="3579" max="3579" width="8.7109375" style="87" customWidth="1"/>
    <col min="3580" max="3588" width="7.7109375" style="87" customWidth="1"/>
    <col min="3589" max="3589" width="37.7109375" style="87" customWidth="1"/>
    <col min="3590" max="3590" width="21.7109375" style="87" customWidth="1"/>
    <col min="3591" max="3832" width="11.42578125" style="87"/>
    <col min="3833" max="3833" width="13.28515625" style="87" bestFit="1" customWidth="1"/>
    <col min="3834" max="3834" width="52.7109375" style="87" customWidth="1"/>
    <col min="3835" max="3835" width="8.7109375" style="87" customWidth="1"/>
    <col min="3836" max="3844" width="7.7109375" style="87" customWidth="1"/>
    <col min="3845" max="3845" width="37.7109375" style="87" customWidth="1"/>
    <col min="3846" max="3846" width="21.7109375" style="87" customWidth="1"/>
    <col min="3847" max="4088" width="11.42578125" style="87"/>
    <col min="4089" max="4089" width="13.28515625" style="87" bestFit="1" customWidth="1"/>
    <col min="4090" max="4090" width="52.7109375" style="87" customWidth="1"/>
    <col min="4091" max="4091" width="8.7109375" style="87" customWidth="1"/>
    <col min="4092" max="4100" width="7.7109375" style="87" customWidth="1"/>
    <col min="4101" max="4101" width="37.7109375" style="87" customWidth="1"/>
    <col min="4102" max="4102" width="21.7109375" style="87" customWidth="1"/>
    <col min="4103" max="4344" width="11.42578125" style="87"/>
    <col min="4345" max="4345" width="13.28515625" style="87" bestFit="1" customWidth="1"/>
    <col min="4346" max="4346" width="52.7109375" style="87" customWidth="1"/>
    <col min="4347" max="4347" width="8.7109375" style="87" customWidth="1"/>
    <col min="4348" max="4356" width="7.7109375" style="87" customWidth="1"/>
    <col min="4357" max="4357" width="37.7109375" style="87" customWidth="1"/>
    <col min="4358" max="4358" width="21.7109375" style="87" customWidth="1"/>
    <col min="4359" max="4600" width="11.42578125" style="87"/>
    <col min="4601" max="4601" width="13.28515625" style="87" bestFit="1" customWidth="1"/>
    <col min="4602" max="4602" width="52.7109375" style="87" customWidth="1"/>
    <col min="4603" max="4603" width="8.7109375" style="87" customWidth="1"/>
    <col min="4604" max="4612" width="7.7109375" style="87" customWidth="1"/>
    <col min="4613" max="4613" width="37.7109375" style="87" customWidth="1"/>
    <col min="4614" max="4614" width="21.7109375" style="87" customWidth="1"/>
    <col min="4615" max="4856" width="11.42578125" style="87"/>
    <col min="4857" max="4857" width="13.28515625" style="87" bestFit="1" customWidth="1"/>
    <col min="4858" max="4858" width="52.7109375" style="87" customWidth="1"/>
    <col min="4859" max="4859" width="8.7109375" style="87" customWidth="1"/>
    <col min="4860" max="4868" width="7.7109375" style="87" customWidth="1"/>
    <col min="4869" max="4869" width="37.7109375" style="87" customWidth="1"/>
    <col min="4870" max="4870" width="21.7109375" style="87" customWidth="1"/>
    <col min="4871" max="5112" width="11.42578125" style="87"/>
    <col min="5113" max="5113" width="13.28515625" style="87" bestFit="1" customWidth="1"/>
    <col min="5114" max="5114" width="52.7109375" style="87" customWidth="1"/>
    <col min="5115" max="5115" width="8.7109375" style="87" customWidth="1"/>
    <col min="5116" max="5124" width="7.7109375" style="87" customWidth="1"/>
    <col min="5125" max="5125" width="37.7109375" style="87" customWidth="1"/>
    <col min="5126" max="5126" width="21.7109375" style="87" customWidth="1"/>
    <col min="5127" max="5368" width="11.42578125" style="87"/>
    <col min="5369" max="5369" width="13.28515625" style="87" bestFit="1" customWidth="1"/>
    <col min="5370" max="5370" width="52.7109375" style="87" customWidth="1"/>
    <col min="5371" max="5371" width="8.7109375" style="87" customWidth="1"/>
    <col min="5372" max="5380" width="7.7109375" style="87" customWidth="1"/>
    <col min="5381" max="5381" width="37.7109375" style="87" customWidth="1"/>
    <col min="5382" max="5382" width="21.7109375" style="87" customWidth="1"/>
    <col min="5383" max="5624" width="11.42578125" style="87"/>
    <col min="5625" max="5625" width="13.28515625" style="87" bestFit="1" customWidth="1"/>
    <col min="5626" max="5626" width="52.7109375" style="87" customWidth="1"/>
    <col min="5627" max="5627" width="8.7109375" style="87" customWidth="1"/>
    <col min="5628" max="5636" width="7.7109375" style="87" customWidth="1"/>
    <col min="5637" max="5637" width="37.7109375" style="87" customWidth="1"/>
    <col min="5638" max="5638" width="21.7109375" style="87" customWidth="1"/>
    <col min="5639" max="5880" width="11.42578125" style="87"/>
    <col min="5881" max="5881" width="13.28515625" style="87" bestFit="1" customWidth="1"/>
    <col min="5882" max="5882" width="52.7109375" style="87" customWidth="1"/>
    <col min="5883" max="5883" width="8.7109375" style="87" customWidth="1"/>
    <col min="5884" max="5892" width="7.7109375" style="87" customWidth="1"/>
    <col min="5893" max="5893" width="37.7109375" style="87" customWidth="1"/>
    <col min="5894" max="5894" width="21.7109375" style="87" customWidth="1"/>
    <col min="5895" max="6136" width="11.42578125" style="87"/>
    <col min="6137" max="6137" width="13.28515625" style="87" bestFit="1" customWidth="1"/>
    <col min="6138" max="6138" width="52.7109375" style="87" customWidth="1"/>
    <col min="6139" max="6139" width="8.7109375" style="87" customWidth="1"/>
    <col min="6140" max="6148" width="7.7109375" style="87" customWidth="1"/>
    <col min="6149" max="6149" width="37.7109375" style="87" customWidth="1"/>
    <col min="6150" max="6150" width="21.7109375" style="87" customWidth="1"/>
    <col min="6151" max="6392" width="11.42578125" style="87"/>
    <col min="6393" max="6393" width="13.28515625" style="87" bestFit="1" customWidth="1"/>
    <col min="6394" max="6394" width="52.7109375" style="87" customWidth="1"/>
    <col min="6395" max="6395" width="8.7109375" style="87" customWidth="1"/>
    <col min="6396" max="6404" width="7.7109375" style="87" customWidth="1"/>
    <col min="6405" max="6405" width="37.7109375" style="87" customWidth="1"/>
    <col min="6406" max="6406" width="21.7109375" style="87" customWidth="1"/>
    <col min="6407" max="6648" width="11.42578125" style="87"/>
    <col min="6649" max="6649" width="13.28515625" style="87" bestFit="1" customWidth="1"/>
    <col min="6650" max="6650" width="52.7109375" style="87" customWidth="1"/>
    <col min="6651" max="6651" width="8.7109375" style="87" customWidth="1"/>
    <col min="6652" max="6660" width="7.7109375" style="87" customWidth="1"/>
    <col min="6661" max="6661" width="37.7109375" style="87" customWidth="1"/>
    <col min="6662" max="6662" width="21.7109375" style="87" customWidth="1"/>
    <col min="6663" max="6904" width="11.42578125" style="87"/>
    <col min="6905" max="6905" width="13.28515625" style="87" bestFit="1" customWidth="1"/>
    <col min="6906" max="6906" width="52.7109375" style="87" customWidth="1"/>
    <col min="6907" max="6907" width="8.7109375" style="87" customWidth="1"/>
    <col min="6908" max="6916" width="7.7109375" style="87" customWidth="1"/>
    <col min="6917" max="6917" width="37.7109375" style="87" customWidth="1"/>
    <col min="6918" max="6918" width="21.7109375" style="87" customWidth="1"/>
    <col min="6919" max="7160" width="11.42578125" style="87"/>
    <col min="7161" max="7161" width="13.28515625" style="87" bestFit="1" customWidth="1"/>
    <col min="7162" max="7162" width="52.7109375" style="87" customWidth="1"/>
    <col min="7163" max="7163" width="8.7109375" style="87" customWidth="1"/>
    <col min="7164" max="7172" width="7.7109375" style="87" customWidth="1"/>
    <col min="7173" max="7173" width="37.7109375" style="87" customWidth="1"/>
    <col min="7174" max="7174" width="21.7109375" style="87" customWidth="1"/>
    <col min="7175" max="7416" width="11.42578125" style="87"/>
    <col min="7417" max="7417" width="13.28515625" style="87" bestFit="1" customWidth="1"/>
    <col min="7418" max="7418" width="52.7109375" style="87" customWidth="1"/>
    <col min="7419" max="7419" width="8.7109375" style="87" customWidth="1"/>
    <col min="7420" max="7428" width="7.7109375" style="87" customWidth="1"/>
    <col min="7429" max="7429" width="37.7109375" style="87" customWidth="1"/>
    <col min="7430" max="7430" width="21.7109375" style="87" customWidth="1"/>
    <col min="7431" max="7672" width="11.42578125" style="87"/>
    <col min="7673" max="7673" width="13.28515625" style="87" bestFit="1" customWidth="1"/>
    <col min="7674" max="7674" width="52.7109375" style="87" customWidth="1"/>
    <col min="7675" max="7675" width="8.7109375" style="87" customWidth="1"/>
    <col min="7676" max="7684" width="7.7109375" style="87" customWidth="1"/>
    <col min="7685" max="7685" width="37.7109375" style="87" customWidth="1"/>
    <col min="7686" max="7686" width="21.7109375" style="87" customWidth="1"/>
    <col min="7687" max="7928" width="11.42578125" style="87"/>
    <col min="7929" max="7929" width="13.28515625" style="87" bestFit="1" customWidth="1"/>
    <col min="7930" max="7930" width="52.7109375" style="87" customWidth="1"/>
    <col min="7931" max="7931" width="8.7109375" style="87" customWidth="1"/>
    <col min="7932" max="7940" width="7.7109375" style="87" customWidth="1"/>
    <col min="7941" max="7941" width="37.7109375" style="87" customWidth="1"/>
    <col min="7942" max="7942" width="21.7109375" style="87" customWidth="1"/>
    <col min="7943" max="8184" width="11.42578125" style="87"/>
    <col min="8185" max="8185" width="13.28515625" style="87" bestFit="1" customWidth="1"/>
    <col min="8186" max="8186" width="52.7109375" style="87" customWidth="1"/>
    <col min="8187" max="8187" width="8.7109375" style="87" customWidth="1"/>
    <col min="8188" max="8196" width="7.7109375" style="87" customWidth="1"/>
    <col min="8197" max="8197" width="37.7109375" style="87" customWidth="1"/>
    <col min="8198" max="8198" width="21.7109375" style="87" customWidth="1"/>
    <col min="8199" max="8440" width="11.42578125" style="87"/>
    <col min="8441" max="8441" width="13.28515625" style="87" bestFit="1" customWidth="1"/>
    <col min="8442" max="8442" width="52.7109375" style="87" customWidth="1"/>
    <col min="8443" max="8443" width="8.7109375" style="87" customWidth="1"/>
    <col min="8444" max="8452" width="7.7109375" style="87" customWidth="1"/>
    <col min="8453" max="8453" width="37.7109375" style="87" customWidth="1"/>
    <col min="8454" max="8454" width="21.7109375" style="87" customWidth="1"/>
    <col min="8455" max="8696" width="11.42578125" style="87"/>
    <col min="8697" max="8697" width="13.28515625" style="87" bestFit="1" customWidth="1"/>
    <col min="8698" max="8698" width="52.7109375" style="87" customWidth="1"/>
    <col min="8699" max="8699" width="8.7109375" style="87" customWidth="1"/>
    <col min="8700" max="8708" width="7.7109375" style="87" customWidth="1"/>
    <col min="8709" max="8709" width="37.7109375" style="87" customWidth="1"/>
    <col min="8710" max="8710" width="21.7109375" style="87" customWidth="1"/>
    <col min="8711" max="8952" width="11.42578125" style="87"/>
    <col min="8953" max="8953" width="13.28515625" style="87" bestFit="1" customWidth="1"/>
    <col min="8954" max="8954" width="52.7109375" style="87" customWidth="1"/>
    <col min="8955" max="8955" width="8.7109375" style="87" customWidth="1"/>
    <col min="8956" max="8964" width="7.7109375" style="87" customWidth="1"/>
    <col min="8965" max="8965" width="37.7109375" style="87" customWidth="1"/>
    <col min="8966" max="8966" width="21.7109375" style="87" customWidth="1"/>
    <col min="8967" max="9208" width="11.42578125" style="87"/>
    <col min="9209" max="9209" width="13.28515625" style="87" bestFit="1" customWidth="1"/>
    <col min="9210" max="9210" width="52.7109375" style="87" customWidth="1"/>
    <col min="9211" max="9211" width="8.7109375" style="87" customWidth="1"/>
    <col min="9212" max="9220" width="7.7109375" style="87" customWidth="1"/>
    <col min="9221" max="9221" width="37.7109375" style="87" customWidth="1"/>
    <col min="9222" max="9222" width="21.7109375" style="87" customWidth="1"/>
    <col min="9223" max="9464" width="11.42578125" style="87"/>
    <col min="9465" max="9465" width="13.28515625" style="87" bestFit="1" customWidth="1"/>
    <col min="9466" max="9466" width="52.7109375" style="87" customWidth="1"/>
    <col min="9467" max="9467" width="8.7109375" style="87" customWidth="1"/>
    <col min="9468" max="9476" width="7.7109375" style="87" customWidth="1"/>
    <col min="9477" max="9477" width="37.7109375" style="87" customWidth="1"/>
    <col min="9478" max="9478" width="21.7109375" style="87" customWidth="1"/>
    <col min="9479" max="9720" width="11.42578125" style="87"/>
    <col min="9721" max="9721" width="13.28515625" style="87" bestFit="1" customWidth="1"/>
    <col min="9722" max="9722" width="52.7109375" style="87" customWidth="1"/>
    <col min="9723" max="9723" width="8.7109375" style="87" customWidth="1"/>
    <col min="9724" max="9732" width="7.7109375" style="87" customWidth="1"/>
    <col min="9733" max="9733" width="37.7109375" style="87" customWidth="1"/>
    <col min="9734" max="9734" width="21.7109375" style="87" customWidth="1"/>
    <col min="9735" max="9976" width="11.42578125" style="87"/>
    <col min="9977" max="9977" width="13.28515625" style="87" bestFit="1" customWidth="1"/>
    <col min="9978" max="9978" width="52.7109375" style="87" customWidth="1"/>
    <col min="9979" max="9979" width="8.7109375" style="87" customWidth="1"/>
    <col min="9980" max="9988" width="7.7109375" style="87" customWidth="1"/>
    <col min="9989" max="9989" width="37.7109375" style="87" customWidth="1"/>
    <col min="9990" max="9990" width="21.7109375" style="87" customWidth="1"/>
    <col min="9991" max="10232" width="11.42578125" style="87"/>
    <col min="10233" max="10233" width="13.28515625" style="87" bestFit="1" customWidth="1"/>
    <col min="10234" max="10234" width="52.7109375" style="87" customWidth="1"/>
    <col min="10235" max="10235" width="8.7109375" style="87" customWidth="1"/>
    <col min="10236" max="10244" width="7.7109375" style="87" customWidth="1"/>
    <col min="10245" max="10245" width="37.7109375" style="87" customWidth="1"/>
    <col min="10246" max="10246" width="21.7109375" style="87" customWidth="1"/>
    <col min="10247" max="10488" width="11.42578125" style="87"/>
    <col min="10489" max="10489" width="13.28515625" style="87" bestFit="1" customWidth="1"/>
    <col min="10490" max="10490" width="52.7109375" style="87" customWidth="1"/>
    <col min="10491" max="10491" width="8.7109375" style="87" customWidth="1"/>
    <col min="10492" max="10500" width="7.7109375" style="87" customWidth="1"/>
    <col min="10501" max="10501" width="37.7109375" style="87" customWidth="1"/>
    <col min="10502" max="10502" width="21.7109375" style="87" customWidth="1"/>
    <col min="10503" max="10744" width="11.42578125" style="87"/>
    <col min="10745" max="10745" width="13.28515625" style="87" bestFit="1" customWidth="1"/>
    <col min="10746" max="10746" width="52.7109375" style="87" customWidth="1"/>
    <col min="10747" max="10747" width="8.7109375" style="87" customWidth="1"/>
    <col min="10748" max="10756" width="7.7109375" style="87" customWidth="1"/>
    <col min="10757" max="10757" width="37.7109375" style="87" customWidth="1"/>
    <col min="10758" max="10758" width="21.7109375" style="87" customWidth="1"/>
    <col min="10759" max="11000" width="11.42578125" style="87"/>
    <col min="11001" max="11001" width="13.28515625" style="87" bestFit="1" customWidth="1"/>
    <col min="11002" max="11002" width="52.7109375" style="87" customWidth="1"/>
    <col min="11003" max="11003" width="8.7109375" style="87" customWidth="1"/>
    <col min="11004" max="11012" width="7.7109375" style="87" customWidth="1"/>
    <col min="11013" max="11013" width="37.7109375" style="87" customWidth="1"/>
    <col min="11014" max="11014" width="21.7109375" style="87" customWidth="1"/>
    <col min="11015" max="11256" width="11.42578125" style="87"/>
    <col min="11257" max="11257" width="13.28515625" style="87" bestFit="1" customWidth="1"/>
    <col min="11258" max="11258" width="52.7109375" style="87" customWidth="1"/>
    <col min="11259" max="11259" width="8.7109375" style="87" customWidth="1"/>
    <col min="11260" max="11268" width="7.7109375" style="87" customWidth="1"/>
    <col min="11269" max="11269" width="37.7109375" style="87" customWidth="1"/>
    <col min="11270" max="11270" width="21.7109375" style="87" customWidth="1"/>
    <col min="11271" max="11512" width="11.42578125" style="87"/>
    <col min="11513" max="11513" width="13.28515625" style="87" bestFit="1" customWidth="1"/>
    <col min="11514" max="11514" width="52.7109375" style="87" customWidth="1"/>
    <col min="11515" max="11515" width="8.7109375" style="87" customWidth="1"/>
    <col min="11516" max="11524" width="7.7109375" style="87" customWidth="1"/>
    <col min="11525" max="11525" width="37.7109375" style="87" customWidth="1"/>
    <col min="11526" max="11526" width="21.7109375" style="87" customWidth="1"/>
    <col min="11527" max="11768" width="11.42578125" style="87"/>
    <col min="11769" max="11769" width="13.28515625" style="87" bestFit="1" customWidth="1"/>
    <col min="11770" max="11770" width="52.7109375" style="87" customWidth="1"/>
    <col min="11771" max="11771" width="8.7109375" style="87" customWidth="1"/>
    <col min="11772" max="11780" width="7.7109375" style="87" customWidth="1"/>
    <col min="11781" max="11781" width="37.7109375" style="87" customWidth="1"/>
    <col min="11782" max="11782" width="21.7109375" style="87" customWidth="1"/>
    <col min="11783" max="12024" width="11.42578125" style="87"/>
    <col min="12025" max="12025" width="13.28515625" style="87" bestFit="1" customWidth="1"/>
    <col min="12026" max="12026" width="52.7109375" style="87" customWidth="1"/>
    <col min="12027" max="12027" width="8.7109375" style="87" customWidth="1"/>
    <col min="12028" max="12036" width="7.7109375" style="87" customWidth="1"/>
    <col min="12037" max="12037" width="37.7109375" style="87" customWidth="1"/>
    <col min="12038" max="12038" width="21.7109375" style="87" customWidth="1"/>
    <col min="12039" max="12280" width="11.42578125" style="87"/>
    <col min="12281" max="12281" width="13.28515625" style="87" bestFit="1" customWidth="1"/>
    <col min="12282" max="12282" width="52.7109375" style="87" customWidth="1"/>
    <col min="12283" max="12283" width="8.7109375" style="87" customWidth="1"/>
    <col min="12284" max="12292" width="7.7109375" style="87" customWidth="1"/>
    <col min="12293" max="12293" width="37.7109375" style="87" customWidth="1"/>
    <col min="12294" max="12294" width="21.7109375" style="87" customWidth="1"/>
    <col min="12295" max="12536" width="11.42578125" style="87"/>
    <col min="12537" max="12537" width="13.28515625" style="87" bestFit="1" customWidth="1"/>
    <col min="12538" max="12538" width="52.7109375" style="87" customWidth="1"/>
    <col min="12539" max="12539" width="8.7109375" style="87" customWidth="1"/>
    <col min="12540" max="12548" width="7.7109375" style="87" customWidth="1"/>
    <col min="12549" max="12549" width="37.7109375" style="87" customWidth="1"/>
    <col min="12550" max="12550" width="21.7109375" style="87" customWidth="1"/>
    <col min="12551" max="12792" width="11.42578125" style="87"/>
    <col min="12793" max="12793" width="13.28515625" style="87" bestFit="1" customWidth="1"/>
    <col min="12794" max="12794" width="52.7109375" style="87" customWidth="1"/>
    <col min="12795" max="12795" width="8.7109375" style="87" customWidth="1"/>
    <col min="12796" max="12804" width="7.7109375" style="87" customWidth="1"/>
    <col min="12805" max="12805" width="37.7109375" style="87" customWidth="1"/>
    <col min="12806" max="12806" width="21.7109375" style="87" customWidth="1"/>
    <col min="12807" max="13048" width="11.42578125" style="87"/>
    <col min="13049" max="13049" width="13.28515625" style="87" bestFit="1" customWidth="1"/>
    <col min="13050" max="13050" width="52.7109375" style="87" customWidth="1"/>
    <col min="13051" max="13051" width="8.7109375" style="87" customWidth="1"/>
    <col min="13052" max="13060" width="7.7109375" style="87" customWidth="1"/>
    <col min="13061" max="13061" width="37.7109375" style="87" customWidth="1"/>
    <col min="13062" max="13062" width="21.7109375" style="87" customWidth="1"/>
    <col min="13063" max="13304" width="11.42578125" style="87"/>
    <col min="13305" max="13305" width="13.28515625" style="87" bestFit="1" customWidth="1"/>
    <col min="13306" max="13306" width="52.7109375" style="87" customWidth="1"/>
    <col min="13307" max="13307" width="8.7109375" style="87" customWidth="1"/>
    <col min="13308" max="13316" width="7.7109375" style="87" customWidth="1"/>
    <col min="13317" max="13317" width="37.7109375" style="87" customWidth="1"/>
    <col min="13318" max="13318" width="21.7109375" style="87" customWidth="1"/>
    <col min="13319" max="13560" width="11.42578125" style="87"/>
    <col min="13561" max="13561" width="13.28515625" style="87" bestFit="1" customWidth="1"/>
    <col min="13562" max="13562" width="52.7109375" style="87" customWidth="1"/>
    <col min="13563" max="13563" width="8.7109375" style="87" customWidth="1"/>
    <col min="13564" max="13572" width="7.7109375" style="87" customWidth="1"/>
    <col min="13573" max="13573" width="37.7109375" style="87" customWidth="1"/>
    <col min="13574" max="13574" width="21.7109375" style="87" customWidth="1"/>
    <col min="13575" max="13816" width="11.42578125" style="87"/>
    <col min="13817" max="13817" width="13.28515625" style="87" bestFit="1" customWidth="1"/>
    <col min="13818" max="13818" width="52.7109375" style="87" customWidth="1"/>
    <col min="13819" max="13819" width="8.7109375" style="87" customWidth="1"/>
    <col min="13820" max="13828" width="7.7109375" style="87" customWidth="1"/>
    <col min="13829" max="13829" width="37.7109375" style="87" customWidth="1"/>
    <col min="13830" max="13830" width="21.7109375" style="87" customWidth="1"/>
    <col min="13831" max="14072" width="11.42578125" style="87"/>
    <col min="14073" max="14073" width="13.28515625" style="87" bestFit="1" customWidth="1"/>
    <col min="14074" max="14074" width="52.7109375" style="87" customWidth="1"/>
    <col min="14075" max="14075" width="8.7109375" style="87" customWidth="1"/>
    <col min="14076" max="14084" width="7.7109375" style="87" customWidth="1"/>
    <col min="14085" max="14085" width="37.7109375" style="87" customWidth="1"/>
    <col min="14086" max="14086" width="21.7109375" style="87" customWidth="1"/>
    <col min="14087" max="14328" width="11.42578125" style="87"/>
    <col min="14329" max="14329" width="13.28515625" style="87" bestFit="1" customWidth="1"/>
    <col min="14330" max="14330" width="52.7109375" style="87" customWidth="1"/>
    <col min="14331" max="14331" width="8.7109375" style="87" customWidth="1"/>
    <col min="14332" max="14340" width="7.7109375" style="87" customWidth="1"/>
    <col min="14341" max="14341" width="37.7109375" style="87" customWidth="1"/>
    <col min="14342" max="14342" width="21.7109375" style="87" customWidth="1"/>
    <col min="14343" max="14584" width="11.42578125" style="87"/>
    <col min="14585" max="14585" width="13.28515625" style="87" bestFit="1" customWidth="1"/>
    <col min="14586" max="14586" width="52.7109375" style="87" customWidth="1"/>
    <col min="14587" max="14587" width="8.7109375" style="87" customWidth="1"/>
    <col min="14588" max="14596" width="7.7109375" style="87" customWidth="1"/>
    <col min="14597" max="14597" width="37.7109375" style="87" customWidth="1"/>
    <col min="14598" max="14598" width="21.7109375" style="87" customWidth="1"/>
    <col min="14599" max="14840" width="11.42578125" style="87"/>
    <col min="14841" max="14841" width="13.28515625" style="87" bestFit="1" customWidth="1"/>
    <col min="14842" max="14842" width="52.7109375" style="87" customWidth="1"/>
    <col min="14843" max="14843" width="8.7109375" style="87" customWidth="1"/>
    <col min="14844" max="14852" width="7.7109375" style="87" customWidth="1"/>
    <col min="14853" max="14853" width="37.7109375" style="87" customWidth="1"/>
    <col min="14854" max="14854" width="21.7109375" style="87" customWidth="1"/>
    <col min="14855" max="15096" width="11.42578125" style="87"/>
    <col min="15097" max="15097" width="13.28515625" style="87" bestFit="1" customWidth="1"/>
    <col min="15098" max="15098" width="52.7109375" style="87" customWidth="1"/>
    <col min="15099" max="15099" width="8.7109375" style="87" customWidth="1"/>
    <col min="15100" max="15108" width="7.7109375" style="87" customWidth="1"/>
    <col min="15109" max="15109" width="37.7109375" style="87" customWidth="1"/>
    <col min="15110" max="15110" width="21.7109375" style="87" customWidth="1"/>
    <col min="15111" max="15352" width="11.42578125" style="87"/>
    <col min="15353" max="15353" width="13.28515625" style="87" bestFit="1" customWidth="1"/>
    <col min="15354" max="15354" width="52.7109375" style="87" customWidth="1"/>
    <col min="15355" max="15355" width="8.7109375" style="87" customWidth="1"/>
    <col min="15356" max="15364" width="7.7109375" style="87" customWidth="1"/>
    <col min="15365" max="15365" width="37.7109375" style="87" customWidth="1"/>
    <col min="15366" max="15366" width="21.7109375" style="87" customWidth="1"/>
    <col min="15367" max="15608" width="11.42578125" style="87"/>
    <col min="15609" max="15609" width="13.28515625" style="87" bestFit="1" customWidth="1"/>
    <col min="15610" max="15610" width="52.7109375" style="87" customWidth="1"/>
    <col min="15611" max="15611" width="8.7109375" style="87" customWidth="1"/>
    <col min="15612" max="15620" width="7.7109375" style="87" customWidth="1"/>
    <col min="15621" max="15621" width="37.7109375" style="87" customWidth="1"/>
    <col min="15622" max="15622" width="21.7109375" style="87" customWidth="1"/>
    <col min="15623" max="15864" width="11.42578125" style="87"/>
    <col min="15865" max="15865" width="13.28515625" style="87" bestFit="1" customWidth="1"/>
    <col min="15866" max="15866" width="52.7109375" style="87" customWidth="1"/>
    <col min="15867" max="15867" width="8.7109375" style="87" customWidth="1"/>
    <col min="15868" max="15876" width="7.7109375" style="87" customWidth="1"/>
    <col min="15877" max="15877" width="37.7109375" style="87" customWidth="1"/>
    <col min="15878" max="15878" width="21.7109375" style="87" customWidth="1"/>
    <col min="15879" max="16120" width="11.42578125" style="87"/>
    <col min="16121" max="16121" width="13.28515625" style="87" bestFit="1" customWidth="1"/>
    <col min="16122" max="16122" width="52.7109375" style="87" customWidth="1"/>
    <col min="16123" max="16123" width="8.7109375" style="87" customWidth="1"/>
    <col min="16124" max="16132" width="7.7109375" style="87" customWidth="1"/>
    <col min="16133" max="16133" width="37.7109375" style="87" customWidth="1"/>
    <col min="16134" max="16134" width="21.7109375" style="87" customWidth="1"/>
    <col min="16135" max="16384" width="11.42578125" style="87"/>
  </cols>
  <sheetData>
    <row r="1" spans="1:54" s="50" customFormat="1" ht="19.5" customHeight="1" x14ac:dyDescent="0.25">
      <c r="A1" s="154" t="str">
        <f>'1ZH'!A1:E1</f>
        <v>MUNICIPIO DE CASAS GRANDES</v>
      </c>
      <c r="B1" s="155"/>
      <c r="C1" s="155"/>
      <c r="D1" s="155"/>
      <c r="E1" s="155"/>
      <c r="F1" s="155"/>
      <c r="G1" s="155"/>
      <c r="H1" s="155"/>
      <c r="I1" s="155"/>
      <c r="J1" s="155"/>
      <c r="K1" s="155"/>
      <c r="L1" s="155"/>
      <c r="M1" s="155"/>
      <c r="N1" s="156"/>
    </row>
    <row r="2" spans="1:54" s="50" customFormat="1" ht="19.5" customHeight="1" thickBot="1" x14ac:dyDescent="0.3">
      <c r="A2" s="157" t="str">
        <f>'1ZH'!A2:E2</f>
        <v>TABLA DE VALORES PARA EL EJERCICIO FISCAL 2026</v>
      </c>
      <c r="B2" s="158"/>
      <c r="C2" s="158"/>
      <c r="D2" s="158"/>
      <c r="E2" s="158"/>
      <c r="F2" s="158"/>
      <c r="G2" s="158"/>
      <c r="H2" s="158"/>
      <c r="I2" s="158"/>
      <c r="J2" s="158"/>
      <c r="K2" s="158"/>
      <c r="L2" s="158"/>
      <c r="M2" s="158"/>
      <c r="N2" s="159"/>
    </row>
    <row r="3" spans="1:54" s="83" customFormat="1" ht="19.5" customHeight="1" thickBot="1" x14ac:dyDescent="0.3">
      <c r="A3" s="145" t="s">
        <v>217</v>
      </c>
      <c r="B3" s="146"/>
      <c r="C3" s="146"/>
      <c r="D3" s="146"/>
      <c r="E3" s="146"/>
      <c r="F3" s="146"/>
      <c r="G3" s="146"/>
      <c r="H3" s="146"/>
      <c r="I3" s="146"/>
      <c r="J3" s="146"/>
      <c r="K3" s="146"/>
      <c r="L3" s="146"/>
      <c r="M3" s="146"/>
      <c r="N3" s="147"/>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row>
    <row r="4" spans="1:54" ht="126" customHeight="1" thickBot="1" x14ac:dyDescent="0.25">
      <c r="A4" s="97" t="s">
        <v>150</v>
      </c>
      <c r="B4" s="90" t="s">
        <v>16</v>
      </c>
      <c r="C4" s="224" t="s">
        <v>195</v>
      </c>
      <c r="D4" s="225"/>
      <c r="E4" s="226"/>
      <c r="F4" s="227" t="s">
        <v>196</v>
      </c>
      <c r="G4" s="225"/>
      <c r="H4" s="228"/>
      <c r="I4" s="224" t="s">
        <v>197</v>
      </c>
      <c r="J4" s="225"/>
      <c r="K4" s="226"/>
      <c r="L4" s="98" t="s">
        <v>154</v>
      </c>
      <c r="M4" s="99" t="s">
        <v>218</v>
      </c>
      <c r="N4" s="127" t="s">
        <v>640</v>
      </c>
    </row>
    <row r="5" spans="1:54" ht="48" customHeight="1" x14ac:dyDescent="0.2">
      <c r="A5" s="215"/>
      <c r="B5" s="216">
        <v>1916</v>
      </c>
      <c r="C5" s="229" t="s">
        <v>198</v>
      </c>
      <c r="D5" s="229"/>
      <c r="E5" s="229"/>
      <c r="F5" s="230"/>
      <c r="G5" s="230"/>
      <c r="H5" s="230"/>
      <c r="I5" s="230"/>
      <c r="J5" s="230"/>
      <c r="K5" s="230"/>
      <c r="L5" s="132" t="s">
        <v>199</v>
      </c>
      <c r="M5" s="207" t="s">
        <v>28</v>
      </c>
      <c r="N5" s="380">
        <v>26250</v>
      </c>
    </row>
    <row r="6" spans="1:54" ht="48" customHeight="1" x14ac:dyDescent="0.2">
      <c r="A6" s="200"/>
      <c r="B6" s="202"/>
      <c r="C6" s="222"/>
      <c r="D6" s="222"/>
      <c r="E6" s="222"/>
      <c r="F6" s="221"/>
      <c r="G6" s="221"/>
      <c r="H6" s="221"/>
      <c r="I6" s="221"/>
      <c r="J6" s="221"/>
      <c r="K6" s="221"/>
      <c r="L6" s="133" t="s">
        <v>200</v>
      </c>
      <c r="M6" s="199"/>
      <c r="N6" s="381"/>
    </row>
    <row r="7" spans="1:54" ht="48" customHeight="1" x14ac:dyDescent="0.2">
      <c r="A7" s="200"/>
      <c r="B7" s="202"/>
      <c r="C7" s="222"/>
      <c r="D7" s="222"/>
      <c r="E7" s="222"/>
      <c r="F7" s="221"/>
      <c r="G7" s="221"/>
      <c r="H7" s="221"/>
      <c r="I7" s="221"/>
      <c r="J7" s="221"/>
      <c r="K7" s="221"/>
      <c r="L7" s="133" t="s">
        <v>201</v>
      </c>
      <c r="M7" s="199"/>
      <c r="N7" s="381"/>
      <c r="O7" s="223"/>
      <c r="P7" s="223"/>
      <c r="Q7" s="223"/>
      <c r="R7" s="223"/>
      <c r="S7" s="223"/>
      <c r="T7" s="223"/>
      <c r="U7" s="223"/>
      <c r="V7" s="223"/>
    </row>
    <row r="8" spans="1:54" ht="48" customHeight="1" x14ac:dyDescent="0.2">
      <c r="A8" s="200"/>
      <c r="B8" s="202"/>
      <c r="C8" s="222"/>
      <c r="D8" s="222"/>
      <c r="E8" s="222"/>
      <c r="F8" s="221"/>
      <c r="G8" s="221"/>
      <c r="H8" s="221"/>
      <c r="I8" s="221"/>
      <c r="J8" s="221"/>
      <c r="K8" s="221"/>
      <c r="L8" s="133" t="s">
        <v>202</v>
      </c>
      <c r="M8" s="199"/>
      <c r="N8" s="381"/>
    </row>
    <row r="9" spans="1:54" ht="48" customHeight="1" x14ac:dyDescent="0.2">
      <c r="A9" s="200"/>
      <c r="B9" s="202"/>
      <c r="C9" s="222"/>
      <c r="D9" s="222"/>
      <c r="E9" s="222"/>
      <c r="F9" s="221"/>
      <c r="G9" s="221"/>
      <c r="H9" s="221"/>
      <c r="I9" s="221"/>
      <c r="J9" s="221"/>
      <c r="K9" s="221"/>
      <c r="L9" s="133" t="s">
        <v>203</v>
      </c>
      <c r="M9" s="199"/>
      <c r="N9" s="381"/>
    </row>
    <row r="10" spans="1:54" ht="48" customHeight="1" x14ac:dyDescent="0.2">
      <c r="A10" s="200"/>
      <c r="B10" s="202">
        <v>1917</v>
      </c>
      <c r="C10" s="221"/>
      <c r="D10" s="221"/>
      <c r="E10" s="221"/>
      <c r="F10" s="222" t="s">
        <v>204</v>
      </c>
      <c r="G10" s="222"/>
      <c r="H10" s="222"/>
      <c r="I10" s="221"/>
      <c r="J10" s="221"/>
      <c r="K10" s="221"/>
      <c r="L10" s="133" t="s">
        <v>205</v>
      </c>
      <c r="M10" s="199" t="s">
        <v>28</v>
      </c>
      <c r="N10" s="381">
        <v>3675</v>
      </c>
    </row>
    <row r="11" spans="1:54" ht="48" customHeight="1" x14ac:dyDescent="0.2">
      <c r="A11" s="200"/>
      <c r="B11" s="202"/>
      <c r="C11" s="221"/>
      <c r="D11" s="221"/>
      <c r="E11" s="221"/>
      <c r="F11" s="222"/>
      <c r="G11" s="222"/>
      <c r="H11" s="222"/>
      <c r="I11" s="221"/>
      <c r="J11" s="221"/>
      <c r="K11" s="221"/>
      <c r="L11" s="133" t="s">
        <v>206</v>
      </c>
      <c r="M11" s="199"/>
      <c r="N11" s="381"/>
    </row>
    <row r="12" spans="1:54" ht="48" customHeight="1" x14ac:dyDescent="0.2">
      <c r="A12" s="200"/>
      <c r="B12" s="202"/>
      <c r="C12" s="221"/>
      <c r="D12" s="221"/>
      <c r="E12" s="221"/>
      <c r="F12" s="222"/>
      <c r="G12" s="222"/>
      <c r="H12" s="222"/>
      <c r="I12" s="221"/>
      <c r="J12" s="221"/>
      <c r="K12" s="221"/>
      <c r="L12" s="133" t="s">
        <v>201</v>
      </c>
      <c r="M12" s="199"/>
      <c r="N12" s="381"/>
    </row>
    <row r="13" spans="1:54" ht="48" customHeight="1" x14ac:dyDescent="0.2">
      <c r="A13" s="200"/>
      <c r="B13" s="202"/>
      <c r="C13" s="221"/>
      <c r="D13" s="221"/>
      <c r="E13" s="221"/>
      <c r="F13" s="222"/>
      <c r="G13" s="222"/>
      <c r="H13" s="222"/>
      <c r="I13" s="221"/>
      <c r="J13" s="221"/>
      <c r="K13" s="221"/>
      <c r="L13" s="133" t="s">
        <v>202</v>
      </c>
      <c r="M13" s="199"/>
      <c r="N13" s="381"/>
    </row>
    <row r="14" spans="1:54" ht="48" customHeight="1" thickBot="1" x14ac:dyDescent="0.25">
      <c r="A14" s="201"/>
      <c r="B14" s="203"/>
      <c r="C14" s="390"/>
      <c r="D14" s="390"/>
      <c r="E14" s="390"/>
      <c r="F14" s="231"/>
      <c r="G14" s="231"/>
      <c r="H14" s="231"/>
      <c r="I14" s="390"/>
      <c r="J14" s="390"/>
      <c r="K14" s="390"/>
      <c r="L14" s="134" t="s">
        <v>207</v>
      </c>
      <c r="M14" s="204"/>
      <c r="N14" s="382"/>
    </row>
    <row r="15" spans="1:54" ht="54.95" customHeight="1" x14ac:dyDescent="0.2">
      <c r="A15" s="215"/>
      <c r="B15" s="216">
        <v>1918</v>
      </c>
      <c r="C15" s="230"/>
      <c r="D15" s="230"/>
      <c r="E15" s="230"/>
      <c r="F15" s="230"/>
      <c r="G15" s="230"/>
      <c r="H15" s="230"/>
      <c r="I15" s="229" t="s">
        <v>208</v>
      </c>
      <c r="J15" s="229"/>
      <c r="K15" s="229"/>
      <c r="L15" s="132" t="s">
        <v>209</v>
      </c>
      <c r="M15" s="207" t="s">
        <v>28</v>
      </c>
      <c r="N15" s="380">
        <v>18375</v>
      </c>
    </row>
    <row r="16" spans="1:54" ht="54.95" customHeight="1" x14ac:dyDescent="0.2">
      <c r="A16" s="200"/>
      <c r="B16" s="202"/>
      <c r="C16" s="221"/>
      <c r="D16" s="221"/>
      <c r="E16" s="221"/>
      <c r="F16" s="221"/>
      <c r="G16" s="221"/>
      <c r="H16" s="221"/>
      <c r="I16" s="222"/>
      <c r="J16" s="222"/>
      <c r="K16" s="222"/>
      <c r="L16" s="133" t="s">
        <v>210</v>
      </c>
      <c r="M16" s="199"/>
      <c r="N16" s="381"/>
    </row>
    <row r="17" spans="1:54" s="93" customFormat="1" ht="54.95" customHeight="1" x14ac:dyDescent="0.25">
      <c r="A17" s="200"/>
      <c r="B17" s="202"/>
      <c r="C17" s="221"/>
      <c r="D17" s="221"/>
      <c r="E17" s="221"/>
      <c r="F17" s="221"/>
      <c r="G17" s="221"/>
      <c r="H17" s="221"/>
      <c r="I17" s="222"/>
      <c r="J17" s="222"/>
      <c r="K17" s="222"/>
      <c r="L17" s="133" t="s">
        <v>201</v>
      </c>
      <c r="M17" s="199"/>
      <c r="N17" s="381"/>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row>
    <row r="18" spans="1:54" s="93" customFormat="1" ht="54.95" customHeight="1" x14ac:dyDescent="0.25">
      <c r="A18" s="200"/>
      <c r="B18" s="202"/>
      <c r="C18" s="221"/>
      <c r="D18" s="221"/>
      <c r="E18" s="221"/>
      <c r="F18" s="221"/>
      <c r="G18" s="221"/>
      <c r="H18" s="221"/>
      <c r="I18" s="222"/>
      <c r="J18" s="222"/>
      <c r="K18" s="222"/>
      <c r="L18" s="133" t="s">
        <v>202</v>
      </c>
      <c r="M18" s="199"/>
      <c r="N18" s="381"/>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row>
    <row r="19" spans="1:54" s="93" customFormat="1" ht="54.95" customHeight="1" thickBot="1" x14ac:dyDescent="0.3">
      <c r="A19" s="201"/>
      <c r="B19" s="203"/>
      <c r="C19" s="390"/>
      <c r="D19" s="390"/>
      <c r="E19" s="390"/>
      <c r="F19" s="390"/>
      <c r="G19" s="390"/>
      <c r="H19" s="390"/>
      <c r="I19" s="231"/>
      <c r="J19" s="231"/>
      <c r="K19" s="231"/>
      <c r="L19" s="134" t="s">
        <v>211</v>
      </c>
      <c r="M19" s="204"/>
      <c r="N19" s="38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row>
    <row r="20" spans="1:54" s="93" customFormat="1" ht="54.95" customHeight="1" x14ac:dyDescent="0.25">
      <c r="A20" s="215" t="s">
        <v>212</v>
      </c>
      <c r="B20" s="216">
        <v>1919</v>
      </c>
      <c r="C20" s="229"/>
      <c r="D20" s="229"/>
      <c r="E20" s="229"/>
      <c r="F20" s="229"/>
      <c r="G20" s="229"/>
      <c r="H20" s="229"/>
      <c r="I20" s="229"/>
      <c r="J20" s="229"/>
      <c r="K20" s="229"/>
      <c r="L20" s="132" t="s">
        <v>213</v>
      </c>
      <c r="M20" s="207" t="s">
        <v>216</v>
      </c>
      <c r="N20" s="380" t="s">
        <v>219</v>
      </c>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row>
    <row r="21" spans="1:54" s="93" customFormat="1" ht="54.95" customHeight="1" x14ac:dyDescent="0.25">
      <c r="A21" s="200"/>
      <c r="B21" s="202"/>
      <c r="C21" s="222"/>
      <c r="D21" s="222"/>
      <c r="E21" s="222"/>
      <c r="F21" s="222"/>
      <c r="G21" s="222"/>
      <c r="H21" s="222"/>
      <c r="I21" s="222"/>
      <c r="J21" s="222"/>
      <c r="K21" s="222"/>
      <c r="L21" s="133" t="s">
        <v>210</v>
      </c>
      <c r="M21" s="199"/>
      <c r="N21" s="381"/>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row>
    <row r="22" spans="1:54" s="93" customFormat="1" ht="54.95" customHeight="1" x14ac:dyDescent="0.25">
      <c r="A22" s="200"/>
      <c r="B22" s="202"/>
      <c r="C22" s="222"/>
      <c r="D22" s="222"/>
      <c r="E22" s="222"/>
      <c r="F22" s="222"/>
      <c r="G22" s="222"/>
      <c r="H22" s="222"/>
      <c r="I22" s="222"/>
      <c r="J22" s="222"/>
      <c r="K22" s="222"/>
      <c r="L22" s="133" t="s">
        <v>201</v>
      </c>
      <c r="M22" s="199"/>
      <c r="N22" s="381"/>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row>
    <row r="23" spans="1:54" s="93" customFormat="1" ht="54.95" customHeight="1" x14ac:dyDescent="0.25">
      <c r="A23" s="200"/>
      <c r="B23" s="202"/>
      <c r="C23" s="222"/>
      <c r="D23" s="222"/>
      <c r="E23" s="222"/>
      <c r="F23" s="222"/>
      <c r="G23" s="222"/>
      <c r="H23" s="222"/>
      <c r="I23" s="222"/>
      <c r="J23" s="222"/>
      <c r="K23" s="222"/>
      <c r="L23" s="133" t="s">
        <v>202</v>
      </c>
      <c r="M23" s="199"/>
      <c r="N23" s="381"/>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row>
    <row r="24" spans="1:54" s="93" customFormat="1" ht="54.95" customHeight="1" thickBot="1" x14ac:dyDescent="0.3">
      <c r="A24" s="201"/>
      <c r="B24" s="203"/>
      <c r="C24" s="231"/>
      <c r="D24" s="231"/>
      <c r="E24" s="231"/>
      <c r="F24" s="231"/>
      <c r="G24" s="231"/>
      <c r="H24" s="231"/>
      <c r="I24" s="231"/>
      <c r="J24" s="231"/>
      <c r="K24" s="231"/>
      <c r="L24" s="134" t="s">
        <v>214</v>
      </c>
      <c r="M24" s="204"/>
      <c r="N24" s="38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row>
    <row r="25" spans="1:54" s="81" customFormat="1" ht="44.25" customHeight="1" thickBot="1" x14ac:dyDescent="0.25">
      <c r="A25" s="384" t="s">
        <v>637</v>
      </c>
      <c r="B25" s="385"/>
      <c r="C25" s="385"/>
      <c r="D25" s="385"/>
      <c r="E25" s="385"/>
      <c r="F25" s="385"/>
      <c r="G25" s="385"/>
      <c r="H25" s="385"/>
      <c r="I25" s="385"/>
      <c r="J25" s="385"/>
      <c r="K25" s="385"/>
      <c r="L25" s="385"/>
      <c r="M25" s="385"/>
      <c r="N25" s="386"/>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row>
    <row r="26" spans="1:54" s="95" customFormat="1" ht="30" customHeight="1" x14ac:dyDescent="0.25">
      <c r="A26" s="277" t="s">
        <v>638</v>
      </c>
      <c r="B26" s="278"/>
      <c r="C26" s="278"/>
      <c r="D26" s="278"/>
      <c r="E26" s="278"/>
      <c r="F26" s="278"/>
      <c r="G26" s="278"/>
      <c r="H26" s="278"/>
      <c r="I26" s="278"/>
      <c r="J26" s="278"/>
      <c r="K26" s="278"/>
      <c r="L26" s="278"/>
      <c r="M26" s="278"/>
      <c r="N26" s="316"/>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row>
    <row r="27" spans="1:54" s="95" customFormat="1" ht="33" customHeight="1" thickBot="1" x14ac:dyDescent="0.3">
      <c r="A27" s="351" t="s">
        <v>312</v>
      </c>
      <c r="B27" s="383"/>
      <c r="C27" s="383"/>
      <c r="D27" s="383"/>
      <c r="E27" s="383"/>
      <c r="F27" s="383"/>
      <c r="G27" s="383"/>
      <c r="H27" s="383"/>
      <c r="I27" s="383"/>
      <c r="J27" s="383"/>
      <c r="K27" s="383"/>
      <c r="L27" s="383"/>
      <c r="M27" s="383"/>
      <c r="N27" s="352"/>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row>
    <row r="28" spans="1:54" s="95" customFormat="1" ht="51" customHeight="1" x14ac:dyDescent="0.25">
      <c r="A28" s="277" t="s">
        <v>618</v>
      </c>
      <c r="B28" s="278"/>
      <c r="C28" s="278"/>
      <c r="D28" s="278"/>
      <c r="E28" s="278"/>
      <c r="F28" s="278"/>
      <c r="G28" s="278"/>
      <c r="H28" s="278"/>
      <c r="I28" s="278"/>
      <c r="J28" s="278"/>
      <c r="K28" s="278"/>
      <c r="L28" s="278"/>
      <c r="M28" s="278"/>
      <c r="N28" s="316"/>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row>
    <row r="29" spans="1:54" s="95" customFormat="1" ht="30" customHeight="1" x14ac:dyDescent="0.25">
      <c r="A29" s="317" t="s">
        <v>313</v>
      </c>
      <c r="B29" s="321"/>
      <c r="C29" s="321"/>
      <c r="D29" s="321"/>
      <c r="E29" s="321"/>
      <c r="F29" s="321"/>
      <c r="G29" s="321"/>
      <c r="H29" s="321"/>
      <c r="I29" s="321"/>
      <c r="J29" s="321"/>
      <c r="K29" s="321"/>
      <c r="L29" s="321"/>
      <c r="M29" s="321"/>
      <c r="N29" s="279"/>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row>
    <row r="30" spans="1:54" s="95" customFormat="1" ht="34.5" customHeight="1" x14ac:dyDescent="0.25">
      <c r="A30" s="317" t="s">
        <v>314</v>
      </c>
      <c r="B30" s="321"/>
      <c r="C30" s="321"/>
      <c r="D30" s="321"/>
      <c r="E30" s="321"/>
      <c r="F30" s="321"/>
      <c r="G30" s="321"/>
      <c r="H30" s="321"/>
      <c r="I30" s="321"/>
      <c r="J30" s="321"/>
      <c r="K30" s="321"/>
      <c r="L30" s="321"/>
      <c r="M30" s="321"/>
      <c r="N30" s="279"/>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row>
    <row r="31" spans="1:54" s="95" customFormat="1" ht="61.5" customHeight="1" thickBot="1" x14ac:dyDescent="0.3">
      <c r="A31" s="351" t="s">
        <v>636</v>
      </c>
      <c r="B31" s="383"/>
      <c r="C31" s="383"/>
      <c r="D31" s="383"/>
      <c r="E31" s="383"/>
      <c r="F31" s="383"/>
      <c r="G31" s="383"/>
      <c r="H31" s="383"/>
      <c r="I31" s="383"/>
      <c r="J31" s="383"/>
      <c r="K31" s="383"/>
      <c r="L31" s="383"/>
      <c r="M31" s="383"/>
      <c r="N31" s="352"/>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row>
    <row r="32" spans="1:54" s="80" customFormat="1" x14ac:dyDescent="0.2">
      <c r="N32" s="96"/>
    </row>
    <row r="33" spans="14:14" s="80" customFormat="1" x14ac:dyDescent="0.2">
      <c r="N33" s="96"/>
    </row>
    <row r="34" spans="14:14" s="80" customFormat="1" x14ac:dyDescent="0.2">
      <c r="N34" s="96"/>
    </row>
    <row r="35" spans="14:14" s="80" customFormat="1" x14ac:dyDescent="0.2">
      <c r="N35" s="96"/>
    </row>
    <row r="36" spans="14:14" s="80" customFormat="1" x14ac:dyDescent="0.2">
      <c r="N36" s="96"/>
    </row>
    <row r="37" spans="14:14" s="80" customFormat="1" x14ac:dyDescent="0.2">
      <c r="N37" s="96"/>
    </row>
    <row r="38" spans="14:14" s="80" customFormat="1" x14ac:dyDescent="0.2">
      <c r="N38" s="96"/>
    </row>
    <row r="39" spans="14:14" s="80" customFormat="1" x14ac:dyDescent="0.2">
      <c r="N39" s="96"/>
    </row>
    <row r="40" spans="14:14" s="80" customFormat="1" x14ac:dyDescent="0.2">
      <c r="N40" s="96"/>
    </row>
    <row r="41" spans="14:14" s="80" customFormat="1" x14ac:dyDescent="0.2">
      <c r="N41" s="96"/>
    </row>
    <row r="42" spans="14:14" s="80" customFormat="1" x14ac:dyDescent="0.2">
      <c r="N42" s="96"/>
    </row>
    <row r="43" spans="14:14" s="80" customFormat="1" x14ac:dyDescent="0.2">
      <c r="N43" s="96"/>
    </row>
    <row r="44" spans="14:14" s="80" customFormat="1" x14ac:dyDescent="0.2">
      <c r="N44" s="96"/>
    </row>
    <row r="45" spans="14:14" s="80" customFormat="1" x14ac:dyDescent="0.2">
      <c r="N45" s="96"/>
    </row>
    <row r="46" spans="14:14" s="80" customFormat="1" x14ac:dyDescent="0.2">
      <c r="N46" s="96"/>
    </row>
    <row r="47" spans="14:14" s="80" customFormat="1" x14ac:dyDescent="0.2">
      <c r="N47" s="96"/>
    </row>
    <row r="48" spans="14:14" s="80" customFormat="1" x14ac:dyDescent="0.2">
      <c r="N48" s="96"/>
    </row>
    <row r="49" spans="14:14" s="80" customFormat="1" x14ac:dyDescent="0.2">
      <c r="N49" s="96"/>
    </row>
    <row r="50" spans="14:14" s="80" customFormat="1" x14ac:dyDescent="0.2">
      <c r="N50" s="96"/>
    </row>
    <row r="51" spans="14:14" s="80" customFormat="1" x14ac:dyDescent="0.2">
      <c r="N51" s="96"/>
    </row>
    <row r="52" spans="14:14" s="80" customFormat="1" x14ac:dyDescent="0.2">
      <c r="N52" s="96"/>
    </row>
    <row r="53" spans="14:14" s="80" customFormat="1" x14ac:dyDescent="0.2">
      <c r="N53" s="96"/>
    </row>
    <row r="54" spans="14:14" s="80" customFormat="1" x14ac:dyDescent="0.2">
      <c r="N54" s="96"/>
    </row>
    <row r="55" spans="14:14" s="80" customFormat="1" x14ac:dyDescent="0.2">
      <c r="N55" s="96"/>
    </row>
    <row r="56" spans="14:14" s="80" customFormat="1" x14ac:dyDescent="0.2">
      <c r="N56" s="96"/>
    </row>
    <row r="57" spans="14:14" s="80" customFormat="1" x14ac:dyDescent="0.2">
      <c r="N57" s="96"/>
    </row>
    <row r="58" spans="14:14" s="80" customFormat="1" x14ac:dyDescent="0.2">
      <c r="N58" s="96"/>
    </row>
    <row r="59" spans="14:14" s="80" customFormat="1" x14ac:dyDescent="0.2">
      <c r="N59" s="96"/>
    </row>
    <row r="60" spans="14:14" s="80" customFormat="1" x14ac:dyDescent="0.2">
      <c r="N60" s="96"/>
    </row>
    <row r="61" spans="14:14" s="80" customFormat="1" x14ac:dyDescent="0.2">
      <c r="N61" s="96"/>
    </row>
    <row r="62" spans="14:14" s="80" customFormat="1" x14ac:dyDescent="0.2">
      <c r="N62" s="96"/>
    </row>
    <row r="63" spans="14:14" s="80" customFormat="1" x14ac:dyDescent="0.2">
      <c r="N63" s="96"/>
    </row>
    <row r="64" spans="14:14" s="80" customFormat="1" x14ac:dyDescent="0.2">
      <c r="N64" s="96"/>
    </row>
    <row r="65" spans="14:14" s="80" customFormat="1" x14ac:dyDescent="0.2">
      <c r="N65" s="96"/>
    </row>
    <row r="66" spans="14:14" s="80" customFormat="1" x14ac:dyDescent="0.2">
      <c r="N66" s="96"/>
    </row>
    <row r="67" spans="14:14" s="80" customFormat="1" x14ac:dyDescent="0.2">
      <c r="N67" s="96"/>
    </row>
    <row r="68" spans="14:14" s="80" customFormat="1" x14ac:dyDescent="0.2">
      <c r="N68" s="96"/>
    </row>
    <row r="69" spans="14:14" s="80" customFormat="1" x14ac:dyDescent="0.2">
      <c r="N69" s="96"/>
    </row>
    <row r="70" spans="14:14" s="80" customFormat="1" x14ac:dyDescent="0.2">
      <c r="N70" s="96"/>
    </row>
    <row r="71" spans="14:14" s="80" customFormat="1" x14ac:dyDescent="0.2">
      <c r="N71" s="96"/>
    </row>
    <row r="72" spans="14:14" s="80" customFormat="1" x14ac:dyDescent="0.2">
      <c r="N72" s="96"/>
    </row>
    <row r="73" spans="14:14" s="80" customFormat="1" x14ac:dyDescent="0.2">
      <c r="N73" s="96"/>
    </row>
    <row r="74" spans="14:14" s="80" customFormat="1" x14ac:dyDescent="0.2">
      <c r="N74" s="96"/>
    </row>
    <row r="75" spans="14:14" s="80" customFormat="1" x14ac:dyDescent="0.2">
      <c r="N75" s="96"/>
    </row>
    <row r="76" spans="14:14" s="80" customFormat="1" x14ac:dyDescent="0.2">
      <c r="N76" s="96"/>
    </row>
    <row r="77" spans="14:14" s="80" customFormat="1" x14ac:dyDescent="0.2">
      <c r="N77" s="96"/>
    </row>
    <row r="78" spans="14:14" s="80" customFormat="1" x14ac:dyDescent="0.2">
      <c r="N78" s="96"/>
    </row>
    <row r="79" spans="14:14" s="80" customFormat="1" x14ac:dyDescent="0.2">
      <c r="N79" s="96"/>
    </row>
    <row r="80" spans="14:14" s="80" customFormat="1" x14ac:dyDescent="0.2">
      <c r="N80" s="96"/>
    </row>
    <row r="81" spans="14:14" s="80" customFormat="1" x14ac:dyDescent="0.2">
      <c r="N81" s="96"/>
    </row>
    <row r="82" spans="14:14" s="80" customFormat="1" x14ac:dyDescent="0.2">
      <c r="N82" s="96"/>
    </row>
    <row r="83" spans="14:14" s="80" customFormat="1" x14ac:dyDescent="0.2">
      <c r="N83" s="96"/>
    </row>
    <row r="84" spans="14:14" s="80" customFormat="1" x14ac:dyDescent="0.2">
      <c r="N84" s="96"/>
    </row>
    <row r="85" spans="14:14" s="80" customFormat="1" x14ac:dyDescent="0.2">
      <c r="N85" s="96"/>
    </row>
    <row r="86" spans="14:14" s="80" customFormat="1" x14ac:dyDescent="0.2">
      <c r="N86" s="96"/>
    </row>
    <row r="87" spans="14:14" s="80" customFormat="1" x14ac:dyDescent="0.2">
      <c r="N87" s="96"/>
    </row>
    <row r="88" spans="14:14" s="80" customFormat="1" x14ac:dyDescent="0.2">
      <c r="N88" s="96"/>
    </row>
    <row r="89" spans="14:14" s="80" customFormat="1" x14ac:dyDescent="0.2">
      <c r="N89" s="96"/>
    </row>
    <row r="90" spans="14:14" s="80" customFormat="1" x14ac:dyDescent="0.2">
      <c r="N90" s="96"/>
    </row>
    <row r="91" spans="14:14" s="80" customFormat="1" x14ac:dyDescent="0.2">
      <c r="N91" s="96"/>
    </row>
    <row r="92" spans="14:14" s="80" customFormat="1" x14ac:dyDescent="0.2">
      <c r="N92" s="96"/>
    </row>
    <row r="93" spans="14:14" s="80" customFormat="1" x14ac:dyDescent="0.2">
      <c r="N93" s="96"/>
    </row>
    <row r="94" spans="14:14" s="80" customFormat="1" x14ac:dyDescent="0.2">
      <c r="N94" s="96"/>
    </row>
    <row r="95" spans="14:14" s="80" customFormat="1" x14ac:dyDescent="0.2">
      <c r="N95" s="96"/>
    </row>
    <row r="96" spans="14:14" s="80" customFormat="1" x14ac:dyDescent="0.2">
      <c r="N96" s="96"/>
    </row>
    <row r="97" spans="14:14" s="80" customFormat="1" x14ac:dyDescent="0.2">
      <c r="N97" s="96"/>
    </row>
    <row r="98" spans="14:14" s="80" customFormat="1" x14ac:dyDescent="0.2">
      <c r="N98" s="96"/>
    </row>
    <row r="99" spans="14:14" s="80" customFormat="1" x14ac:dyDescent="0.2">
      <c r="N99" s="96"/>
    </row>
    <row r="100" spans="14:14" s="80" customFormat="1" x14ac:dyDescent="0.2">
      <c r="N100" s="96"/>
    </row>
    <row r="101" spans="14:14" s="80" customFormat="1" x14ac:dyDescent="0.2">
      <c r="N101" s="96"/>
    </row>
    <row r="102" spans="14:14" s="80" customFormat="1" x14ac:dyDescent="0.2">
      <c r="N102" s="96"/>
    </row>
    <row r="103" spans="14:14" s="80" customFormat="1" x14ac:dyDescent="0.2">
      <c r="N103" s="96"/>
    </row>
    <row r="104" spans="14:14" s="80" customFormat="1" x14ac:dyDescent="0.2">
      <c r="N104" s="96"/>
    </row>
    <row r="105" spans="14:14" s="80" customFormat="1" x14ac:dyDescent="0.2">
      <c r="N105" s="96"/>
    </row>
    <row r="106" spans="14:14" s="80" customFormat="1" x14ac:dyDescent="0.2">
      <c r="N106" s="96"/>
    </row>
    <row r="107" spans="14:14" s="80" customFormat="1" x14ac:dyDescent="0.2">
      <c r="N107" s="96"/>
    </row>
    <row r="108" spans="14:14" s="80" customFormat="1" x14ac:dyDescent="0.2">
      <c r="N108" s="96"/>
    </row>
    <row r="109" spans="14:14" s="80" customFormat="1" x14ac:dyDescent="0.2">
      <c r="N109" s="96"/>
    </row>
    <row r="110" spans="14:14" s="80" customFormat="1" x14ac:dyDescent="0.2">
      <c r="N110" s="96"/>
    </row>
    <row r="111" spans="14:14" s="80" customFormat="1" x14ac:dyDescent="0.2">
      <c r="N111" s="96"/>
    </row>
    <row r="112" spans="14:14" s="80" customFormat="1" x14ac:dyDescent="0.2">
      <c r="N112" s="96"/>
    </row>
    <row r="113" spans="14:14" s="80" customFormat="1" x14ac:dyDescent="0.2">
      <c r="N113" s="96"/>
    </row>
    <row r="114" spans="14:14" s="80" customFormat="1" x14ac:dyDescent="0.2">
      <c r="N114" s="96"/>
    </row>
    <row r="115" spans="14:14" s="80" customFormat="1" x14ac:dyDescent="0.2">
      <c r="N115" s="96"/>
    </row>
    <row r="116" spans="14:14" s="80" customFormat="1" x14ac:dyDescent="0.2">
      <c r="N116" s="96"/>
    </row>
    <row r="117" spans="14:14" s="80" customFormat="1" x14ac:dyDescent="0.2">
      <c r="N117" s="96"/>
    </row>
    <row r="118" spans="14:14" s="80" customFormat="1" x14ac:dyDescent="0.2">
      <c r="N118" s="96"/>
    </row>
    <row r="119" spans="14:14" s="80" customFormat="1" x14ac:dyDescent="0.2">
      <c r="N119" s="96"/>
    </row>
    <row r="120" spans="14:14" s="80" customFormat="1" x14ac:dyDescent="0.2">
      <c r="N120" s="96"/>
    </row>
    <row r="121" spans="14:14" s="80" customFormat="1" x14ac:dyDescent="0.2">
      <c r="N121" s="96"/>
    </row>
    <row r="122" spans="14:14" s="80" customFormat="1" x14ac:dyDescent="0.2">
      <c r="N122" s="96"/>
    </row>
    <row r="123" spans="14:14" s="80" customFormat="1" x14ac:dyDescent="0.2">
      <c r="N123" s="96"/>
    </row>
    <row r="124" spans="14:14" s="80" customFormat="1" x14ac:dyDescent="0.2">
      <c r="N124" s="96"/>
    </row>
    <row r="125" spans="14:14" s="80" customFormat="1" x14ac:dyDescent="0.2">
      <c r="N125" s="96"/>
    </row>
    <row r="126" spans="14:14" s="80" customFormat="1" x14ac:dyDescent="0.2">
      <c r="N126" s="96"/>
    </row>
    <row r="127" spans="14:14" s="80" customFormat="1" x14ac:dyDescent="0.2">
      <c r="N127" s="96"/>
    </row>
    <row r="128" spans="14:14" s="80" customFormat="1" x14ac:dyDescent="0.2">
      <c r="N128" s="96"/>
    </row>
    <row r="129" spans="14:14" s="80" customFormat="1" x14ac:dyDescent="0.2">
      <c r="N129" s="96"/>
    </row>
    <row r="130" spans="14:14" s="80" customFormat="1" x14ac:dyDescent="0.2">
      <c r="N130" s="96"/>
    </row>
    <row r="131" spans="14:14" s="80" customFormat="1" x14ac:dyDescent="0.2">
      <c r="N131" s="96"/>
    </row>
    <row r="132" spans="14:14" s="80" customFormat="1" x14ac:dyDescent="0.2">
      <c r="N132" s="96"/>
    </row>
    <row r="133" spans="14:14" s="80" customFormat="1" x14ac:dyDescent="0.2">
      <c r="N133" s="96"/>
    </row>
    <row r="134" spans="14:14" s="80" customFormat="1" x14ac:dyDescent="0.2">
      <c r="N134" s="96"/>
    </row>
    <row r="135" spans="14:14" s="80" customFormat="1" x14ac:dyDescent="0.2">
      <c r="N135" s="96"/>
    </row>
    <row r="136" spans="14:14" s="80" customFormat="1" x14ac:dyDescent="0.2">
      <c r="N136" s="96"/>
    </row>
    <row r="137" spans="14:14" s="80" customFormat="1" x14ac:dyDescent="0.2">
      <c r="N137" s="96"/>
    </row>
    <row r="138" spans="14:14" s="80" customFormat="1" x14ac:dyDescent="0.2">
      <c r="N138" s="96"/>
    </row>
    <row r="139" spans="14:14" s="80" customFormat="1" x14ac:dyDescent="0.2">
      <c r="N139" s="96"/>
    </row>
    <row r="140" spans="14:14" s="80" customFormat="1" x14ac:dyDescent="0.2">
      <c r="N140" s="96"/>
    </row>
    <row r="141" spans="14:14" s="80" customFormat="1" x14ac:dyDescent="0.2">
      <c r="N141" s="96"/>
    </row>
    <row r="142" spans="14:14" s="80" customFormat="1" x14ac:dyDescent="0.2">
      <c r="N142" s="96"/>
    </row>
    <row r="143" spans="14:14" s="80" customFormat="1" x14ac:dyDescent="0.2">
      <c r="N143" s="96"/>
    </row>
    <row r="144" spans="14:14" s="80" customFormat="1" x14ac:dyDescent="0.2">
      <c r="N144" s="96"/>
    </row>
    <row r="145" spans="14:14" s="80" customFormat="1" x14ac:dyDescent="0.2">
      <c r="N145" s="96"/>
    </row>
    <row r="146" spans="14:14" s="80" customFormat="1" x14ac:dyDescent="0.2">
      <c r="N146" s="96"/>
    </row>
    <row r="147" spans="14:14" s="80" customFormat="1" x14ac:dyDescent="0.2">
      <c r="N147" s="96"/>
    </row>
    <row r="148" spans="14:14" s="80" customFormat="1" x14ac:dyDescent="0.2">
      <c r="N148" s="96"/>
    </row>
    <row r="149" spans="14:14" s="80" customFormat="1" x14ac:dyDescent="0.2">
      <c r="N149" s="96"/>
    </row>
    <row r="150" spans="14:14" s="80" customFormat="1" x14ac:dyDescent="0.2">
      <c r="N150" s="96"/>
    </row>
    <row r="151" spans="14:14" s="80" customFormat="1" x14ac:dyDescent="0.2">
      <c r="N151" s="96"/>
    </row>
    <row r="152" spans="14:14" s="80" customFormat="1" x14ac:dyDescent="0.2">
      <c r="N152" s="96"/>
    </row>
    <row r="153" spans="14:14" s="80" customFormat="1" x14ac:dyDescent="0.2">
      <c r="N153" s="96"/>
    </row>
    <row r="154" spans="14:14" s="80" customFormat="1" x14ac:dyDescent="0.2">
      <c r="N154" s="96"/>
    </row>
    <row r="155" spans="14:14" s="80" customFormat="1" x14ac:dyDescent="0.2">
      <c r="N155" s="96"/>
    </row>
    <row r="156" spans="14:14" s="80" customFormat="1" x14ac:dyDescent="0.2">
      <c r="N156" s="96"/>
    </row>
    <row r="157" spans="14:14" s="80" customFormat="1" x14ac:dyDescent="0.2">
      <c r="N157" s="96"/>
    </row>
    <row r="158" spans="14:14" s="80" customFormat="1" x14ac:dyDescent="0.2">
      <c r="N158" s="96"/>
    </row>
    <row r="159" spans="14:14" s="80" customFormat="1" x14ac:dyDescent="0.2">
      <c r="N159" s="96"/>
    </row>
    <row r="160" spans="14:14" s="80" customFormat="1" x14ac:dyDescent="0.2">
      <c r="N160" s="96"/>
    </row>
    <row r="161" spans="14:14" s="80" customFormat="1" x14ac:dyDescent="0.2">
      <c r="N161" s="96"/>
    </row>
    <row r="162" spans="14:14" s="80" customFormat="1" x14ac:dyDescent="0.2">
      <c r="N162" s="96"/>
    </row>
    <row r="163" spans="14:14" s="80" customFormat="1" x14ac:dyDescent="0.2">
      <c r="N163" s="96"/>
    </row>
    <row r="164" spans="14:14" s="80" customFormat="1" x14ac:dyDescent="0.2">
      <c r="N164" s="96"/>
    </row>
    <row r="165" spans="14:14" s="80" customFormat="1" x14ac:dyDescent="0.2">
      <c r="N165" s="96"/>
    </row>
    <row r="166" spans="14:14" s="80" customFormat="1" x14ac:dyDescent="0.2">
      <c r="N166" s="96"/>
    </row>
    <row r="167" spans="14:14" s="80" customFormat="1" x14ac:dyDescent="0.2">
      <c r="N167" s="96"/>
    </row>
    <row r="168" spans="14:14" s="80" customFormat="1" x14ac:dyDescent="0.2">
      <c r="N168" s="96"/>
    </row>
    <row r="169" spans="14:14" s="80" customFormat="1" x14ac:dyDescent="0.2">
      <c r="N169" s="96"/>
    </row>
    <row r="170" spans="14:14" s="80" customFormat="1" x14ac:dyDescent="0.2">
      <c r="N170" s="96"/>
    </row>
    <row r="171" spans="14:14" s="80" customFormat="1" x14ac:dyDescent="0.2">
      <c r="N171" s="96"/>
    </row>
    <row r="172" spans="14:14" s="80" customFormat="1" x14ac:dyDescent="0.2">
      <c r="N172" s="96"/>
    </row>
    <row r="173" spans="14:14" s="80" customFormat="1" x14ac:dyDescent="0.2">
      <c r="N173" s="96"/>
    </row>
    <row r="174" spans="14:14" s="80" customFormat="1" x14ac:dyDescent="0.2">
      <c r="N174" s="96"/>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O7:V7"/>
    <mergeCell ref="C4:E4"/>
    <mergeCell ref="F4:H4"/>
    <mergeCell ref="I4:K4"/>
    <mergeCell ref="A5:A9"/>
    <mergeCell ref="B5:B9"/>
    <mergeCell ref="C5:E9"/>
    <mergeCell ref="F5:H9"/>
    <mergeCell ref="I5:K9"/>
    <mergeCell ref="A27:N27"/>
    <mergeCell ref="A28:N28"/>
    <mergeCell ref="M5:M9"/>
    <mergeCell ref="M10:M14"/>
    <mergeCell ref="M15:M19"/>
    <mergeCell ref="M20:M24"/>
    <mergeCell ref="C10:E14"/>
    <mergeCell ref="F10:H14"/>
    <mergeCell ref="I10:K14"/>
    <mergeCell ref="A26:N26"/>
    <mergeCell ref="A15:A19"/>
    <mergeCell ref="B15:B19"/>
    <mergeCell ref="C15:E19"/>
    <mergeCell ref="F15:H19"/>
    <mergeCell ref="I15:K19"/>
    <mergeCell ref="N5:N9"/>
    <mergeCell ref="N10:N14"/>
    <mergeCell ref="N15:N19"/>
    <mergeCell ref="N20:N24"/>
  </mergeCells>
  <printOptions horizontalCentered="1"/>
  <pageMargins left="0.74803149606299213" right="0.74803149606299213" top="0.74803149606299213" bottom="0.74803149606299213" header="0.31496062992125984" footer="0.31496062992125984"/>
  <pageSetup scale="5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topLeftCell="A7" zoomScaleNormal="100" zoomScaleSheetLayoutView="100" workbookViewId="0">
      <selection activeCell="D6" sqref="D6"/>
    </sheetView>
  </sheetViews>
  <sheetFormatPr baseColWidth="10" defaultColWidth="11.42578125" defaultRowHeight="15" x14ac:dyDescent="0.25"/>
  <cols>
    <col min="1" max="1" width="24.7109375" style="54" customWidth="1"/>
    <col min="2" max="2" width="17.140625" style="54" customWidth="1"/>
    <col min="3" max="4" width="17" style="54" bestFit="1" customWidth="1"/>
    <col min="5" max="5" width="21.85546875" style="54" customWidth="1"/>
    <col min="6" max="6" width="20.85546875" style="54" customWidth="1"/>
    <col min="7" max="7" width="13.85546875" style="54" bestFit="1" customWidth="1"/>
    <col min="8" max="27" width="11.42578125" style="82"/>
    <col min="28" max="16384" width="11.42578125" style="83"/>
  </cols>
  <sheetData>
    <row r="1" spans="1:27" s="50" customFormat="1" ht="19.5" customHeight="1" thickBot="1" x14ac:dyDescent="0.3">
      <c r="A1" s="154" t="str">
        <f>'1ZH'!A1:E1</f>
        <v>MUNICIPIO DE CASAS GRANDES</v>
      </c>
      <c r="B1" s="155"/>
      <c r="C1" s="155"/>
      <c r="D1" s="155"/>
      <c r="E1" s="155"/>
      <c r="F1" s="155"/>
      <c r="G1" s="156"/>
    </row>
    <row r="2" spans="1:27" s="50" customFormat="1" ht="19.5" customHeight="1" thickBot="1" x14ac:dyDescent="0.3">
      <c r="A2" s="435" t="str">
        <f>'1ZH'!A2:E2</f>
        <v>TABLA DE VALORES PARA EL EJERCICIO FISCAL 2026</v>
      </c>
      <c r="B2" s="436"/>
      <c r="C2" s="436"/>
      <c r="D2" s="436"/>
      <c r="E2" s="436"/>
      <c r="F2" s="436"/>
      <c r="G2" s="437"/>
    </row>
    <row r="3" spans="1:27" ht="19.5" customHeight="1" thickBot="1" x14ac:dyDescent="0.3">
      <c r="A3" s="145" t="s">
        <v>239</v>
      </c>
      <c r="B3" s="183"/>
      <c r="C3" s="183"/>
      <c r="D3" s="183"/>
      <c r="E3" s="183"/>
      <c r="F3" s="183"/>
      <c r="G3" s="184"/>
    </row>
    <row r="4" spans="1:27" ht="19.5" customHeight="1" thickBot="1" x14ac:dyDescent="0.3">
      <c r="A4" s="18" t="s">
        <v>223</v>
      </c>
      <c r="B4" s="111" t="s">
        <v>224</v>
      </c>
      <c r="C4" s="111" t="s">
        <v>225</v>
      </c>
      <c r="D4" s="111" t="s">
        <v>226</v>
      </c>
      <c r="E4" s="111" t="s">
        <v>227</v>
      </c>
      <c r="F4" s="111" t="s">
        <v>228</v>
      </c>
      <c r="G4" s="111">
        <v>3</v>
      </c>
    </row>
    <row r="5" spans="1:27" ht="54.75" thickBot="1" x14ac:dyDescent="0.3">
      <c r="A5" s="102"/>
      <c r="B5" s="391" t="s">
        <v>229</v>
      </c>
      <c r="C5" s="392" t="s">
        <v>230</v>
      </c>
      <c r="D5" s="392" t="s">
        <v>641</v>
      </c>
      <c r="E5" s="392" t="s">
        <v>231</v>
      </c>
      <c r="F5" s="392" t="s">
        <v>232</v>
      </c>
      <c r="G5" s="393" t="s">
        <v>233</v>
      </c>
    </row>
    <row r="6" spans="1:27" ht="311.25" thickBot="1" x14ac:dyDescent="0.3">
      <c r="A6" s="128" t="s">
        <v>335</v>
      </c>
      <c r="B6" s="394" t="s">
        <v>642</v>
      </c>
      <c r="C6" s="395" t="s">
        <v>643</v>
      </c>
      <c r="D6" s="395" t="s">
        <v>644</v>
      </c>
      <c r="E6" s="395" t="s">
        <v>645</v>
      </c>
      <c r="F6" s="395" t="s">
        <v>234</v>
      </c>
      <c r="G6" s="396" t="s">
        <v>235</v>
      </c>
    </row>
    <row r="7" spans="1:27" ht="19.5" customHeight="1" thickBot="1" x14ac:dyDescent="0.3">
      <c r="A7" s="108" t="s">
        <v>236</v>
      </c>
      <c r="B7" s="65" t="s">
        <v>237</v>
      </c>
      <c r="C7" s="109" t="s">
        <v>237</v>
      </c>
      <c r="D7" s="109" t="s">
        <v>237</v>
      </c>
      <c r="E7" s="109" t="s">
        <v>334</v>
      </c>
      <c r="F7" s="109" t="s">
        <v>334</v>
      </c>
      <c r="G7" s="110" t="s">
        <v>237</v>
      </c>
    </row>
    <row r="8" spans="1:27" s="101" customFormat="1" ht="19.5" customHeight="1" thickBot="1" x14ac:dyDescent="0.3">
      <c r="A8" s="107" t="s">
        <v>646</v>
      </c>
      <c r="B8" s="438">
        <v>385875</v>
      </c>
      <c r="C8" s="439">
        <v>716625</v>
      </c>
      <c r="D8" s="439">
        <v>882000</v>
      </c>
      <c r="E8" s="439">
        <v>441</v>
      </c>
      <c r="F8" s="439">
        <v>441</v>
      </c>
      <c r="G8" s="440">
        <v>11025</v>
      </c>
      <c r="H8" s="100"/>
      <c r="I8" s="100"/>
      <c r="J8" s="100"/>
      <c r="K8" s="100"/>
      <c r="L8" s="100"/>
      <c r="M8" s="100"/>
      <c r="N8" s="100"/>
      <c r="O8" s="100"/>
      <c r="P8" s="100"/>
      <c r="Q8" s="100"/>
      <c r="R8" s="100"/>
      <c r="S8" s="100"/>
      <c r="T8" s="100"/>
      <c r="U8" s="100"/>
      <c r="V8" s="100"/>
      <c r="W8" s="100"/>
      <c r="X8" s="100"/>
      <c r="Y8" s="100"/>
      <c r="Z8" s="100"/>
      <c r="AA8" s="100"/>
    </row>
    <row r="9" spans="1:27" ht="43.5" customHeight="1" thickBot="1" x14ac:dyDescent="0.3">
      <c r="A9" s="387" t="s">
        <v>238</v>
      </c>
      <c r="B9" s="388"/>
      <c r="C9" s="388"/>
      <c r="D9" s="388"/>
      <c r="E9" s="388"/>
      <c r="F9" s="388"/>
      <c r="G9" s="389"/>
    </row>
    <row r="10" spans="1:27" ht="19.5" customHeight="1" x14ac:dyDescent="0.25">
      <c r="A10" s="277" t="s">
        <v>647</v>
      </c>
      <c r="B10" s="278"/>
      <c r="C10" s="278"/>
      <c r="D10" s="278"/>
      <c r="E10" s="278"/>
      <c r="F10" s="278"/>
      <c r="G10" s="316"/>
    </row>
    <row r="11" spans="1:27" ht="19.5" customHeight="1" x14ac:dyDescent="0.25">
      <c r="A11" s="317" t="s">
        <v>327</v>
      </c>
      <c r="B11" s="321"/>
      <c r="C11" s="321"/>
      <c r="D11" s="321"/>
      <c r="E11" s="321"/>
      <c r="F11" s="321"/>
      <c r="G11" s="279"/>
    </row>
    <row r="12" spans="1:27" ht="33.75" customHeight="1" x14ac:dyDescent="0.25">
      <c r="A12" s="317" t="s">
        <v>328</v>
      </c>
      <c r="B12" s="321"/>
      <c r="C12" s="321"/>
      <c r="D12" s="321"/>
      <c r="E12" s="321"/>
      <c r="F12" s="321"/>
      <c r="G12" s="279"/>
    </row>
    <row r="13" spans="1:27" ht="33" customHeight="1" x14ac:dyDescent="0.25">
      <c r="A13" s="317" t="s">
        <v>648</v>
      </c>
      <c r="B13" s="321"/>
      <c r="C13" s="321"/>
      <c r="D13" s="321"/>
      <c r="E13" s="321"/>
      <c r="F13" s="321"/>
      <c r="G13" s="279"/>
    </row>
    <row r="14" spans="1:27" ht="40.5" customHeight="1" x14ac:dyDescent="0.25">
      <c r="A14" s="317" t="s">
        <v>649</v>
      </c>
      <c r="B14" s="321"/>
      <c r="C14" s="321"/>
      <c r="D14" s="321"/>
      <c r="E14" s="321"/>
      <c r="F14" s="321"/>
      <c r="G14" s="279"/>
    </row>
    <row r="15" spans="1:27" ht="27.75" customHeight="1" x14ac:dyDescent="0.25">
      <c r="A15" s="317" t="s">
        <v>650</v>
      </c>
      <c r="B15" s="321"/>
      <c r="C15" s="321"/>
      <c r="D15" s="321"/>
      <c r="E15" s="321"/>
      <c r="F15" s="321"/>
      <c r="G15" s="279"/>
    </row>
    <row r="16" spans="1:27" ht="71.25" customHeight="1" thickBot="1" x14ac:dyDescent="0.3">
      <c r="A16" s="351" t="s">
        <v>651</v>
      </c>
      <c r="B16" s="383"/>
      <c r="C16" s="383"/>
      <c r="D16" s="383"/>
      <c r="E16" s="383"/>
      <c r="F16" s="383"/>
      <c r="G16" s="352"/>
    </row>
    <row r="17" spans="1:7" x14ac:dyDescent="0.25">
      <c r="A17" s="53"/>
      <c r="B17" s="53"/>
      <c r="C17" s="53"/>
      <c r="D17" s="53"/>
      <c r="E17" s="53"/>
      <c r="F17" s="53"/>
      <c r="G17" s="53"/>
    </row>
    <row r="18" spans="1:7" x14ac:dyDescent="0.25">
      <c r="A18" s="53"/>
      <c r="B18" s="53"/>
      <c r="C18" s="53"/>
      <c r="D18" s="53"/>
      <c r="E18" s="53"/>
      <c r="F18" s="53"/>
      <c r="G18" s="53"/>
    </row>
    <row r="19" spans="1:7" x14ac:dyDescent="0.25">
      <c r="A19" s="53"/>
      <c r="B19" s="53"/>
      <c r="C19" s="53"/>
      <c r="D19" s="53"/>
      <c r="E19" s="53"/>
      <c r="F19" s="53"/>
      <c r="G19" s="53"/>
    </row>
    <row r="20" spans="1:7" x14ac:dyDescent="0.25">
      <c r="A20" s="53"/>
      <c r="B20" s="53"/>
      <c r="C20" s="53"/>
      <c r="D20" s="53"/>
      <c r="E20" s="53"/>
      <c r="F20" s="53"/>
      <c r="G20" s="53"/>
    </row>
    <row r="21" spans="1:7" x14ac:dyDescent="0.25">
      <c r="A21" s="53"/>
      <c r="B21" s="53"/>
      <c r="C21" s="53"/>
      <c r="D21" s="53"/>
      <c r="E21" s="53"/>
      <c r="F21" s="53"/>
      <c r="G21" s="53"/>
    </row>
    <row r="22" spans="1:7" x14ac:dyDescent="0.25">
      <c r="A22" s="53"/>
      <c r="B22" s="53"/>
      <c r="C22" s="53"/>
      <c r="D22" s="53"/>
      <c r="E22" s="53"/>
      <c r="F22" s="53"/>
      <c r="G22" s="53"/>
    </row>
    <row r="23" spans="1:7" x14ac:dyDescent="0.25">
      <c r="A23" s="53"/>
      <c r="B23" s="53"/>
      <c r="C23" s="53"/>
      <c r="D23" s="53"/>
      <c r="E23" s="53"/>
      <c r="F23" s="53"/>
      <c r="G23" s="53"/>
    </row>
    <row r="24" spans="1:7" x14ac:dyDescent="0.25">
      <c r="A24" s="53"/>
      <c r="B24" s="53"/>
      <c r="C24" s="53"/>
      <c r="D24" s="53"/>
      <c r="E24" s="53"/>
      <c r="F24" s="53"/>
      <c r="G24" s="53"/>
    </row>
    <row r="25" spans="1:7" x14ac:dyDescent="0.25">
      <c r="A25" s="53"/>
      <c r="B25" s="53"/>
      <c r="C25" s="53"/>
      <c r="D25" s="53"/>
      <c r="E25" s="53"/>
      <c r="F25" s="53"/>
      <c r="G25" s="53"/>
    </row>
    <row r="26" spans="1:7" x14ac:dyDescent="0.25">
      <c r="A26" s="53"/>
      <c r="B26" s="53"/>
      <c r="C26" s="53"/>
      <c r="D26" s="53"/>
      <c r="E26" s="53"/>
      <c r="F26" s="53"/>
      <c r="G26" s="53"/>
    </row>
    <row r="27" spans="1:7" x14ac:dyDescent="0.25">
      <c r="A27" s="53"/>
      <c r="B27" s="53"/>
      <c r="C27" s="53"/>
      <c r="D27" s="53"/>
      <c r="E27" s="53"/>
      <c r="F27" s="53"/>
      <c r="G27" s="53"/>
    </row>
    <row r="28" spans="1:7" x14ac:dyDescent="0.25">
      <c r="A28" s="53"/>
      <c r="B28" s="53"/>
      <c r="C28" s="53"/>
      <c r="D28" s="53"/>
      <c r="E28" s="53"/>
      <c r="F28" s="53"/>
      <c r="G28" s="53"/>
    </row>
    <row r="29" spans="1:7" x14ac:dyDescent="0.25">
      <c r="A29" s="53"/>
      <c r="B29" s="53"/>
      <c r="C29" s="53"/>
      <c r="D29" s="53"/>
      <c r="E29" s="53"/>
      <c r="F29" s="53"/>
      <c r="G29" s="53"/>
    </row>
    <row r="30" spans="1:7" x14ac:dyDescent="0.25">
      <c r="A30" s="53"/>
      <c r="B30" s="53"/>
      <c r="C30" s="53"/>
      <c r="D30" s="53"/>
      <c r="E30" s="53"/>
      <c r="F30" s="53"/>
      <c r="G30" s="53"/>
    </row>
    <row r="31" spans="1:7" x14ac:dyDescent="0.25">
      <c r="A31" s="53"/>
      <c r="B31" s="53"/>
      <c r="C31" s="53"/>
      <c r="D31" s="53"/>
      <c r="E31" s="53"/>
      <c r="F31" s="53"/>
      <c r="G31" s="53"/>
    </row>
    <row r="32" spans="1:7" x14ac:dyDescent="0.25">
      <c r="A32" s="53"/>
      <c r="B32" s="53"/>
      <c r="C32" s="53"/>
      <c r="D32" s="53"/>
      <c r="E32" s="53"/>
      <c r="F32" s="53"/>
      <c r="G32" s="53"/>
    </row>
    <row r="33" spans="1:7" x14ac:dyDescent="0.25">
      <c r="A33" s="53"/>
      <c r="B33" s="53"/>
      <c r="C33" s="53"/>
      <c r="D33" s="53"/>
      <c r="E33" s="53"/>
      <c r="F33" s="53"/>
      <c r="G33" s="53"/>
    </row>
    <row r="34" spans="1:7" x14ac:dyDescent="0.25">
      <c r="A34" s="53"/>
      <c r="B34" s="53"/>
      <c r="C34" s="53"/>
      <c r="D34" s="53"/>
      <c r="E34" s="53"/>
      <c r="F34" s="53"/>
      <c r="G34" s="53"/>
    </row>
    <row r="35" spans="1:7" x14ac:dyDescent="0.25">
      <c r="A35" s="53"/>
      <c r="B35" s="53"/>
      <c r="C35" s="53"/>
      <c r="D35" s="53"/>
      <c r="E35" s="53"/>
      <c r="F35" s="53"/>
      <c r="G35" s="53"/>
    </row>
    <row r="36" spans="1:7" x14ac:dyDescent="0.25">
      <c r="A36" s="53"/>
      <c r="B36" s="53"/>
      <c r="C36" s="53"/>
      <c r="D36" s="53"/>
      <c r="E36" s="53"/>
      <c r="F36" s="53"/>
      <c r="G36" s="53"/>
    </row>
    <row r="37" spans="1:7" x14ac:dyDescent="0.25">
      <c r="A37" s="53"/>
      <c r="B37" s="53"/>
      <c r="C37" s="53"/>
      <c r="D37" s="53"/>
      <c r="E37" s="53"/>
      <c r="F37" s="53"/>
      <c r="G37" s="53"/>
    </row>
    <row r="38" spans="1:7" x14ac:dyDescent="0.25">
      <c r="A38" s="53"/>
      <c r="B38" s="53"/>
      <c r="C38" s="53"/>
      <c r="D38" s="53"/>
      <c r="E38" s="53"/>
      <c r="F38" s="53"/>
      <c r="G38" s="53"/>
    </row>
    <row r="39" spans="1:7" x14ac:dyDescent="0.25">
      <c r="A39" s="53"/>
      <c r="B39" s="53"/>
      <c r="C39" s="53"/>
      <c r="D39" s="53"/>
      <c r="E39" s="53"/>
      <c r="F39" s="53"/>
      <c r="G39" s="53"/>
    </row>
    <row r="40" spans="1:7" x14ac:dyDescent="0.25">
      <c r="A40" s="53"/>
      <c r="B40" s="53"/>
      <c r="C40" s="53"/>
      <c r="D40" s="53"/>
      <c r="E40" s="53"/>
      <c r="F40" s="53"/>
      <c r="G40" s="53"/>
    </row>
    <row r="41" spans="1:7" x14ac:dyDescent="0.25">
      <c r="A41" s="53"/>
      <c r="B41" s="53"/>
      <c r="C41" s="53"/>
      <c r="D41" s="53"/>
      <c r="E41" s="53"/>
      <c r="F41" s="53"/>
      <c r="G41" s="53"/>
    </row>
    <row r="42" spans="1:7" x14ac:dyDescent="0.25">
      <c r="A42" s="53"/>
      <c r="B42" s="53"/>
      <c r="C42" s="53"/>
      <c r="D42" s="53"/>
      <c r="E42" s="53"/>
      <c r="F42" s="53"/>
      <c r="G42" s="53"/>
    </row>
    <row r="43" spans="1:7" x14ac:dyDescent="0.25">
      <c r="A43" s="53"/>
      <c r="B43" s="53"/>
      <c r="C43" s="53"/>
      <c r="D43" s="53"/>
      <c r="E43" s="53"/>
      <c r="F43" s="53"/>
      <c r="G43" s="53"/>
    </row>
    <row r="44" spans="1:7" x14ac:dyDescent="0.25">
      <c r="A44" s="53"/>
      <c r="B44" s="53"/>
      <c r="C44" s="53"/>
      <c r="D44" s="53"/>
      <c r="E44" s="53"/>
      <c r="F44" s="53"/>
      <c r="G44" s="53"/>
    </row>
    <row r="45" spans="1:7" x14ac:dyDescent="0.25">
      <c r="A45" s="53"/>
      <c r="B45" s="53"/>
      <c r="C45" s="53"/>
      <c r="D45" s="53"/>
      <c r="E45" s="53"/>
      <c r="F45" s="53"/>
      <c r="G45" s="53"/>
    </row>
    <row r="46" spans="1:7" x14ac:dyDescent="0.25">
      <c r="A46" s="53"/>
      <c r="B46" s="53"/>
      <c r="C46" s="53"/>
      <c r="D46" s="53"/>
      <c r="E46" s="53"/>
      <c r="F46" s="53"/>
      <c r="G46" s="53"/>
    </row>
    <row r="47" spans="1:7" x14ac:dyDescent="0.25">
      <c r="A47" s="53"/>
      <c r="B47" s="53"/>
      <c r="C47" s="53"/>
      <c r="D47" s="53"/>
      <c r="E47" s="53"/>
      <c r="F47" s="53"/>
      <c r="G47" s="53"/>
    </row>
    <row r="48" spans="1:7" x14ac:dyDescent="0.25">
      <c r="A48" s="53"/>
      <c r="B48" s="53"/>
      <c r="C48" s="53"/>
      <c r="D48" s="53"/>
      <c r="E48" s="53"/>
      <c r="F48" s="53"/>
      <c r="G48" s="53"/>
    </row>
    <row r="49" spans="1:7" x14ac:dyDescent="0.25">
      <c r="A49" s="53"/>
      <c r="B49" s="53"/>
      <c r="C49" s="53"/>
      <c r="D49" s="53"/>
      <c r="E49" s="53"/>
      <c r="F49" s="53"/>
      <c r="G49" s="53"/>
    </row>
    <row r="50" spans="1:7" x14ac:dyDescent="0.25">
      <c r="A50" s="53"/>
      <c r="B50" s="53"/>
      <c r="C50" s="53"/>
      <c r="D50" s="53"/>
      <c r="E50" s="53"/>
      <c r="F50" s="53"/>
      <c r="G50" s="53"/>
    </row>
    <row r="51" spans="1:7" x14ac:dyDescent="0.25">
      <c r="A51" s="53"/>
      <c r="B51" s="53"/>
      <c r="C51" s="53"/>
      <c r="D51" s="53"/>
      <c r="E51" s="53"/>
      <c r="F51" s="53"/>
      <c r="G51" s="53"/>
    </row>
    <row r="52" spans="1:7" x14ac:dyDescent="0.25">
      <c r="A52" s="53"/>
      <c r="B52" s="53"/>
      <c r="C52" s="53"/>
      <c r="D52" s="53"/>
      <c r="E52" s="53"/>
      <c r="F52" s="53"/>
      <c r="G52" s="53"/>
    </row>
    <row r="53" spans="1:7" x14ac:dyDescent="0.25">
      <c r="A53" s="53"/>
      <c r="B53" s="53"/>
      <c r="C53" s="53"/>
      <c r="D53" s="53"/>
      <c r="E53" s="53"/>
      <c r="F53" s="53"/>
      <c r="G53" s="53"/>
    </row>
    <row r="54" spans="1:7" x14ac:dyDescent="0.25">
      <c r="A54" s="53"/>
      <c r="B54" s="53"/>
      <c r="C54" s="53"/>
      <c r="D54" s="53"/>
      <c r="E54" s="53"/>
      <c r="F54" s="53"/>
      <c r="G54" s="53"/>
    </row>
    <row r="55" spans="1:7" x14ac:dyDescent="0.25">
      <c r="A55" s="53"/>
      <c r="B55" s="53"/>
      <c r="C55" s="53"/>
      <c r="D55" s="53"/>
      <c r="E55" s="53"/>
      <c r="F55" s="53"/>
      <c r="G55" s="53"/>
    </row>
    <row r="56" spans="1:7" x14ac:dyDescent="0.25">
      <c r="A56" s="53"/>
      <c r="B56" s="53"/>
      <c r="C56" s="53"/>
      <c r="D56" s="53"/>
      <c r="E56" s="53"/>
      <c r="F56" s="53"/>
      <c r="G56" s="53"/>
    </row>
    <row r="57" spans="1:7" x14ac:dyDescent="0.25">
      <c r="A57" s="53"/>
      <c r="B57" s="53"/>
      <c r="C57" s="53"/>
      <c r="D57" s="53"/>
      <c r="E57" s="53"/>
      <c r="F57" s="53"/>
      <c r="G57" s="53"/>
    </row>
    <row r="58" spans="1:7" x14ac:dyDescent="0.25">
      <c r="A58" s="53"/>
      <c r="B58" s="53"/>
      <c r="C58" s="53"/>
      <c r="D58" s="53"/>
      <c r="E58" s="53"/>
      <c r="F58" s="53"/>
      <c r="G58" s="53"/>
    </row>
    <row r="59" spans="1:7" x14ac:dyDescent="0.25">
      <c r="A59" s="53"/>
      <c r="B59" s="53"/>
      <c r="C59" s="53"/>
      <c r="D59" s="53"/>
      <c r="E59" s="53"/>
      <c r="F59" s="53"/>
      <c r="G59" s="53"/>
    </row>
    <row r="60" spans="1:7" x14ac:dyDescent="0.25">
      <c r="A60" s="53"/>
      <c r="B60" s="53"/>
      <c r="C60" s="53"/>
      <c r="D60" s="53"/>
      <c r="E60" s="53"/>
      <c r="F60" s="53"/>
      <c r="G60" s="53"/>
    </row>
    <row r="61" spans="1:7" x14ac:dyDescent="0.25">
      <c r="A61" s="53"/>
      <c r="B61" s="53"/>
      <c r="C61" s="53"/>
      <c r="D61" s="53"/>
      <c r="E61" s="53"/>
      <c r="F61" s="53"/>
      <c r="G61" s="53"/>
    </row>
    <row r="62" spans="1:7" x14ac:dyDescent="0.25">
      <c r="A62" s="53"/>
      <c r="B62" s="53"/>
      <c r="C62" s="53"/>
      <c r="D62" s="53"/>
      <c r="E62" s="53"/>
      <c r="F62" s="53"/>
      <c r="G62" s="53"/>
    </row>
    <row r="63" spans="1:7" x14ac:dyDescent="0.25">
      <c r="A63" s="53"/>
      <c r="B63" s="53"/>
      <c r="C63" s="53"/>
      <c r="D63" s="53"/>
      <c r="E63" s="53"/>
      <c r="F63" s="53"/>
      <c r="G63" s="53"/>
    </row>
    <row r="64" spans="1:7" x14ac:dyDescent="0.25">
      <c r="A64" s="53"/>
      <c r="B64" s="53"/>
      <c r="C64" s="53"/>
      <c r="D64" s="53"/>
      <c r="E64" s="53"/>
      <c r="F64" s="53"/>
      <c r="G64" s="53"/>
    </row>
    <row r="65" spans="1:7" x14ac:dyDescent="0.25">
      <c r="A65" s="53"/>
      <c r="B65" s="53"/>
      <c r="C65" s="53"/>
      <c r="D65" s="53"/>
      <c r="E65" s="53"/>
      <c r="F65" s="53"/>
      <c r="G65" s="53"/>
    </row>
    <row r="66" spans="1:7" x14ac:dyDescent="0.25">
      <c r="A66" s="53"/>
      <c r="B66" s="53"/>
      <c r="C66" s="53"/>
      <c r="D66" s="53"/>
      <c r="E66" s="53"/>
      <c r="F66" s="53"/>
      <c r="G66" s="53"/>
    </row>
    <row r="67" spans="1:7" x14ac:dyDescent="0.25">
      <c r="A67" s="53"/>
      <c r="B67" s="53"/>
      <c r="C67" s="53"/>
      <c r="D67" s="53"/>
      <c r="E67" s="53"/>
      <c r="F67" s="53"/>
      <c r="G67" s="53"/>
    </row>
    <row r="68" spans="1:7" x14ac:dyDescent="0.25">
      <c r="A68" s="53"/>
      <c r="B68" s="53"/>
      <c r="C68" s="53"/>
      <c r="D68" s="53"/>
      <c r="E68" s="53"/>
      <c r="F68" s="53"/>
      <c r="G68" s="53"/>
    </row>
    <row r="69" spans="1:7" x14ac:dyDescent="0.25">
      <c r="A69" s="53"/>
      <c r="B69" s="53"/>
      <c r="C69" s="53"/>
      <c r="D69" s="53"/>
      <c r="E69" s="53"/>
      <c r="F69" s="53"/>
      <c r="G69" s="53"/>
    </row>
    <row r="70" spans="1:7" x14ac:dyDescent="0.25">
      <c r="A70" s="53"/>
      <c r="B70" s="53"/>
      <c r="C70" s="53"/>
      <c r="D70" s="53"/>
      <c r="E70" s="53"/>
      <c r="F70" s="53"/>
      <c r="G70" s="53"/>
    </row>
    <row r="71" spans="1:7" x14ac:dyDescent="0.25">
      <c r="A71" s="53"/>
      <c r="B71" s="53"/>
      <c r="C71" s="53"/>
      <c r="D71" s="53"/>
      <c r="E71" s="53"/>
      <c r="F71" s="53"/>
      <c r="G71" s="53"/>
    </row>
    <row r="72" spans="1:7" x14ac:dyDescent="0.25">
      <c r="A72" s="53"/>
      <c r="B72" s="53"/>
      <c r="C72" s="53"/>
      <c r="D72" s="53"/>
      <c r="E72" s="53"/>
      <c r="F72" s="53"/>
      <c r="G72" s="53"/>
    </row>
    <row r="73" spans="1:7" x14ac:dyDescent="0.25">
      <c r="A73" s="53"/>
      <c r="B73" s="53"/>
      <c r="C73" s="53"/>
      <c r="D73" s="53"/>
      <c r="E73" s="53"/>
      <c r="F73" s="53"/>
      <c r="G73" s="53"/>
    </row>
    <row r="74" spans="1:7" x14ac:dyDescent="0.25">
      <c r="A74" s="53"/>
      <c r="B74" s="53"/>
      <c r="C74" s="53"/>
      <c r="D74" s="53"/>
      <c r="E74" s="53"/>
      <c r="F74" s="53"/>
      <c r="G74" s="53"/>
    </row>
    <row r="75" spans="1:7" x14ac:dyDescent="0.25">
      <c r="A75" s="53"/>
      <c r="B75" s="53"/>
      <c r="C75" s="53"/>
      <c r="D75" s="53"/>
      <c r="E75" s="53"/>
      <c r="F75" s="53"/>
      <c r="G75" s="53"/>
    </row>
    <row r="76" spans="1:7" x14ac:dyDescent="0.25">
      <c r="A76" s="53"/>
      <c r="B76" s="53"/>
      <c r="C76" s="53"/>
      <c r="D76" s="53"/>
      <c r="E76" s="53"/>
      <c r="F76" s="53"/>
      <c r="G76" s="53"/>
    </row>
    <row r="77" spans="1:7" x14ac:dyDescent="0.25">
      <c r="A77" s="53"/>
      <c r="B77" s="53"/>
      <c r="C77" s="53"/>
      <c r="D77" s="53"/>
      <c r="E77" s="53"/>
      <c r="F77" s="53"/>
      <c r="G77" s="53"/>
    </row>
    <row r="78" spans="1:7" x14ac:dyDescent="0.25">
      <c r="A78" s="53"/>
      <c r="B78" s="53"/>
      <c r="C78" s="53"/>
      <c r="D78" s="53"/>
      <c r="E78" s="53"/>
      <c r="F78" s="53"/>
      <c r="G78" s="53"/>
    </row>
    <row r="79" spans="1:7" x14ac:dyDescent="0.25">
      <c r="A79" s="53"/>
      <c r="B79" s="53"/>
      <c r="C79" s="53"/>
      <c r="D79" s="53"/>
      <c r="E79" s="53"/>
      <c r="F79" s="53"/>
      <c r="G79" s="53"/>
    </row>
    <row r="80" spans="1:7" x14ac:dyDescent="0.25">
      <c r="A80" s="53"/>
      <c r="B80" s="53"/>
      <c r="C80" s="53"/>
      <c r="D80" s="53"/>
      <c r="E80" s="53"/>
      <c r="F80" s="53"/>
      <c r="G80" s="53"/>
    </row>
    <row r="81" spans="1:7" x14ac:dyDescent="0.25">
      <c r="A81" s="53"/>
      <c r="B81" s="53"/>
      <c r="C81" s="53"/>
      <c r="D81" s="53"/>
      <c r="E81" s="53"/>
      <c r="F81" s="53"/>
      <c r="G81" s="53"/>
    </row>
    <row r="82" spans="1:7" x14ac:dyDescent="0.25">
      <c r="A82" s="53"/>
      <c r="B82" s="53"/>
      <c r="C82" s="53"/>
      <c r="D82" s="53"/>
      <c r="E82" s="53"/>
      <c r="F82" s="53"/>
      <c r="G82" s="53"/>
    </row>
    <row r="83" spans="1:7" x14ac:dyDescent="0.25">
      <c r="A83" s="53"/>
      <c r="B83" s="53"/>
      <c r="C83" s="53"/>
      <c r="D83" s="53"/>
      <c r="E83" s="53"/>
      <c r="F83" s="53"/>
      <c r="G83" s="53"/>
    </row>
    <row r="84" spans="1:7" x14ac:dyDescent="0.25">
      <c r="A84" s="53"/>
      <c r="B84" s="53"/>
      <c r="C84" s="53"/>
      <c r="D84" s="53"/>
      <c r="E84" s="53"/>
      <c r="F84" s="53"/>
      <c r="G84" s="53"/>
    </row>
    <row r="85" spans="1:7" x14ac:dyDescent="0.25">
      <c r="A85" s="53"/>
      <c r="B85" s="53"/>
      <c r="C85" s="53"/>
      <c r="D85" s="53"/>
      <c r="E85" s="53"/>
      <c r="F85" s="53"/>
      <c r="G85" s="53"/>
    </row>
    <row r="86" spans="1:7" x14ac:dyDescent="0.25">
      <c r="A86" s="53"/>
      <c r="B86" s="53"/>
      <c r="C86" s="53"/>
      <c r="D86" s="53"/>
      <c r="E86" s="53"/>
      <c r="F86" s="53"/>
      <c r="G86" s="53"/>
    </row>
    <row r="87" spans="1:7" x14ac:dyDescent="0.25">
      <c r="A87" s="53"/>
      <c r="B87" s="53"/>
      <c r="C87" s="53"/>
      <c r="D87" s="53"/>
      <c r="E87" s="53"/>
      <c r="F87" s="53"/>
      <c r="G87" s="53"/>
    </row>
    <row r="88" spans="1:7" x14ac:dyDescent="0.25">
      <c r="A88" s="53"/>
      <c r="B88" s="53"/>
      <c r="C88" s="53"/>
      <c r="D88" s="53"/>
      <c r="E88" s="53"/>
      <c r="F88" s="53"/>
      <c r="G88" s="53"/>
    </row>
    <row r="89" spans="1:7" x14ac:dyDescent="0.25">
      <c r="A89" s="53"/>
      <c r="B89" s="53"/>
      <c r="C89" s="53"/>
      <c r="D89" s="53"/>
      <c r="E89" s="53"/>
      <c r="F89" s="53"/>
      <c r="G89" s="53"/>
    </row>
    <row r="90" spans="1:7" x14ac:dyDescent="0.25">
      <c r="A90" s="53"/>
      <c r="B90" s="53"/>
      <c r="C90" s="53"/>
      <c r="D90" s="53"/>
      <c r="E90" s="53"/>
      <c r="F90" s="53"/>
      <c r="G90" s="53"/>
    </row>
    <row r="91" spans="1:7" x14ac:dyDescent="0.25">
      <c r="A91" s="53"/>
      <c r="B91" s="53"/>
      <c r="C91" s="53"/>
      <c r="D91" s="53"/>
      <c r="E91" s="53"/>
      <c r="F91" s="53"/>
      <c r="G91" s="53"/>
    </row>
    <row r="92" spans="1:7" x14ac:dyDescent="0.25">
      <c r="A92" s="53"/>
      <c r="B92" s="53"/>
      <c r="C92" s="53"/>
      <c r="D92" s="53"/>
      <c r="E92" s="53"/>
      <c r="F92" s="53"/>
      <c r="G92" s="53"/>
    </row>
    <row r="93" spans="1:7" x14ac:dyDescent="0.25">
      <c r="A93" s="53"/>
      <c r="B93" s="53"/>
      <c r="C93" s="53"/>
      <c r="D93" s="53"/>
      <c r="E93" s="53"/>
      <c r="F93" s="53"/>
      <c r="G93" s="53"/>
    </row>
    <row r="94" spans="1:7" x14ac:dyDescent="0.25">
      <c r="A94" s="53"/>
      <c r="B94" s="53"/>
      <c r="C94" s="53"/>
      <c r="D94" s="53"/>
      <c r="E94" s="53"/>
      <c r="F94" s="53"/>
      <c r="G94" s="53"/>
    </row>
    <row r="95" spans="1:7" x14ac:dyDescent="0.25">
      <c r="A95" s="53"/>
      <c r="B95" s="53"/>
      <c r="C95" s="53"/>
      <c r="D95" s="53"/>
      <c r="E95" s="53"/>
      <c r="F95" s="53"/>
      <c r="G95" s="53"/>
    </row>
    <row r="96" spans="1:7" x14ac:dyDescent="0.25">
      <c r="A96" s="53"/>
      <c r="B96" s="53"/>
      <c r="C96" s="53"/>
      <c r="D96" s="53"/>
      <c r="E96" s="53"/>
      <c r="F96" s="53"/>
      <c r="G96" s="53"/>
    </row>
    <row r="97" spans="1:7" x14ac:dyDescent="0.25">
      <c r="A97" s="53"/>
      <c r="B97" s="53"/>
      <c r="C97" s="53"/>
      <c r="D97" s="53"/>
      <c r="E97" s="53"/>
      <c r="F97" s="53"/>
      <c r="G97" s="53"/>
    </row>
    <row r="98" spans="1:7" x14ac:dyDescent="0.25">
      <c r="A98" s="53"/>
      <c r="B98" s="53"/>
      <c r="C98" s="53"/>
      <c r="D98" s="53"/>
      <c r="E98" s="53"/>
      <c r="F98" s="53"/>
      <c r="G98" s="53"/>
    </row>
    <row r="99" spans="1:7" x14ac:dyDescent="0.25">
      <c r="A99" s="53"/>
      <c r="B99" s="53"/>
      <c r="C99" s="53"/>
      <c r="D99" s="53"/>
      <c r="E99" s="53"/>
      <c r="F99" s="53"/>
      <c r="G99" s="53"/>
    </row>
    <row r="100" spans="1:7" x14ac:dyDescent="0.25">
      <c r="A100" s="53"/>
      <c r="B100" s="53"/>
      <c r="C100" s="53"/>
      <c r="D100" s="53"/>
      <c r="E100" s="53"/>
      <c r="F100" s="53"/>
      <c r="G100" s="53"/>
    </row>
    <row r="101" spans="1:7" x14ac:dyDescent="0.25">
      <c r="A101" s="53"/>
      <c r="B101" s="53"/>
      <c r="C101" s="53"/>
      <c r="D101" s="53"/>
      <c r="E101" s="53"/>
      <c r="F101" s="53"/>
      <c r="G101" s="53"/>
    </row>
    <row r="102" spans="1:7" x14ac:dyDescent="0.25">
      <c r="A102" s="53"/>
      <c r="B102" s="53"/>
      <c r="C102" s="53"/>
      <c r="D102" s="53"/>
      <c r="E102" s="53"/>
      <c r="F102" s="53"/>
      <c r="G102" s="53"/>
    </row>
    <row r="103" spans="1:7" x14ac:dyDescent="0.25">
      <c r="A103" s="53"/>
      <c r="B103" s="53"/>
      <c r="C103" s="53"/>
      <c r="D103" s="53"/>
      <c r="E103" s="53"/>
      <c r="F103" s="53"/>
      <c r="G103" s="53"/>
    </row>
    <row r="104" spans="1:7" x14ac:dyDescent="0.25">
      <c r="A104" s="53"/>
      <c r="B104" s="53"/>
      <c r="C104" s="53"/>
      <c r="D104" s="53"/>
      <c r="E104" s="53"/>
      <c r="F104" s="53"/>
      <c r="G104" s="53"/>
    </row>
    <row r="105" spans="1:7" x14ac:dyDescent="0.25">
      <c r="A105" s="53"/>
      <c r="B105" s="53"/>
      <c r="C105" s="53"/>
      <c r="D105" s="53"/>
      <c r="E105" s="53"/>
      <c r="F105" s="53"/>
      <c r="G105" s="53"/>
    </row>
    <row r="106" spans="1:7" x14ac:dyDescent="0.25">
      <c r="A106" s="53"/>
      <c r="B106" s="53"/>
      <c r="C106" s="53"/>
      <c r="D106" s="53"/>
      <c r="E106" s="53"/>
      <c r="F106" s="53"/>
      <c r="G106" s="53"/>
    </row>
    <row r="107" spans="1:7" x14ac:dyDescent="0.25">
      <c r="A107" s="53"/>
      <c r="B107" s="53"/>
      <c r="C107" s="53"/>
      <c r="D107" s="53"/>
      <c r="E107" s="53"/>
      <c r="F107" s="53"/>
      <c r="G107" s="53"/>
    </row>
    <row r="108" spans="1:7" x14ac:dyDescent="0.25">
      <c r="A108" s="53"/>
      <c r="B108" s="53"/>
      <c r="C108" s="53"/>
      <c r="D108" s="53"/>
      <c r="E108" s="53"/>
      <c r="F108" s="53"/>
      <c r="G108" s="53"/>
    </row>
    <row r="109" spans="1:7" x14ac:dyDescent="0.25">
      <c r="A109" s="53"/>
      <c r="B109" s="53"/>
      <c r="C109" s="53"/>
      <c r="D109" s="53"/>
      <c r="E109" s="53"/>
      <c r="F109" s="53"/>
      <c r="G109" s="53"/>
    </row>
    <row r="110" spans="1:7" x14ac:dyDescent="0.25">
      <c r="A110" s="53"/>
      <c r="B110" s="53"/>
      <c r="C110" s="53"/>
      <c r="D110" s="53"/>
      <c r="E110" s="53"/>
      <c r="F110" s="53"/>
      <c r="G110" s="53"/>
    </row>
    <row r="111" spans="1:7" x14ac:dyDescent="0.25">
      <c r="A111" s="53"/>
      <c r="B111" s="53"/>
      <c r="C111" s="53"/>
      <c r="D111" s="53"/>
      <c r="E111" s="53"/>
      <c r="F111" s="53"/>
      <c r="G111" s="53"/>
    </row>
    <row r="112" spans="1:7" x14ac:dyDescent="0.25">
      <c r="A112" s="53"/>
      <c r="B112" s="53"/>
      <c r="C112" s="53"/>
      <c r="D112" s="53"/>
      <c r="E112" s="53"/>
      <c r="F112" s="53"/>
      <c r="G112" s="53"/>
    </row>
    <row r="113" spans="1:7" x14ac:dyDescent="0.25">
      <c r="A113" s="53"/>
      <c r="B113" s="53"/>
      <c r="C113" s="53"/>
      <c r="D113" s="53"/>
      <c r="E113" s="53"/>
      <c r="F113" s="53"/>
      <c r="G113" s="53"/>
    </row>
    <row r="114" spans="1:7" x14ac:dyDescent="0.25">
      <c r="A114" s="53"/>
      <c r="B114" s="53"/>
      <c r="C114" s="53"/>
      <c r="D114" s="53"/>
      <c r="E114" s="53"/>
      <c r="F114" s="53"/>
      <c r="G114" s="53"/>
    </row>
    <row r="115" spans="1:7" x14ac:dyDescent="0.25">
      <c r="A115" s="53"/>
      <c r="B115" s="53"/>
      <c r="C115" s="53"/>
      <c r="D115" s="53"/>
      <c r="E115" s="53"/>
      <c r="F115" s="53"/>
      <c r="G115" s="53"/>
    </row>
    <row r="116" spans="1:7" x14ac:dyDescent="0.25">
      <c r="A116" s="53"/>
      <c r="B116" s="53"/>
      <c r="C116" s="53"/>
      <c r="D116" s="53"/>
      <c r="E116" s="53"/>
      <c r="F116" s="53"/>
      <c r="G116" s="53"/>
    </row>
    <row r="117" spans="1:7" x14ac:dyDescent="0.25">
      <c r="A117" s="53"/>
      <c r="B117" s="53"/>
      <c r="C117" s="53"/>
      <c r="D117" s="53"/>
      <c r="E117" s="53"/>
      <c r="F117" s="53"/>
      <c r="G117" s="53"/>
    </row>
    <row r="118" spans="1:7" x14ac:dyDescent="0.25">
      <c r="A118" s="53"/>
      <c r="B118" s="53"/>
      <c r="C118" s="53"/>
      <c r="D118" s="53"/>
      <c r="E118" s="53"/>
      <c r="F118" s="53"/>
      <c r="G118" s="53"/>
    </row>
    <row r="119" spans="1:7" x14ac:dyDescent="0.25">
      <c r="A119" s="53"/>
      <c r="B119" s="53"/>
      <c r="C119" s="53"/>
      <c r="D119" s="53"/>
      <c r="E119" s="53"/>
      <c r="F119" s="53"/>
      <c r="G119" s="53"/>
    </row>
    <row r="120" spans="1:7" x14ac:dyDescent="0.25">
      <c r="A120" s="53"/>
      <c r="B120" s="53"/>
      <c r="C120" s="53"/>
      <c r="D120" s="53"/>
      <c r="E120" s="53"/>
      <c r="F120" s="53"/>
      <c r="G120" s="53"/>
    </row>
    <row r="121" spans="1:7" x14ac:dyDescent="0.25">
      <c r="A121" s="53"/>
      <c r="B121" s="53"/>
      <c r="C121" s="53"/>
      <c r="D121" s="53"/>
      <c r="E121" s="53"/>
      <c r="F121" s="53"/>
      <c r="G121" s="53"/>
    </row>
    <row r="122" spans="1:7" x14ac:dyDescent="0.25">
      <c r="A122" s="53"/>
      <c r="B122" s="53"/>
      <c r="C122" s="53"/>
      <c r="D122" s="53"/>
      <c r="E122" s="53"/>
      <c r="F122" s="53"/>
      <c r="G122" s="53"/>
    </row>
    <row r="123" spans="1:7" x14ac:dyDescent="0.25">
      <c r="A123" s="53"/>
      <c r="B123" s="53"/>
      <c r="C123" s="53"/>
      <c r="D123" s="53"/>
      <c r="E123" s="53"/>
      <c r="F123" s="53"/>
      <c r="G123" s="53"/>
    </row>
    <row r="124" spans="1:7" x14ac:dyDescent="0.25">
      <c r="A124" s="53"/>
      <c r="B124" s="53"/>
      <c r="C124" s="53"/>
      <c r="D124" s="53"/>
      <c r="E124" s="53"/>
      <c r="F124" s="53"/>
      <c r="G124" s="53"/>
    </row>
    <row r="125" spans="1:7" x14ac:dyDescent="0.25">
      <c r="A125" s="53"/>
      <c r="B125" s="53"/>
      <c r="C125" s="53"/>
      <c r="D125" s="53"/>
      <c r="E125" s="53"/>
      <c r="F125" s="53"/>
      <c r="G125" s="53"/>
    </row>
    <row r="126" spans="1:7" x14ac:dyDescent="0.25">
      <c r="A126" s="53"/>
      <c r="B126" s="53"/>
      <c r="C126" s="53"/>
      <c r="D126" s="53"/>
      <c r="E126" s="53"/>
      <c r="F126" s="53"/>
      <c r="G126" s="53"/>
    </row>
    <row r="127" spans="1:7" x14ac:dyDescent="0.25">
      <c r="A127" s="53"/>
      <c r="B127" s="53"/>
      <c r="C127" s="53"/>
      <c r="D127" s="53"/>
      <c r="E127" s="53"/>
      <c r="F127" s="53"/>
      <c r="G127" s="53"/>
    </row>
    <row r="128" spans="1:7" x14ac:dyDescent="0.25">
      <c r="A128" s="53"/>
      <c r="B128" s="53"/>
      <c r="C128" s="53"/>
      <c r="D128" s="53"/>
      <c r="E128" s="53"/>
      <c r="F128" s="53"/>
      <c r="G128" s="53"/>
    </row>
    <row r="129" spans="1:7" x14ac:dyDescent="0.25">
      <c r="A129" s="53"/>
      <c r="B129" s="53"/>
      <c r="C129" s="53"/>
      <c r="D129" s="53"/>
      <c r="E129" s="53"/>
      <c r="F129" s="53"/>
      <c r="G129" s="53"/>
    </row>
    <row r="130" spans="1:7" x14ac:dyDescent="0.25">
      <c r="A130" s="53"/>
      <c r="B130" s="53"/>
      <c r="C130" s="53"/>
      <c r="D130" s="53"/>
      <c r="E130" s="53"/>
      <c r="F130" s="53"/>
      <c r="G130" s="53"/>
    </row>
    <row r="131" spans="1:7" x14ac:dyDescent="0.25">
      <c r="A131" s="53"/>
      <c r="B131" s="53"/>
      <c r="C131" s="53"/>
      <c r="D131" s="53"/>
      <c r="E131" s="53"/>
      <c r="F131" s="53"/>
      <c r="G131" s="53"/>
    </row>
    <row r="132" spans="1:7" x14ac:dyDescent="0.25">
      <c r="A132" s="53"/>
      <c r="B132" s="53"/>
      <c r="C132" s="53"/>
      <c r="D132" s="53"/>
      <c r="E132" s="53"/>
      <c r="F132" s="53"/>
      <c r="G132" s="53"/>
    </row>
    <row r="133" spans="1:7" x14ac:dyDescent="0.25">
      <c r="A133" s="53"/>
      <c r="B133" s="53"/>
      <c r="C133" s="53"/>
      <c r="D133" s="53"/>
      <c r="E133" s="53"/>
      <c r="F133" s="53"/>
      <c r="G133" s="53"/>
    </row>
    <row r="134" spans="1:7" x14ac:dyDescent="0.25">
      <c r="A134" s="53"/>
      <c r="B134" s="53"/>
      <c r="C134" s="53"/>
      <c r="D134" s="53"/>
      <c r="E134" s="53"/>
      <c r="F134" s="53"/>
      <c r="G134" s="53"/>
    </row>
    <row r="135" spans="1:7" x14ac:dyDescent="0.25">
      <c r="A135" s="53"/>
      <c r="B135" s="53"/>
      <c r="C135" s="53"/>
      <c r="D135" s="53"/>
      <c r="E135" s="53"/>
      <c r="F135" s="53"/>
      <c r="G135" s="53"/>
    </row>
    <row r="136" spans="1:7" x14ac:dyDescent="0.25">
      <c r="A136" s="53"/>
      <c r="B136" s="53"/>
      <c r="C136" s="53"/>
      <c r="D136" s="53"/>
      <c r="E136" s="53"/>
      <c r="F136" s="53"/>
      <c r="G136" s="53"/>
    </row>
    <row r="137" spans="1:7" x14ac:dyDescent="0.25">
      <c r="A137" s="53"/>
      <c r="B137" s="53"/>
      <c r="C137" s="53"/>
      <c r="D137" s="53"/>
      <c r="E137" s="53"/>
      <c r="F137" s="53"/>
      <c r="G137" s="53"/>
    </row>
    <row r="138" spans="1:7" x14ac:dyDescent="0.25">
      <c r="A138" s="53"/>
      <c r="B138" s="53"/>
      <c r="C138" s="53"/>
      <c r="D138" s="53"/>
      <c r="E138" s="53"/>
      <c r="F138" s="53"/>
      <c r="G138" s="53"/>
    </row>
    <row r="139" spans="1:7" x14ac:dyDescent="0.25">
      <c r="A139" s="53"/>
      <c r="B139" s="53"/>
      <c r="C139" s="53"/>
      <c r="D139" s="53"/>
      <c r="E139" s="53"/>
      <c r="F139" s="53"/>
      <c r="G139" s="53"/>
    </row>
    <row r="140" spans="1:7" x14ac:dyDescent="0.25">
      <c r="A140" s="53"/>
      <c r="B140" s="53"/>
      <c r="C140" s="53"/>
      <c r="D140" s="53"/>
      <c r="E140" s="53"/>
      <c r="F140" s="53"/>
      <c r="G140" s="53"/>
    </row>
    <row r="141" spans="1:7" x14ac:dyDescent="0.25">
      <c r="A141" s="53"/>
      <c r="B141" s="53"/>
      <c r="C141" s="53"/>
      <c r="D141" s="53"/>
      <c r="E141" s="53"/>
      <c r="F141" s="53"/>
      <c r="G141" s="53"/>
    </row>
    <row r="142" spans="1:7" x14ac:dyDescent="0.25">
      <c r="A142" s="53"/>
      <c r="B142" s="53"/>
      <c r="C142" s="53"/>
      <c r="D142" s="53"/>
      <c r="E142" s="53"/>
      <c r="F142" s="53"/>
      <c r="G142" s="53"/>
    </row>
    <row r="143" spans="1:7" x14ac:dyDescent="0.25">
      <c r="A143" s="53"/>
      <c r="B143" s="53"/>
      <c r="C143" s="53"/>
      <c r="D143" s="53"/>
      <c r="E143" s="53"/>
      <c r="F143" s="53"/>
      <c r="G143" s="53"/>
    </row>
    <row r="144" spans="1:7" x14ac:dyDescent="0.25">
      <c r="A144" s="53"/>
      <c r="B144" s="53"/>
      <c r="C144" s="53"/>
      <c r="D144" s="53"/>
      <c r="E144" s="53"/>
      <c r="F144" s="53"/>
      <c r="G144" s="53"/>
    </row>
    <row r="145" spans="1:7" x14ac:dyDescent="0.25">
      <c r="A145" s="53"/>
      <c r="B145" s="53"/>
      <c r="C145" s="53"/>
      <c r="D145" s="53"/>
      <c r="E145" s="53"/>
      <c r="F145" s="53"/>
      <c r="G145" s="53"/>
    </row>
    <row r="146" spans="1:7" x14ac:dyDescent="0.25">
      <c r="A146" s="53"/>
      <c r="B146" s="53"/>
      <c r="C146" s="53"/>
      <c r="D146" s="53"/>
      <c r="E146" s="53"/>
      <c r="F146" s="53"/>
      <c r="G146" s="53"/>
    </row>
    <row r="147" spans="1:7" x14ac:dyDescent="0.25">
      <c r="A147" s="53"/>
      <c r="B147" s="53"/>
      <c r="C147" s="53"/>
      <c r="D147" s="53"/>
      <c r="E147" s="53"/>
      <c r="F147" s="53"/>
      <c r="G147" s="53"/>
    </row>
    <row r="148" spans="1:7" x14ac:dyDescent="0.25">
      <c r="A148" s="53"/>
      <c r="B148" s="53"/>
      <c r="C148" s="53"/>
      <c r="D148" s="53"/>
      <c r="E148" s="53"/>
      <c r="F148" s="53"/>
      <c r="G148" s="53"/>
    </row>
    <row r="149" spans="1:7" x14ac:dyDescent="0.25">
      <c r="A149" s="53"/>
      <c r="B149" s="53"/>
      <c r="C149" s="53"/>
      <c r="D149" s="53"/>
      <c r="E149" s="53"/>
      <c r="F149" s="53"/>
      <c r="G149" s="53"/>
    </row>
    <row r="150" spans="1:7" x14ac:dyDescent="0.25">
      <c r="A150" s="53"/>
      <c r="B150" s="53"/>
      <c r="C150" s="53"/>
      <c r="D150" s="53"/>
      <c r="E150" s="53"/>
      <c r="F150" s="53"/>
      <c r="G150" s="53"/>
    </row>
    <row r="151" spans="1:7" x14ac:dyDescent="0.25">
      <c r="A151" s="53"/>
      <c r="B151" s="53"/>
      <c r="C151" s="53"/>
      <c r="D151" s="53"/>
      <c r="E151" s="53"/>
      <c r="F151" s="53"/>
      <c r="G151" s="53"/>
    </row>
    <row r="152" spans="1:7" x14ac:dyDescent="0.25">
      <c r="A152" s="53"/>
      <c r="B152" s="53"/>
      <c r="C152" s="53"/>
      <c r="D152" s="53"/>
      <c r="E152" s="53"/>
      <c r="F152" s="53"/>
      <c r="G152" s="53"/>
    </row>
    <row r="153" spans="1:7" x14ac:dyDescent="0.25">
      <c r="A153" s="53"/>
      <c r="B153" s="53"/>
      <c r="C153" s="53"/>
      <c r="D153" s="53"/>
      <c r="E153" s="53"/>
      <c r="F153" s="53"/>
      <c r="G153" s="53"/>
    </row>
    <row r="154" spans="1:7" x14ac:dyDescent="0.25">
      <c r="A154" s="53"/>
      <c r="B154" s="53"/>
      <c r="C154" s="53"/>
      <c r="D154" s="53"/>
      <c r="E154" s="53"/>
      <c r="F154" s="53"/>
      <c r="G154" s="53"/>
    </row>
    <row r="155" spans="1:7" x14ac:dyDescent="0.25">
      <c r="A155" s="53"/>
      <c r="B155" s="53"/>
      <c r="C155" s="53"/>
      <c r="D155" s="53"/>
      <c r="E155" s="53"/>
      <c r="F155" s="53"/>
      <c r="G155" s="53"/>
    </row>
    <row r="156" spans="1:7" x14ac:dyDescent="0.25">
      <c r="A156" s="53"/>
      <c r="B156" s="53"/>
      <c r="C156" s="53"/>
      <c r="D156" s="53"/>
      <c r="E156" s="53"/>
      <c r="F156" s="53"/>
      <c r="G156" s="53"/>
    </row>
    <row r="157" spans="1:7" x14ac:dyDescent="0.25">
      <c r="A157" s="53"/>
      <c r="B157" s="53"/>
      <c r="C157" s="53"/>
      <c r="D157" s="53"/>
      <c r="E157" s="53"/>
      <c r="F157" s="53"/>
      <c r="G157" s="53"/>
    </row>
    <row r="158" spans="1:7" x14ac:dyDescent="0.25">
      <c r="A158" s="53"/>
      <c r="B158" s="53"/>
      <c r="C158" s="53"/>
      <c r="D158" s="53"/>
      <c r="E158" s="53"/>
      <c r="F158" s="53"/>
      <c r="G158" s="53"/>
    </row>
    <row r="159" spans="1:7" x14ac:dyDescent="0.25">
      <c r="A159" s="53"/>
      <c r="B159" s="53"/>
      <c r="C159" s="53"/>
      <c r="D159" s="53"/>
      <c r="E159" s="53"/>
      <c r="F159" s="53"/>
      <c r="G159" s="53"/>
    </row>
    <row r="160" spans="1:7" x14ac:dyDescent="0.25">
      <c r="A160" s="53"/>
      <c r="B160" s="53"/>
      <c r="C160" s="53"/>
      <c r="D160" s="53"/>
      <c r="E160" s="53"/>
      <c r="F160" s="53"/>
      <c r="G160" s="53"/>
    </row>
    <row r="161" spans="1:7" x14ac:dyDescent="0.25">
      <c r="A161" s="53"/>
      <c r="B161" s="53"/>
      <c r="C161" s="53"/>
      <c r="D161" s="53"/>
      <c r="E161" s="53"/>
      <c r="F161" s="53"/>
      <c r="G161" s="53"/>
    </row>
    <row r="162" spans="1:7" x14ac:dyDescent="0.25">
      <c r="A162" s="53"/>
      <c r="B162" s="53"/>
      <c r="C162" s="53"/>
      <c r="D162" s="53"/>
      <c r="E162" s="53"/>
      <c r="F162" s="53"/>
      <c r="G162" s="53"/>
    </row>
    <row r="163" spans="1:7" x14ac:dyDescent="0.25">
      <c r="A163" s="53"/>
      <c r="B163" s="53"/>
      <c r="C163" s="53"/>
      <c r="D163" s="53"/>
      <c r="E163" s="53"/>
      <c r="F163" s="53"/>
      <c r="G163" s="53"/>
    </row>
    <row r="164" spans="1:7" x14ac:dyDescent="0.25">
      <c r="A164" s="53"/>
      <c r="B164" s="53"/>
      <c r="C164" s="53"/>
      <c r="D164" s="53"/>
      <c r="E164" s="53"/>
      <c r="F164" s="53"/>
      <c r="G164" s="53"/>
    </row>
    <row r="165" spans="1:7" x14ac:dyDescent="0.25">
      <c r="A165" s="53"/>
      <c r="B165" s="53"/>
      <c r="C165" s="53"/>
      <c r="D165" s="53"/>
      <c r="E165" s="53"/>
      <c r="F165" s="53"/>
      <c r="G165" s="53"/>
    </row>
    <row r="166" spans="1:7" x14ac:dyDescent="0.25">
      <c r="A166" s="53"/>
      <c r="B166" s="53"/>
      <c r="C166" s="53"/>
      <c r="D166" s="53"/>
      <c r="E166" s="53"/>
      <c r="F166" s="53"/>
      <c r="G166" s="53"/>
    </row>
    <row r="167" spans="1:7" x14ac:dyDescent="0.25">
      <c r="A167" s="53"/>
      <c r="B167" s="53"/>
      <c r="C167" s="53"/>
      <c r="D167" s="53"/>
      <c r="E167" s="53"/>
      <c r="F167" s="53"/>
      <c r="G167" s="53"/>
    </row>
    <row r="168" spans="1:7" x14ac:dyDescent="0.25">
      <c r="A168" s="53"/>
      <c r="B168" s="53"/>
      <c r="C168" s="53"/>
      <c r="D168" s="53"/>
      <c r="E168" s="53"/>
      <c r="F168" s="53"/>
      <c r="G168" s="53"/>
    </row>
    <row r="169" spans="1:7" x14ac:dyDescent="0.25">
      <c r="A169" s="53"/>
      <c r="B169" s="53"/>
      <c r="C169" s="53"/>
      <c r="D169" s="53"/>
      <c r="E169" s="53"/>
      <c r="F169" s="53"/>
      <c r="G169" s="53"/>
    </row>
    <row r="170" spans="1:7" x14ac:dyDescent="0.25">
      <c r="A170" s="53"/>
      <c r="B170" s="53"/>
      <c r="C170" s="53"/>
      <c r="D170" s="53"/>
      <c r="E170" s="53"/>
      <c r="F170" s="53"/>
      <c r="G170" s="53"/>
    </row>
    <row r="171" spans="1:7" x14ac:dyDescent="0.25">
      <c r="A171" s="53"/>
      <c r="B171" s="53"/>
      <c r="C171" s="53"/>
      <c r="D171" s="53"/>
      <c r="E171" s="53"/>
      <c r="F171" s="53"/>
      <c r="G171" s="53"/>
    </row>
    <row r="172" spans="1:7" x14ac:dyDescent="0.25">
      <c r="A172" s="53"/>
      <c r="B172" s="53"/>
      <c r="C172" s="53"/>
      <c r="D172" s="53"/>
      <c r="E172" s="53"/>
      <c r="F172" s="53"/>
      <c r="G172" s="53"/>
    </row>
    <row r="173" spans="1:7" x14ac:dyDescent="0.25">
      <c r="A173" s="53"/>
      <c r="B173" s="53"/>
      <c r="C173" s="53"/>
      <c r="D173" s="53"/>
      <c r="E173" s="53"/>
      <c r="F173" s="53"/>
      <c r="G173" s="53"/>
    </row>
    <row r="174" spans="1:7" x14ac:dyDescent="0.25">
      <c r="A174" s="53"/>
      <c r="B174" s="53"/>
      <c r="C174" s="53"/>
      <c r="D174" s="53"/>
      <c r="E174" s="53"/>
      <c r="F174" s="53"/>
      <c r="G174" s="53"/>
    </row>
    <row r="175" spans="1:7" x14ac:dyDescent="0.25">
      <c r="A175" s="53"/>
      <c r="B175" s="53"/>
      <c r="C175" s="53"/>
      <c r="D175" s="53"/>
      <c r="E175" s="53"/>
      <c r="F175" s="53"/>
      <c r="G175" s="53"/>
    </row>
    <row r="176" spans="1:7" x14ac:dyDescent="0.25">
      <c r="A176" s="53"/>
      <c r="B176" s="53"/>
      <c r="C176" s="53"/>
      <c r="D176" s="53"/>
      <c r="E176" s="53"/>
      <c r="F176" s="53"/>
      <c r="G176" s="53"/>
    </row>
    <row r="177" spans="1:7" x14ac:dyDescent="0.25">
      <c r="A177" s="53"/>
      <c r="B177" s="53"/>
      <c r="C177" s="53"/>
      <c r="D177" s="53"/>
      <c r="E177" s="53"/>
      <c r="F177" s="53"/>
      <c r="G177" s="53"/>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50"/>
  <sheetViews>
    <sheetView view="pageBreakPreview" zoomScaleNormal="100" zoomScaleSheetLayoutView="100" workbookViewId="0">
      <selection sqref="A1:E16"/>
    </sheetView>
  </sheetViews>
  <sheetFormatPr baseColWidth="10" defaultColWidth="11.42578125" defaultRowHeight="15" x14ac:dyDescent="0.25"/>
  <cols>
    <col min="1" max="1" width="10.42578125" style="87" customWidth="1"/>
    <col min="2" max="2" width="52.7109375" style="87" customWidth="1"/>
    <col min="3" max="3" width="17.85546875" style="87" customWidth="1"/>
    <col min="4" max="4" width="50.140625" style="87" customWidth="1"/>
    <col min="5" max="5" width="17.42578125" style="89" customWidth="1"/>
    <col min="6" max="30" width="11.42578125" style="82"/>
    <col min="31" max="16384" width="11.42578125" style="83"/>
  </cols>
  <sheetData>
    <row r="1" spans="1:31" s="50" customFormat="1" ht="19.5" customHeight="1" x14ac:dyDescent="0.25">
      <c r="A1" s="154" t="str">
        <f>'1ZH'!A1:E1</f>
        <v>MUNICIPIO DE CASAS GRANDES</v>
      </c>
      <c r="B1" s="155"/>
      <c r="C1" s="155"/>
      <c r="D1" s="155"/>
      <c r="E1" s="156"/>
    </row>
    <row r="2" spans="1:31" s="50" customFormat="1" ht="19.5" customHeight="1" thickBot="1" x14ac:dyDescent="0.3">
      <c r="A2" s="157" t="str">
        <f>'1ZH'!A2:E2</f>
        <v>TABLA DE VALORES PARA EL EJERCICIO FISCAL 2026</v>
      </c>
      <c r="B2" s="158"/>
      <c r="C2" s="158"/>
      <c r="D2" s="158"/>
      <c r="E2" s="159"/>
    </row>
    <row r="3" spans="1:31" ht="19.5" customHeight="1" thickBot="1" x14ac:dyDescent="0.3">
      <c r="A3" s="145" t="s">
        <v>276</v>
      </c>
      <c r="B3" s="146"/>
      <c r="C3" s="146"/>
      <c r="D3" s="146"/>
      <c r="E3" s="147"/>
    </row>
    <row r="4" spans="1:31" ht="63.75" customHeight="1" thickBot="1" x14ac:dyDescent="0.3">
      <c r="A4" s="103" t="s">
        <v>253</v>
      </c>
      <c r="B4" s="103" t="s">
        <v>242</v>
      </c>
      <c r="C4" s="104" t="s">
        <v>243</v>
      </c>
      <c r="D4" s="103" t="s">
        <v>246</v>
      </c>
      <c r="E4" s="55" t="s">
        <v>561</v>
      </c>
    </row>
    <row r="5" spans="1:31" ht="120" customHeight="1" x14ac:dyDescent="0.25">
      <c r="A5" s="234" t="s">
        <v>240</v>
      </c>
      <c r="B5" s="233"/>
      <c r="C5" s="135" t="s">
        <v>244</v>
      </c>
      <c r="D5" s="237" t="s">
        <v>248</v>
      </c>
      <c r="E5" s="441">
        <v>184</v>
      </c>
    </row>
    <row r="6" spans="1:31" ht="120" customHeight="1" x14ac:dyDescent="0.25">
      <c r="A6" s="235"/>
      <c r="B6" s="221"/>
      <c r="C6" s="133" t="s">
        <v>245</v>
      </c>
      <c r="D6" s="199"/>
      <c r="E6" s="442">
        <v>37</v>
      </c>
    </row>
    <row r="7" spans="1:31" ht="120" customHeight="1" x14ac:dyDescent="0.25">
      <c r="A7" s="235" t="s">
        <v>241</v>
      </c>
      <c r="B7" s="221"/>
      <c r="C7" s="133" t="s">
        <v>244</v>
      </c>
      <c r="D7" s="199" t="s">
        <v>247</v>
      </c>
      <c r="E7" s="442">
        <v>132</v>
      </c>
    </row>
    <row r="8" spans="1:31" ht="120" customHeight="1" thickBot="1" x14ac:dyDescent="0.3">
      <c r="A8" s="236"/>
      <c r="B8" s="232"/>
      <c r="C8" s="136" t="s">
        <v>245</v>
      </c>
      <c r="D8" s="238"/>
      <c r="E8" s="442">
        <v>27</v>
      </c>
    </row>
    <row r="9" spans="1:31" ht="36.75" customHeight="1" thickBot="1" x14ac:dyDescent="0.3">
      <c r="A9" s="384" t="s">
        <v>637</v>
      </c>
      <c r="B9" s="385"/>
      <c r="C9" s="385"/>
      <c r="D9" s="385"/>
      <c r="E9" s="386"/>
    </row>
    <row r="10" spans="1:31" ht="19.5" customHeight="1" x14ac:dyDescent="0.25">
      <c r="A10" s="277" t="s">
        <v>652</v>
      </c>
      <c r="B10" s="278"/>
      <c r="C10" s="278"/>
      <c r="D10" s="278"/>
      <c r="E10" s="316"/>
      <c r="AE10" s="82"/>
    </row>
    <row r="11" spans="1:31" ht="19.5" customHeight="1" x14ac:dyDescent="0.25">
      <c r="A11" s="317" t="s">
        <v>327</v>
      </c>
      <c r="B11" s="321"/>
      <c r="C11" s="321"/>
      <c r="D11" s="321"/>
      <c r="E11" s="279"/>
      <c r="AE11" s="82"/>
    </row>
    <row r="12" spans="1:31" ht="19.5" customHeight="1" x14ac:dyDescent="0.25">
      <c r="A12" s="317" t="s">
        <v>328</v>
      </c>
      <c r="B12" s="321"/>
      <c r="C12" s="321"/>
      <c r="D12" s="321"/>
      <c r="E12" s="279"/>
      <c r="AE12" s="82"/>
    </row>
    <row r="13" spans="1:31" ht="19.5" customHeight="1" x14ac:dyDescent="0.25">
      <c r="A13" s="317" t="s">
        <v>648</v>
      </c>
      <c r="B13" s="321"/>
      <c r="C13" s="321"/>
      <c r="D13" s="321"/>
      <c r="E13" s="279"/>
      <c r="AE13" s="82"/>
    </row>
    <row r="14" spans="1:31" ht="33.75" customHeight="1" x14ac:dyDescent="0.25">
      <c r="A14" s="317" t="s">
        <v>649</v>
      </c>
      <c r="B14" s="321"/>
      <c r="C14" s="321"/>
      <c r="D14" s="321"/>
      <c r="E14" s="279"/>
      <c r="AE14" s="82"/>
    </row>
    <row r="15" spans="1:31" ht="19.5" customHeight="1" x14ac:dyDescent="0.25">
      <c r="A15" s="317" t="s">
        <v>650</v>
      </c>
      <c r="B15" s="321"/>
      <c r="C15" s="321"/>
      <c r="D15" s="321"/>
      <c r="E15" s="279"/>
      <c r="AE15" s="82"/>
    </row>
    <row r="16" spans="1:31" ht="19.5" customHeight="1" thickBot="1" x14ac:dyDescent="0.3">
      <c r="A16" s="190" t="s">
        <v>329</v>
      </c>
      <c r="B16" s="191"/>
      <c r="C16" s="191"/>
      <c r="D16" s="191"/>
      <c r="E16" s="192"/>
    </row>
    <row r="17" spans="1:5" x14ac:dyDescent="0.25">
      <c r="A17" s="80"/>
      <c r="B17" s="80"/>
      <c r="C17" s="80"/>
      <c r="D17" s="80"/>
      <c r="E17" s="96"/>
    </row>
    <row r="18" spans="1:5" x14ac:dyDescent="0.25">
      <c r="A18" s="80"/>
      <c r="B18" s="80"/>
      <c r="C18" s="80"/>
      <c r="D18" s="80"/>
      <c r="E18" s="96"/>
    </row>
    <row r="19" spans="1:5" x14ac:dyDescent="0.25">
      <c r="A19" s="80"/>
      <c r="B19" s="80"/>
      <c r="C19" s="80"/>
      <c r="D19" s="80"/>
      <c r="E19" s="96"/>
    </row>
    <row r="20" spans="1:5" x14ac:dyDescent="0.25">
      <c r="A20" s="80"/>
      <c r="B20" s="80"/>
      <c r="C20" s="80"/>
      <c r="D20" s="80"/>
      <c r="E20" s="96"/>
    </row>
    <row r="21" spans="1:5" x14ac:dyDescent="0.25">
      <c r="A21" s="80"/>
      <c r="B21" s="80"/>
      <c r="C21" s="80"/>
      <c r="D21" s="80"/>
      <c r="E21" s="96"/>
    </row>
    <row r="22" spans="1:5" x14ac:dyDescent="0.25">
      <c r="A22" s="80"/>
      <c r="B22" s="80"/>
      <c r="C22" s="80"/>
      <c r="D22" s="80"/>
      <c r="E22" s="96"/>
    </row>
    <row r="23" spans="1:5" x14ac:dyDescent="0.25">
      <c r="A23" s="80"/>
      <c r="B23" s="80"/>
      <c r="C23" s="80"/>
      <c r="D23" s="80"/>
      <c r="E23" s="96"/>
    </row>
    <row r="24" spans="1:5" x14ac:dyDescent="0.25">
      <c r="A24" s="80"/>
      <c r="B24" s="80"/>
      <c r="C24" s="80"/>
      <c r="D24" s="80"/>
      <c r="E24" s="96"/>
    </row>
    <row r="25" spans="1:5" x14ac:dyDescent="0.25">
      <c r="A25" s="80"/>
      <c r="B25" s="80"/>
      <c r="C25" s="80"/>
      <c r="D25" s="80"/>
      <c r="E25" s="96"/>
    </row>
    <row r="26" spans="1:5" x14ac:dyDescent="0.25">
      <c r="A26" s="80"/>
      <c r="B26" s="80"/>
      <c r="C26" s="80"/>
      <c r="D26" s="80"/>
      <c r="E26" s="96"/>
    </row>
    <row r="27" spans="1:5" x14ac:dyDescent="0.25">
      <c r="A27" s="80"/>
      <c r="B27" s="80"/>
      <c r="C27" s="80"/>
      <c r="D27" s="80"/>
      <c r="E27" s="96"/>
    </row>
    <row r="28" spans="1:5" x14ac:dyDescent="0.25">
      <c r="A28" s="80"/>
      <c r="B28" s="80"/>
      <c r="C28" s="80"/>
      <c r="D28" s="80"/>
      <c r="E28" s="96"/>
    </row>
    <row r="29" spans="1:5" x14ac:dyDescent="0.25">
      <c r="A29" s="80"/>
      <c r="B29" s="80"/>
      <c r="C29" s="80"/>
      <c r="D29" s="80"/>
      <c r="E29" s="96"/>
    </row>
    <row r="30" spans="1:5" x14ac:dyDescent="0.25">
      <c r="A30" s="80"/>
      <c r="B30" s="80"/>
      <c r="C30" s="80"/>
      <c r="D30" s="80"/>
      <c r="E30" s="96"/>
    </row>
    <row r="31" spans="1:5" x14ac:dyDescent="0.25">
      <c r="A31" s="80"/>
      <c r="B31" s="80"/>
      <c r="C31" s="80"/>
      <c r="D31" s="80"/>
      <c r="E31" s="96"/>
    </row>
    <row r="32" spans="1:5" x14ac:dyDescent="0.25">
      <c r="A32" s="80"/>
      <c r="B32" s="80"/>
      <c r="C32" s="80"/>
      <c r="D32" s="80"/>
      <c r="E32" s="96"/>
    </row>
    <row r="33" spans="1:5" x14ac:dyDescent="0.25">
      <c r="A33" s="80"/>
      <c r="B33" s="80"/>
      <c r="C33" s="80"/>
      <c r="D33" s="80"/>
      <c r="E33" s="96"/>
    </row>
    <row r="34" spans="1:5" x14ac:dyDescent="0.25">
      <c r="A34" s="80"/>
      <c r="B34" s="80"/>
      <c r="C34" s="80"/>
      <c r="D34" s="80"/>
      <c r="E34" s="96"/>
    </row>
    <row r="35" spans="1:5" x14ac:dyDescent="0.25">
      <c r="A35" s="80"/>
      <c r="B35" s="80"/>
      <c r="C35" s="80"/>
      <c r="D35" s="80"/>
      <c r="E35" s="96"/>
    </row>
    <row r="36" spans="1:5" x14ac:dyDescent="0.25">
      <c r="A36" s="80"/>
      <c r="B36" s="80"/>
      <c r="C36" s="80"/>
      <c r="D36" s="80"/>
      <c r="E36" s="96"/>
    </row>
    <row r="37" spans="1:5" x14ac:dyDescent="0.25">
      <c r="A37" s="80"/>
      <c r="B37" s="80"/>
      <c r="C37" s="80"/>
      <c r="D37" s="80"/>
      <c r="E37" s="96"/>
    </row>
    <row r="38" spans="1:5" x14ac:dyDescent="0.25">
      <c r="A38" s="80"/>
      <c r="B38" s="80"/>
      <c r="C38" s="80"/>
      <c r="D38" s="80"/>
      <c r="E38" s="96"/>
    </row>
    <row r="39" spans="1:5" x14ac:dyDescent="0.25">
      <c r="A39" s="80"/>
      <c r="B39" s="80"/>
      <c r="C39" s="80"/>
      <c r="D39" s="80"/>
      <c r="E39" s="96"/>
    </row>
    <row r="40" spans="1:5" x14ac:dyDescent="0.25">
      <c r="A40" s="80"/>
      <c r="B40" s="80"/>
      <c r="C40" s="80"/>
      <c r="D40" s="80"/>
      <c r="E40" s="96"/>
    </row>
    <row r="41" spans="1:5" x14ac:dyDescent="0.25">
      <c r="A41" s="80"/>
      <c r="B41" s="80"/>
      <c r="C41" s="80"/>
      <c r="D41" s="80"/>
      <c r="E41" s="96"/>
    </row>
    <row r="42" spans="1:5" x14ac:dyDescent="0.25">
      <c r="A42" s="80"/>
      <c r="B42" s="80"/>
      <c r="C42" s="80"/>
      <c r="D42" s="80"/>
      <c r="E42" s="96"/>
    </row>
    <row r="43" spans="1:5" x14ac:dyDescent="0.25">
      <c r="A43" s="80"/>
      <c r="B43" s="80"/>
      <c r="C43" s="80"/>
      <c r="D43" s="80"/>
      <c r="E43" s="96"/>
    </row>
    <row r="44" spans="1:5" x14ac:dyDescent="0.25">
      <c r="A44" s="80"/>
      <c r="B44" s="80"/>
      <c r="C44" s="80"/>
      <c r="D44" s="80"/>
      <c r="E44" s="96"/>
    </row>
    <row r="45" spans="1:5" x14ac:dyDescent="0.25">
      <c r="A45" s="80"/>
      <c r="B45" s="80"/>
      <c r="C45" s="80"/>
      <c r="D45" s="80"/>
      <c r="E45" s="96"/>
    </row>
    <row r="46" spans="1:5" x14ac:dyDescent="0.25">
      <c r="A46" s="80"/>
      <c r="B46" s="80"/>
      <c r="C46" s="80"/>
      <c r="D46" s="80"/>
      <c r="E46" s="96"/>
    </row>
    <row r="47" spans="1:5" x14ac:dyDescent="0.25">
      <c r="A47" s="80"/>
      <c r="B47" s="80"/>
      <c r="C47" s="80"/>
      <c r="D47" s="80"/>
      <c r="E47" s="96"/>
    </row>
    <row r="48" spans="1:5" x14ac:dyDescent="0.25">
      <c r="A48" s="80"/>
      <c r="B48" s="80"/>
      <c r="C48" s="80"/>
      <c r="D48" s="80"/>
      <c r="E48" s="96"/>
    </row>
    <row r="49" spans="1:5" x14ac:dyDescent="0.25">
      <c r="A49" s="80"/>
      <c r="B49" s="80"/>
      <c r="C49" s="80"/>
      <c r="D49" s="80"/>
      <c r="E49" s="96"/>
    </row>
    <row r="50" spans="1:5" x14ac:dyDescent="0.25">
      <c r="A50" s="80"/>
      <c r="B50" s="80"/>
      <c r="C50" s="80"/>
      <c r="D50" s="80"/>
      <c r="E50" s="96"/>
    </row>
    <row r="51" spans="1:5" x14ac:dyDescent="0.25">
      <c r="A51" s="80"/>
      <c r="B51" s="80"/>
      <c r="C51" s="80"/>
      <c r="D51" s="80"/>
      <c r="E51" s="96"/>
    </row>
    <row r="52" spans="1:5" x14ac:dyDescent="0.25">
      <c r="A52" s="80"/>
      <c r="B52" s="80"/>
      <c r="C52" s="80"/>
      <c r="D52" s="80"/>
      <c r="E52" s="96"/>
    </row>
    <row r="53" spans="1:5" x14ac:dyDescent="0.25">
      <c r="A53" s="80"/>
      <c r="B53" s="80"/>
      <c r="C53" s="80"/>
      <c r="D53" s="80"/>
      <c r="E53" s="96"/>
    </row>
    <row r="54" spans="1:5" x14ac:dyDescent="0.25">
      <c r="A54" s="80"/>
      <c r="B54" s="80"/>
      <c r="C54" s="80"/>
      <c r="D54" s="80"/>
      <c r="E54" s="96"/>
    </row>
    <row r="55" spans="1:5" x14ac:dyDescent="0.25">
      <c r="A55" s="80"/>
      <c r="B55" s="80"/>
      <c r="C55" s="80"/>
      <c r="D55" s="80"/>
      <c r="E55" s="96"/>
    </row>
    <row r="56" spans="1:5" x14ac:dyDescent="0.25">
      <c r="A56" s="80"/>
      <c r="B56" s="80"/>
      <c r="C56" s="80"/>
      <c r="D56" s="80"/>
      <c r="E56" s="96"/>
    </row>
    <row r="57" spans="1:5" x14ac:dyDescent="0.25">
      <c r="A57" s="80"/>
      <c r="B57" s="80"/>
      <c r="C57" s="80"/>
      <c r="D57" s="80"/>
      <c r="E57" s="96"/>
    </row>
    <row r="58" spans="1:5" x14ac:dyDescent="0.25">
      <c r="A58" s="80"/>
      <c r="B58" s="80"/>
      <c r="C58" s="80"/>
      <c r="D58" s="80"/>
      <c r="E58" s="96"/>
    </row>
    <row r="59" spans="1:5" x14ac:dyDescent="0.25">
      <c r="A59" s="80"/>
      <c r="B59" s="80"/>
      <c r="C59" s="80"/>
      <c r="D59" s="80"/>
      <c r="E59" s="96"/>
    </row>
    <row r="60" spans="1:5" x14ac:dyDescent="0.25">
      <c r="A60" s="80"/>
      <c r="B60" s="80"/>
      <c r="C60" s="80"/>
      <c r="D60" s="80"/>
      <c r="E60" s="96"/>
    </row>
    <row r="61" spans="1:5" x14ac:dyDescent="0.25">
      <c r="A61" s="80"/>
      <c r="B61" s="80"/>
      <c r="C61" s="80"/>
      <c r="D61" s="80"/>
      <c r="E61" s="96"/>
    </row>
    <row r="62" spans="1:5" x14ac:dyDescent="0.25">
      <c r="A62" s="80"/>
      <c r="B62" s="80"/>
      <c r="C62" s="80"/>
      <c r="D62" s="80"/>
      <c r="E62" s="96"/>
    </row>
    <row r="63" spans="1:5" x14ac:dyDescent="0.25">
      <c r="A63" s="80"/>
      <c r="B63" s="80"/>
      <c r="C63" s="80"/>
      <c r="D63" s="80"/>
      <c r="E63" s="96"/>
    </row>
    <row r="64" spans="1:5" x14ac:dyDescent="0.25">
      <c r="A64" s="80"/>
      <c r="B64" s="80"/>
      <c r="C64" s="80"/>
      <c r="D64" s="80"/>
      <c r="E64" s="96"/>
    </row>
    <row r="65" spans="1:5" x14ac:dyDescent="0.25">
      <c r="A65" s="80"/>
      <c r="B65" s="80"/>
      <c r="C65" s="80"/>
      <c r="D65" s="80"/>
      <c r="E65" s="96"/>
    </row>
    <row r="66" spans="1:5" x14ac:dyDescent="0.25">
      <c r="A66" s="80"/>
      <c r="B66" s="80"/>
      <c r="C66" s="80"/>
      <c r="D66" s="80"/>
      <c r="E66" s="96"/>
    </row>
    <row r="67" spans="1:5" x14ac:dyDescent="0.25">
      <c r="A67" s="80"/>
      <c r="B67" s="80"/>
      <c r="C67" s="80"/>
      <c r="D67" s="80"/>
      <c r="E67" s="96"/>
    </row>
    <row r="68" spans="1:5" x14ac:dyDescent="0.25">
      <c r="A68" s="80"/>
      <c r="B68" s="80"/>
      <c r="C68" s="80"/>
      <c r="D68" s="80"/>
      <c r="E68" s="96"/>
    </row>
    <row r="69" spans="1:5" x14ac:dyDescent="0.25">
      <c r="A69" s="80"/>
      <c r="B69" s="80"/>
      <c r="C69" s="80"/>
      <c r="D69" s="80"/>
      <c r="E69" s="96"/>
    </row>
    <row r="70" spans="1:5" x14ac:dyDescent="0.25">
      <c r="A70" s="80"/>
      <c r="B70" s="80"/>
      <c r="C70" s="80"/>
      <c r="D70" s="80"/>
      <c r="E70" s="96"/>
    </row>
    <row r="71" spans="1:5" x14ac:dyDescent="0.25">
      <c r="A71" s="80"/>
      <c r="B71" s="80"/>
      <c r="C71" s="80"/>
      <c r="D71" s="80"/>
      <c r="E71" s="96"/>
    </row>
    <row r="72" spans="1:5" x14ac:dyDescent="0.25">
      <c r="A72" s="80"/>
      <c r="B72" s="80"/>
      <c r="C72" s="80"/>
      <c r="D72" s="80"/>
      <c r="E72" s="96"/>
    </row>
    <row r="73" spans="1:5" x14ac:dyDescent="0.25">
      <c r="A73" s="80"/>
      <c r="B73" s="80"/>
      <c r="C73" s="80"/>
      <c r="D73" s="80"/>
      <c r="E73" s="96"/>
    </row>
    <row r="74" spans="1:5" x14ac:dyDescent="0.25">
      <c r="A74" s="80"/>
      <c r="B74" s="80"/>
      <c r="C74" s="80"/>
      <c r="D74" s="80"/>
      <c r="E74" s="96"/>
    </row>
    <row r="75" spans="1:5" x14ac:dyDescent="0.25">
      <c r="A75" s="80"/>
      <c r="B75" s="80"/>
      <c r="C75" s="80"/>
      <c r="D75" s="80"/>
      <c r="E75" s="96"/>
    </row>
    <row r="76" spans="1:5" x14ac:dyDescent="0.25">
      <c r="A76" s="80"/>
      <c r="B76" s="80"/>
      <c r="C76" s="80"/>
      <c r="D76" s="80"/>
      <c r="E76" s="96"/>
    </row>
    <row r="77" spans="1:5" x14ac:dyDescent="0.25">
      <c r="A77" s="80"/>
      <c r="B77" s="80"/>
      <c r="C77" s="80"/>
      <c r="D77" s="80"/>
      <c r="E77" s="96"/>
    </row>
    <row r="78" spans="1:5" x14ac:dyDescent="0.25">
      <c r="A78" s="80"/>
      <c r="B78" s="80"/>
      <c r="C78" s="80"/>
      <c r="D78" s="80"/>
      <c r="E78" s="96"/>
    </row>
    <row r="79" spans="1:5" x14ac:dyDescent="0.25">
      <c r="A79" s="80"/>
      <c r="B79" s="80"/>
      <c r="C79" s="80"/>
      <c r="D79" s="80"/>
      <c r="E79" s="96"/>
    </row>
    <row r="80" spans="1:5" x14ac:dyDescent="0.25">
      <c r="A80" s="80"/>
      <c r="B80" s="80"/>
      <c r="C80" s="80"/>
      <c r="D80" s="80"/>
      <c r="E80" s="96"/>
    </row>
    <row r="81" spans="1:5" x14ac:dyDescent="0.25">
      <c r="A81" s="80"/>
      <c r="B81" s="80"/>
      <c r="C81" s="80"/>
      <c r="D81" s="80"/>
      <c r="E81" s="96"/>
    </row>
    <row r="82" spans="1:5" x14ac:dyDescent="0.25">
      <c r="A82" s="80"/>
      <c r="B82" s="80"/>
      <c r="C82" s="80"/>
      <c r="D82" s="80"/>
      <c r="E82" s="96"/>
    </row>
    <row r="83" spans="1:5" x14ac:dyDescent="0.25">
      <c r="A83" s="80"/>
      <c r="B83" s="80"/>
      <c r="C83" s="80"/>
      <c r="D83" s="80"/>
      <c r="E83" s="96"/>
    </row>
    <row r="84" spans="1:5" x14ac:dyDescent="0.25">
      <c r="A84" s="80"/>
      <c r="B84" s="80"/>
      <c r="C84" s="80"/>
      <c r="D84" s="80"/>
      <c r="E84" s="96"/>
    </row>
    <row r="85" spans="1:5" x14ac:dyDescent="0.25">
      <c r="A85" s="80"/>
      <c r="B85" s="80"/>
      <c r="C85" s="80"/>
      <c r="D85" s="80"/>
      <c r="E85" s="96"/>
    </row>
    <row r="86" spans="1:5" x14ac:dyDescent="0.25">
      <c r="A86" s="80"/>
      <c r="B86" s="80"/>
      <c r="C86" s="80"/>
      <c r="D86" s="80"/>
      <c r="E86" s="96"/>
    </row>
    <row r="87" spans="1:5" x14ac:dyDescent="0.25">
      <c r="A87" s="80"/>
      <c r="B87" s="80"/>
      <c r="C87" s="80"/>
      <c r="D87" s="80"/>
      <c r="E87" s="96"/>
    </row>
    <row r="88" spans="1:5" x14ac:dyDescent="0.25">
      <c r="A88" s="80"/>
      <c r="B88" s="80"/>
      <c r="C88" s="80"/>
      <c r="D88" s="80"/>
      <c r="E88" s="96"/>
    </row>
    <row r="89" spans="1:5" x14ac:dyDescent="0.25">
      <c r="A89" s="80"/>
      <c r="B89" s="80"/>
      <c r="C89" s="80"/>
      <c r="D89" s="80"/>
      <c r="E89" s="96"/>
    </row>
    <row r="90" spans="1:5" x14ac:dyDescent="0.25">
      <c r="A90" s="80"/>
      <c r="B90" s="80"/>
      <c r="C90" s="80"/>
      <c r="D90" s="80"/>
      <c r="E90" s="96"/>
    </row>
    <row r="91" spans="1:5" x14ac:dyDescent="0.25">
      <c r="A91" s="80"/>
      <c r="B91" s="80"/>
      <c r="C91" s="80"/>
      <c r="D91" s="80"/>
      <c r="E91" s="96"/>
    </row>
    <row r="92" spans="1:5" x14ac:dyDescent="0.25">
      <c r="A92" s="80"/>
      <c r="B92" s="80"/>
      <c r="C92" s="80"/>
      <c r="D92" s="80"/>
      <c r="E92" s="96"/>
    </row>
    <row r="93" spans="1:5" x14ac:dyDescent="0.25">
      <c r="A93" s="80"/>
      <c r="B93" s="80"/>
      <c r="C93" s="80"/>
      <c r="D93" s="80"/>
      <c r="E93" s="96"/>
    </row>
    <row r="94" spans="1:5" x14ac:dyDescent="0.25">
      <c r="A94" s="80"/>
      <c r="B94" s="80"/>
      <c r="C94" s="80"/>
      <c r="D94" s="80"/>
      <c r="E94" s="96"/>
    </row>
    <row r="95" spans="1:5" x14ac:dyDescent="0.25">
      <c r="A95" s="80"/>
      <c r="B95" s="80"/>
      <c r="C95" s="80"/>
      <c r="D95" s="80"/>
      <c r="E95" s="96"/>
    </row>
    <row r="96" spans="1:5" x14ac:dyDescent="0.25">
      <c r="A96" s="80"/>
      <c r="B96" s="80"/>
      <c r="C96" s="80"/>
      <c r="D96" s="80"/>
      <c r="E96" s="96"/>
    </row>
    <row r="97" spans="1:5" x14ac:dyDescent="0.25">
      <c r="A97" s="80"/>
      <c r="B97" s="80"/>
      <c r="C97" s="80"/>
      <c r="D97" s="80"/>
      <c r="E97" s="96"/>
    </row>
    <row r="98" spans="1:5" x14ac:dyDescent="0.25">
      <c r="A98" s="80"/>
      <c r="B98" s="80"/>
      <c r="C98" s="80"/>
      <c r="D98" s="80"/>
      <c r="E98" s="96"/>
    </row>
    <row r="99" spans="1:5" x14ac:dyDescent="0.25">
      <c r="A99" s="80"/>
      <c r="B99" s="80"/>
      <c r="C99" s="80"/>
      <c r="D99" s="80"/>
      <c r="E99" s="96"/>
    </row>
    <row r="100" spans="1:5" x14ac:dyDescent="0.25">
      <c r="A100" s="80"/>
      <c r="B100" s="80"/>
      <c r="C100" s="80"/>
      <c r="D100" s="80"/>
      <c r="E100" s="96"/>
    </row>
    <row r="101" spans="1:5" x14ac:dyDescent="0.25">
      <c r="A101" s="80"/>
      <c r="B101" s="80"/>
      <c r="C101" s="80"/>
      <c r="D101" s="80"/>
      <c r="E101" s="96"/>
    </row>
    <row r="102" spans="1:5" x14ac:dyDescent="0.25">
      <c r="A102" s="80"/>
      <c r="B102" s="80"/>
      <c r="C102" s="80"/>
      <c r="D102" s="80"/>
      <c r="E102" s="96"/>
    </row>
    <row r="103" spans="1:5" x14ac:dyDescent="0.25">
      <c r="A103" s="80"/>
      <c r="B103" s="80"/>
      <c r="C103" s="80"/>
      <c r="D103" s="80"/>
      <c r="E103" s="96"/>
    </row>
    <row r="104" spans="1:5" x14ac:dyDescent="0.25">
      <c r="A104" s="80"/>
      <c r="B104" s="80"/>
      <c r="C104" s="80"/>
      <c r="D104" s="80"/>
      <c r="E104" s="96"/>
    </row>
    <row r="105" spans="1:5" x14ac:dyDescent="0.25">
      <c r="A105" s="80"/>
      <c r="B105" s="80"/>
      <c r="C105" s="80"/>
      <c r="D105" s="80"/>
      <c r="E105" s="96"/>
    </row>
    <row r="106" spans="1:5" x14ac:dyDescent="0.25">
      <c r="A106" s="80"/>
      <c r="B106" s="80"/>
      <c r="C106" s="80"/>
      <c r="D106" s="80"/>
      <c r="E106" s="96"/>
    </row>
    <row r="107" spans="1:5" x14ac:dyDescent="0.25">
      <c r="A107" s="80"/>
      <c r="B107" s="80"/>
      <c r="C107" s="80"/>
      <c r="D107" s="80"/>
      <c r="E107" s="96"/>
    </row>
    <row r="108" spans="1:5" x14ac:dyDescent="0.25">
      <c r="A108" s="80"/>
      <c r="B108" s="80"/>
      <c r="C108" s="80"/>
      <c r="D108" s="80"/>
      <c r="E108" s="96"/>
    </row>
    <row r="109" spans="1:5" x14ac:dyDescent="0.25">
      <c r="A109" s="80"/>
      <c r="B109" s="80"/>
      <c r="C109" s="80"/>
      <c r="D109" s="80"/>
      <c r="E109" s="96"/>
    </row>
    <row r="110" spans="1:5" x14ac:dyDescent="0.25">
      <c r="A110" s="80"/>
      <c r="B110" s="80"/>
      <c r="C110" s="80"/>
      <c r="D110" s="80"/>
      <c r="E110" s="96"/>
    </row>
    <row r="111" spans="1:5" x14ac:dyDescent="0.25">
      <c r="A111" s="80"/>
      <c r="B111" s="80"/>
      <c r="C111" s="80"/>
      <c r="D111" s="80"/>
      <c r="E111" s="96"/>
    </row>
    <row r="112" spans="1:5" x14ac:dyDescent="0.25">
      <c r="A112" s="80"/>
      <c r="B112" s="80"/>
      <c r="C112" s="80"/>
      <c r="D112" s="80"/>
      <c r="E112" s="96"/>
    </row>
    <row r="113" spans="1:5" x14ac:dyDescent="0.25">
      <c r="A113" s="80"/>
      <c r="B113" s="80"/>
      <c r="C113" s="80"/>
      <c r="D113" s="80"/>
      <c r="E113" s="96"/>
    </row>
    <row r="114" spans="1:5" x14ac:dyDescent="0.25">
      <c r="A114" s="80"/>
      <c r="B114" s="80"/>
      <c r="C114" s="80"/>
      <c r="D114" s="80"/>
      <c r="E114" s="96"/>
    </row>
    <row r="115" spans="1:5" x14ac:dyDescent="0.25">
      <c r="A115" s="80"/>
      <c r="B115" s="80"/>
      <c r="C115" s="80"/>
      <c r="D115" s="80"/>
      <c r="E115" s="96"/>
    </row>
    <row r="116" spans="1:5" x14ac:dyDescent="0.25">
      <c r="A116" s="80"/>
      <c r="B116" s="80"/>
      <c r="C116" s="80"/>
      <c r="D116" s="80"/>
      <c r="E116" s="96"/>
    </row>
    <row r="117" spans="1:5" x14ac:dyDescent="0.25">
      <c r="A117" s="80"/>
      <c r="B117" s="80"/>
      <c r="C117" s="80"/>
      <c r="D117" s="80"/>
      <c r="E117" s="96"/>
    </row>
    <row r="118" spans="1:5" x14ac:dyDescent="0.25">
      <c r="A118" s="80"/>
      <c r="B118" s="80"/>
      <c r="C118" s="80"/>
      <c r="D118" s="80"/>
      <c r="E118" s="96"/>
    </row>
    <row r="119" spans="1:5" x14ac:dyDescent="0.25">
      <c r="A119" s="80"/>
      <c r="B119" s="80"/>
      <c r="C119" s="80"/>
      <c r="D119" s="80"/>
      <c r="E119" s="96"/>
    </row>
    <row r="120" spans="1:5" x14ac:dyDescent="0.25">
      <c r="A120" s="80"/>
      <c r="B120" s="80"/>
      <c r="C120" s="80"/>
      <c r="D120" s="80"/>
      <c r="E120" s="96"/>
    </row>
    <row r="121" spans="1:5" x14ac:dyDescent="0.25">
      <c r="A121" s="80"/>
      <c r="B121" s="80"/>
      <c r="C121" s="80"/>
      <c r="D121" s="80"/>
      <c r="E121" s="96"/>
    </row>
    <row r="122" spans="1:5" x14ac:dyDescent="0.25">
      <c r="A122" s="80"/>
      <c r="B122" s="80"/>
      <c r="C122" s="80"/>
      <c r="D122" s="80"/>
      <c r="E122" s="96"/>
    </row>
    <row r="123" spans="1:5" x14ac:dyDescent="0.25">
      <c r="A123" s="80"/>
      <c r="B123" s="80"/>
      <c r="C123" s="80"/>
      <c r="D123" s="80"/>
      <c r="E123" s="96"/>
    </row>
    <row r="124" spans="1:5" x14ac:dyDescent="0.25">
      <c r="A124" s="80"/>
      <c r="B124" s="80"/>
      <c r="C124" s="80"/>
      <c r="D124" s="80"/>
      <c r="E124" s="96"/>
    </row>
    <row r="125" spans="1:5" x14ac:dyDescent="0.25">
      <c r="A125" s="80"/>
      <c r="B125" s="80"/>
      <c r="C125" s="80"/>
      <c r="D125" s="80"/>
      <c r="E125" s="96"/>
    </row>
    <row r="126" spans="1:5" x14ac:dyDescent="0.25">
      <c r="A126" s="80"/>
      <c r="B126" s="80"/>
      <c r="C126" s="80"/>
      <c r="D126" s="80"/>
      <c r="E126" s="96"/>
    </row>
    <row r="127" spans="1:5" x14ac:dyDescent="0.25">
      <c r="A127" s="80"/>
      <c r="B127" s="80"/>
      <c r="C127" s="80"/>
      <c r="D127" s="80"/>
      <c r="E127" s="96"/>
    </row>
    <row r="128" spans="1:5" x14ac:dyDescent="0.25">
      <c r="A128" s="80"/>
      <c r="B128" s="80"/>
      <c r="C128" s="80"/>
      <c r="D128" s="80"/>
      <c r="E128" s="96"/>
    </row>
    <row r="129" spans="1:5" x14ac:dyDescent="0.25">
      <c r="A129" s="80"/>
      <c r="B129" s="80"/>
      <c r="C129" s="80"/>
      <c r="D129" s="80"/>
      <c r="E129" s="96"/>
    </row>
    <row r="130" spans="1:5" x14ac:dyDescent="0.25">
      <c r="A130" s="80"/>
      <c r="B130" s="80"/>
      <c r="C130" s="80"/>
      <c r="D130" s="80"/>
      <c r="E130" s="96"/>
    </row>
    <row r="131" spans="1:5" x14ac:dyDescent="0.25">
      <c r="A131" s="80"/>
      <c r="B131" s="80"/>
      <c r="C131" s="80"/>
      <c r="D131" s="80"/>
      <c r="E131" s="96"/>
    </row>
    <row r="132" spans="1:5" x14ac:dyDescent="0.25">
      <c r="A132" s="80"/>
      <c r="B132" s="80"/>
      <c r="C132" s="80"/>
      <c r="D132" s="80"/>
      <c r="E132" s="96"/>
    </row>
    <row r="133" spans="1:5" x14ac:dyDescent="0.25">
      <c r="A133" s="80"/>
      <c r="B133" s="80"/>
      <c r="C133" s="80"/>
      <c r="D133" s="80"/>
      <c r="E133" s="96"/>
    </row>
    <row r="134" spans="1:5" x14ac:dyDescent="0.25">
      <c r="A134" s="80"/>
      <c r="B134" s="80"/>
      <c r="C134" s="80"/>
      <c r="D134" s="80"/>
      <c r="E134" s="96"/>
    </row>
    <row r="135" spans="1:5" x14ac:dyDescent="0.25">
      <c r="A135" s="80"/>
      <c r="B135" s="80"/>
      <c r="C135" s="80"/>
      <c r="D135" s="80"/>
      <c r="E135" s="96"/>
    </row>
    <row r="136" spans="1:5" x14ac:dyDescent="0.25">
      <c r="A136" s="80"/>
      <c r="B136" s="80"/>
      <c r="C136" s="80"/>
      <c r="D136" s="80"/>
      <c r="E136" s="96"/>
    </row>
    <row r="137" spans="1:5" x14ac:dyDescent="0.25">
      <c r="A137" s="80"/>
      <c r="B137" s="80"/>
      <c r="C137" s="80"/>
      <c r="D137" s="80"/>
      <c r="E137" s="96"/>
    </row>
    <row r="138" spans="1:5" x14ac:dyDescent="0.25">
      <c r="A138" s="80"/>
      <c r="B138" s="80"/>
      <c r="C138" s="80"/>
      <c r="D138" s="80"/>
      <c r="E138" s="96"/>
    </row>
    <row r="139" spans="1:5" x14ac:dyDescent="0.25">
      <c r="A139" s="80"/>
      <c r="B139" s="80"/>
      <c r="C139" s="80"/>
      <c r="D139" s="80"/>
      <c r="E139" s="96"/>
    </row>
    <row r="140" spans="1:5" x14ac:dyDescent="0.25">
      <c r="A140" s="80"/>
      <c r="B140" s="80"/>
      <c r="C140" s="80"/>
      <c r="D140" s="80"/>
      <c r="E140" s="96"/>
    </row>
    <row r="141" spans="1:5" x14ac:dyDescent="0.25">
      <c r="A141" s="80"/>
      <c r="B141" s="80"/>
      <c r="C141" s="80"/>
      <c r="D141" s="80"/>
      <c r="E141" s="96"/>
    </row>
    <row r="142" spans="1:5" x14ac:dyDescent="0.25">
      <c r="A142" s="80"/>
      <c r="B142" s="80"/>
      <c r="C142" s="80"/>
      <c r="D142" s="80"/>
      <c r="E142" s="96"/>
    </row>
    <row r="143" spans="1:5" x14ac:dyDescent="0.25">
      <c r="A143" s="80"/>
      <c r="B143" s="80"/>
      <c r="C143" s="80"/>
      <c r="D143" s="80"/>
      <c r="E143" s="96"/>
    </row>
    <row r="144" spans="1:5" x14ac:dyDescent="0.25">
      <c r="A144" s="80"/>
      <c r="B144" s="80"/>
      <c r="C144" s="80"/>
      <c r="D144" s="80"/>
      <c r="E144" s="96"/>
    </row>
    <row r="145" spans="1:5" x14ac:dyDescent="0.25">
      <c r="A145" s="80"/>
      <c r="B145" s="80"/>
      <c r="C145" s="80"/>
      <c r="D145" s="80"/>
      <c r="E145" s="96"/>
    </row>
    <row r="146" spans="1:5" x14ac:dyDescent="0.25">
      <c r="A146" s="80"/>
      <c r="B146" s="80"/>
      <c r="C146" s="80"/>
      <c r="D146" s="80"/>
      <c r="E146" s="96"/>
    </row>
    <row r="147" spans="1:5" x14ac:dyDescent="0.25">
      <c r="A147" s="80"/>
      <c r="B147" s="80"/>
      <c r="C147" s="80"/>
      <c r="D147" s="80"/>
      <c r="E147" s="96"/>
    </row>
    <row r="148" spans="1:5" x14ac:dyDescent="0.25">
      <c r="A148" s="80"/>
      <c r="B148" s="80"/>
      <c r="C148" s="80"/>
      <c r="D148" s="80"/>
      <c r="E148" s="96"/>
    </row>
    <row r="149" spans="1:5" x14ac:dyDescent="0.25">
      <c r="A149" s="80"/>
      <c r="B149" s="80"/>
      <c r="C149" s="80"/>
      <c r="D149" s="80"/>
      <c r="E149" s="96"/>
    </row>
    <row r="150" spans="1:5" x14ac:dyDescent="0.25">
      <c r="A150" s="80"/>
      <c r="B150" s="80"/>
      <c r="C150" s="80"/>
      <c r="D150" s="80"/>
      <c r="E150" s="96"/>
    </row>
  </sheetData>
  <sheetProtection insertRows="0"/>
  <mergeCells count="17">
    <mergeCell ref="A1:E1"/>
    <mergeCell ref="A2:E2"/>
    <mergeCell ref="A9:E9"/>
    <mergeCell ref="A11:E11"/>
    <mergeCell ref="A12:E12"/>
    <mergeCell ref="A14:E14"/>
    <mergeCell ref="A15:E15"/>
    <mergeCell ref="A16:E16"/>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6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I270"/>
  <sheetViews>
    <sheetView view="pageBreakPreview" zoomScaleNormal="100" zoomScaleSheetLayoutView="100" workbookViewId="0">
      <selection activeCell="H22" sqref="H22"/>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154" t="str">
        <f>'1ZH'!A1:E1</f>
        <v>MUNICIPIO DE CASAS GRANDES</v>
      </c>
      <c r="B1" s="155"/>
      <c r="C1" s="156"/>
    </row>
    <row r="2" spans="1:35" s="8" customFormat="1" ht="19.5" customHeight="1" thickBot="1" x14ac:dyDescent="0.3">
      <c r="A2" s="157" t="str">
        <f>'1ZH'!A2:E2</f>
        <v>TABLA DE VALORES PARA EL EJERCICIO FISCAL 2026</v>
      </c>
      <c r="B2" s="158"/>
      <c r="C2" s="159"/>
    </row>
    <row r="3" spans="1:35" ht="19.5" customHeight="1" thickBot="1" x14ac:dyDescent="0.3">
      <c r="A3" s="145" t="s">
        <v>653</v>
      </c>
      <c r="B3" s="146"/>
      <c r="C3" s="147"/>
    </row>
    <row r="4" spans="1:35" ht="19.5" customHeight="1" thickBot="1" x14ac:dyDescent="0.3">
      <c r="A4" s="239" t="s">
        <v>654</v>
      </c>
      <c r="B4" s="240"/>
      <c r="C4" s="241" t="s">
        <v>272</v>
      </c>
    </row>
    <row r="5" spans="1:35" ht="19.5" customHeight="1" thickBot="1" x14ac:dyDescent="0.3">
      <c r="A5" s="37" t="s">
        <v>273</v>
      </c>
      <c r="B5" s="37" t="s">
        <v>274</v>
      </c>
      <c r="C5" s="242"/>
    </row>
    <row r="6" spans="1:35" ht="19.5" customHeight="1" x14ac:dyDescent="0.25">
      <c r="A6" s="38">
        <v>1</v>
      </c>
      <c r="B6" s="39">
        <v>500</v>
      </c>
      <c r="C6" s="40">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275</v>
      </c>
      <c r="C12" s="13">
        <v>0.5</v>
      </c>
    </row>
    <row r="13" spans="1:35" ht="42" customHeight="1" thickBot="1" x14ac:dyDescent="0.3">
      <c r="A13" s="397" t="s">
        <v>655</v>
      </c>
      <c r="B13" s="398"/>
      <c r="C13" s="399"/>
    </row>
    <row r="14" spans="1:35" ht="39" customHeight="1" x14ac:dyDescent="0.25">
      <c r="A14" s="400" t="s">
        <v>656</v>
      </c>
      <c r="B14" s="401"/>
      <c r="C14" s="402"/>
      <c r="AH14" s="1"/>
      <c r="AI14" s="1"/>
    </row>
    <row r="15" spans="1:35" ht="19.5" customHeight="1" x14ac:dyDescent="0.25">
      <c r="A15" s="403" t="s">
        <v>657</v>
      </c>
      <c r="B15" s="413"/>
      <c r="C15" s="404"/>
      <c r="AH15" s="1"/>
      <c r="AI15" s="1"/>
    </row>
    <row r="16" spans="1:35" ht="36.75" customHeight="1" x14ac:dyDescent="0.25">
      <c r="A16" s="403" t="s">
        <v>658</v>
      </c>
      <c r="B16" s="413"/>
      <c r="C16" s="404"/>
      <c r="AH16" s="1"/>
      <c r="AI16" s="1"/>
    </row>
    <row r="17" spans="1:35" ht="37.5" customHeight="1" x14ac:dyDescent="0.25">
      <c r="A17" s="403" t="s">
        <v>659</v>
      </c>
      <c r="B17" s="413"/>
      <c r="C17" s="404"/>
      <c r="AH17" s="1"/>
      <c r="AI17" s="1"/>
    </row>
    <row r="18" spans="1:35" ht="34.5" customHeight="1" x14ac:dyDescent="0.25">
      <c r="A18" s="405" t="s">
        <v>660</v>
      </c>
      <c r="B18" s="414"/>
      <c r="C18" s="406"/>
      <c r="AH18" s="1"/>
      <c r="AI18" s="1"/>
    </row>
    <row r="19" spans="1:35" ht="37.5" customHeight="1" x14ac:dyDescent="0.25">
      <c r="A19" s="403" t="s">
        <v>661</v>
      </c>
      <c r="B19" s="413"/>
      <c r="C19" s="404"/>
      <c r="AH19" s="1"/>
      <c r="AI19" s="1"/>
    </row>
    <row r="20" spans="1:35" s="1" customFormat="1" ht="58.5" customHeight="1" x14ac:dyDescent="0.25">
      <c r="A20" s="403" t="s">
        <v>662</v>
      </c>
      <c r="B20" s="413"/>
      <c r="C20" s="404"/>
    </row>
    <row r="21" spans="1:35" s="1" customFormat="1" ht="47.25" customHeight="1" thickBot="1" x14ac:dyDescent="0.3">
      <c r="A21" s="407" t="s">
        <v>663</v>
      </c>
      <c r="B21" s="408"/>
      <c r="C21" s="409"/>
    </row>
    <row r="22" spans="1:35" s="1" customFormat="1" ht="147.75" customHeight="1" thickBot="1" x14ac:dyDescent="0.3">
      <c r="A22" s="410" t="s">
        <v>664</v>
      </c>
      <c r="B22" s="411"/>
      <c r="C22" s="412"/>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F17"/>
  <sheetViews>
    <sheetView view="pageBreakPreview" topLeftCell="A13" zoomScale="86" zoomScaleNormal="100" zoomScaleSheetLayoutView="86" workbookViewId="0">
      <selection activeCell="E21" sqref="E21"/>
    </sheetView>
  </sheetViews>
  <sheetFormatPr baseColWidth="10" defaultColWidth="11.42578125" defaultRowHeight="19.5" customHeight="1" x14ac:dyDescent="0.25"/>
  <cols>
    <col min="1" max="1" width="14.42578125" style="51"/>
    <col min="2" max="2" width="16.42578125" style="51" customWidth="1"/>
    <col min="3" max="3" width="21.28515625" style="51" customWidth="1"/>
    <col min="4" max="4" width="35.7109375" style="51" customWidth="1"/>
    <col min="5" max="5" width="35.140625" style="51" customWidth="1"/>
    <col min="6" max="6" width="19.140625" style="52" customWidth="1"/>
    <col min="7" max="9" width="11.42578125" style="50"/>
    <col min="10" max="10" width="11.42578125" style="50" customWidth="1"/>
    <col min="11" max="16384" width="11.42578125" style="50"/>
  </cols>
  <sheetData>
    <row r="1" spans="1:6" ht="19.5" customHeight="1" x14ac:dyDescent="0.25">
      <c r="A1" s="154" t="str">
        <f>'1ZH'!A1:E1</f>
        <v>MUNICIPIO DE CASAS GRANDES</v>
      </c>
      <c r="B1" s="155"/>
      <c r="C1" s="155"/>
      <c r="D1" s="155"/>
      <c r="E1" s="155"/>
      <c r="F1" s="156"/>
    </row>
    <row r="2" spans="1:6" ht="19.5" customHeight="1" thickBot="1" x14ac:dyDescent="0.3">
      <c r="A2" s="157" t="str">
        <f>'1ZH'!A2:E2</f>
        <v>TABLA DE VALORES PARA EL EJERCICIO FISCAL 2026</v>
      </c>
      <c r="B2" s="158"/>
      <c r="C2" s="158"/>
      <c r="D2" s="158"/>
      <c r="E2" s="158"/>
      <c r="F2" s="159"/>
    </row>
    <row r="3" spans="1:6" ht="19.5" customHeight="1" thickBot="1" x14ac:dyDescent="0.3">
      <c r="A3" s="145" t="s">
        <v>282</v>
      </c>
      <c r="B3" s="146"/>
      <c r="C3" s="146"/>
      <c r="D3" s="146"/>
      <c r="E3" s="146"/>
      <c r="F3" s="147"/>
    </row>
    <row r="4" spans="1:6" ht="54" customHeight="1" thickBot="1" x14ac:dyDescent="0.3">
      <c r="A4" s="37" t="s">
        <v>283</v>
      </c>
      <c r="B4" s="131" t="s">
        <v>281</v>
      </c>
      <c r="C4" s="37" t="s">
        <v>1</v>
      </c>
      <c r="D4" s="131" t="s">
        <v>4</v>
      </c>
      <c r="E4" s="37" t="s">
        <v>2</v>
      </c>
      <c r="F4" s="55" t="s">
        <v>570</v>
      </c>
    </row>
    <row r="5" spans="1:6" ht="27" x14ac:dyDescent="0.25">
      <c r="A5" s="243" t="s">
        <v>420</v>
      </c>
      <c r="B5" s="246"/>
      <c r="C5" s="246"/>
      <c r="D5" s="246" t="s">
        <v>419</v>
      </c>
      <c r="E5" s="246"/>
      <c r="F5" s="266">
        <v>47.25</v>
      </c>
    </row>
    <row r="6" spans="1:6" ht="27.75" thickBot="1" x14ac:dyDescent="0.3">
      <c r="A6" s="247" t="s">
        <v>422</v>
      </c>
      <c r="B6" s="250"/>
      <c r="C6" s="250"/>
      <c r="D6" s="250" t="s">
        <v>421</v>
      </c>
      <c r="E6" s="250"/>
      <c r="F6" s="266">
        <v>26.25</v>
      </c>
    </row>
    <row r="7" spans="1:6" ht="68.25" customHeight="1" thickBot="1" x14ac:dyDescent="0.3">
      <c r="A7" s="397" t="s">
        <v>665</v>
      </c>
      <c r="B7" s="398"/>
      <c r="C7" s="398"/>
      <c r="D7" s="398"/>
      <c r="E7" s="398"/>
      <c r="F7" s="399"/>
    </row>
    <row r="8" spans="1:6" ht="58.5" customHeight="1" x14ac:dyDescent="0.25">
      <c r="A8" s="317" t="s">
        <v>571</v>
      </c>
      <c r="B8" s="321"/>
      <c r="C8" s="321"/>
      <c r="D8" s="321"/>
      <c r="E8" s="321"/>
      <c r="F8" s="279"/>
    </row>
    <row r="9" spans="1:6" ht="19.5" customHeight="1" x14ac:dyDescent="0.25">
      <c r="A9" s="148" t="s">
        <v>572</v>
      </c>
      <c r="B9" s="376"/>
      <c r="C9" s="376"/>
      <c r="D9" s="376"/>
      <c r="E9" s="376"/>
      <c r="F9" s="150"/>
    </row>
    <row r="10" spans="1:6" ht="19.5" customHeight="1" x14ac:dyDescent="0.25">
      <c r="A10" s="148" t="s">
        <v>307</v>
      </c>
      <c r="B10" s="376"/>
      <c r="C10" s="376"/>
      <c r="D10" s="376"/>
      <c r="E10" s="376"/>
      <c r="F10" s="150"/>
    </row>
    <row r="11" spans="1:6" ht="83.25" customHeight="1" x14ac:dyDescent="0.25">
      <c r="A11" s="148" t="s">
        <v>573</v>
      </c>
      <c r="B11" s="376"/>
      <c r="C11" s="376"/>
      <c r="D11" s="376"/>
      <c r="E11" s="376"/>
      <c r="F11" s="150"/>
    </row>
    <row r="12" spans="1:6" ht="25.5" customHeight="1" x14ac:dyDescent="0.25">
      <c r="A12" s="137" t="s">
        <v>303</v>
      </c>
      <c r="B12" s="265"/>
      <c r="C12" s="265"/>
      <c r="D12" s="265"/>
      <c r="E12" s="265"/>
      <c r="F12" s="138"/>
    </row>
    <row r="13" spans="1:6" ht="39" customHeight="1" x14ac:dyDescent="0.25">
      <c r="A13" s="137" t="s">
        <v>304</v>
      </c>
      <c r="B13" s="265"/>
      <c r="C13" s="265"/>
      <c r="D13" s="265"/>
      <c r="E13" s="265"/>
      <c r="F13" s="138"/>
    </row>
    <row r="14" spans="1:6" ht="51.75" customHeight="1" x14ac:dyDescent="0.25">
      <c r="A14" s="137" t="s">
        <v>574</v>
      </c>
      <c r="B14" s="265"/>
      <c r="C14" s="265"/>
      <c r="D14" s="265"/>
      <c r="E14" s="265"/>
      <c r="F14" s="138"/>
    </row>
    <row r="15" spans="1:6" ht="48" customHeight="1" x14ac:dyDescent="0.25">
      <c r="A15" s="137" t="s">
        <v>305</v>
      </c>
      <c r="B15" s="265"/>
      <c r="C15" s="265"/>
      <c r="D15" s="265"/>
      <c r="E15" s="265"/>
      <c r="F15" s="138"/>
    </row>
    <row r="16" spans="1:6" ht="37.5" customHeight="1" x14ac:dyDescent="0.25">
      <c r="A16" s="137" t="s">
        <v>306</v>
      </c>
      <c r="B16" s="265"/>
      <c r="C16" s="265"/>
      <c r="D16" s="265"/>
      <c r="E16" s="265"/>
      <c r="F16" s="138"/>
    </row>
    <row r="17" spans="1:6" ht="26.25" customHeight="1" thickBot="1" x14ac:dyDescent="0.3">
      <c r="A17" s="151" t="s">
        <v>308</v>
      </c>
      <c r="B17" s="152"/>
      <c r="C17" s="152"/>
      <c r="D17" s="152"/>
      <c r="E17" s="152"/>
      <c r="F17" s="153"/>
    </row>
  </sheetData>
  <sheetProtection insertRows="0" deleteRows="0"/>
  <sortState xmlns:xlrd2="http://schemas.microsoft.com/office/spreadsheetml/2017/richdata2" ref="D8:D18">
    <sortCondition ref="D8:D18"/>
  </sortState>
  <mergeCells count="14">
    <mergeCell ref="A7:F7"/>
    <mergeCell ref="A1:F1"/>
    <mergeCell ref="A2:F2"/>
    <mergeCell ref="A3:F3"/>
    <mergeCell ref="A14:F14"/>
    <mergeCell ref="A15:F15"/>
    <mergeCell ref="A16:F16"/>
    <mergeCell ref="A17:F17"/>
    <mergeCell ref="A13:F13"/>
    <mergeCell ref="A8:F8"/>
    <mergeCell ref="A9:F9"/>
    <mergeCell ref="A10:F10"/>
    <mergeCell ref="A11:F11"/>
    <mergeCell ref="A12:F12"/>
  </mergeCells>
  <printOptions horizontalCentered="1"/>
  <pageMargins left="0.74803149606299213" right="0.74803149606299213" top="0.74803149606299213" bottom="0.74803149606299213" header="0.31496062992125984" footer="0.31496062992125984"/>
  <pageSetup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60839-51E2-417E-92E1-618E8224FE7A}">
  <sheetPr>
    <tabColor rgb="FF00B050"/>
  </sheetPr>
  <dimension ref="A1:I53"/>
  <sheetViews>
    <sheetView view="pageBreakPreview" topLeftCell="A25" zoomScale="82" zoomScaleNormal="86" zoomScaleSheetLayoutView="82" workbookViewId="0">
      <selection activeCell="A45" sqref="A45:I53"/>
    </sheetView>
  </sheetViews>
  <sheetFormatPr baseColWidth="10" defaultRowHeight="15" x14ac:dyDescent="0.25"/>
  <cols>
    <col min="1" max="4" width="5.7109375" customWidth="1"/>
    <col min="5" max="5" width="24.5703125" customWidth="1"/>
    <col min="6" max="6" width="17.140625" customWidth="1"/>
    <col min="7" max="7" width="9.42578125" bestFit="1" customWidth="1"/>
    <col min="8" max="8" width="10.7109375" customWidth="1"/>
    <col min="9" max="9" width="17.7109375" customWidth="1"/>
  </cols>
  <sheetData>
    <row r="1" spans="1:9" ht="15.75" thickBot="1" x14ac:dyDescent="0.3">
      <c r="A1" s="163" t="s">
        <v>337</v>
      </c>
      <c r="B1" s="164"/>
      <c r="C1" s="164"/>
      <c r="D1" s="164"/>
      <c r="E1" s="164"/>
      <c r="F1" s="164"/>
      <c r="G1" s="164"/>
      <c r="H1" s="164"/>
      <c r="I1" s="282"/>
    </row>
    <row r="2" spans="1:9" ht="15.75" thickBot="1" x14ac:dyDescent="0.3">
      <c r="A2" s="285" t="s">
        <v>311</v>
      </c>
      <c r="B2" s="286"/>
      <c r="C2" s="286"/>
      <c r="D2" s="286"/>
      <c r="E2" s="286"/>
      <c r="F2" s="286"/>
      <c r="G2" s="286"/>
      <c r="H2" s="286"/>
      <c r="I2" s="287"/>
    </row>
    <row r="3" spans="1:9" ht="86.25" customHeight="1" thickBot="1" x14ac:dyDescent="0.3">
      <c r="A3" s="281" t="s">
        <v>576</v>
      </c>
      <c r="B3" s="284" t="s">
        <v>577</v>
      </c>
      <c r="C3" s="280" t="s">
        <v>578</v>
      </c>
      <c r="D3" s="280" t="s">
        <v>579</v>
      </c>
      <c r="E3" s="165" t="s">
        <v>575</v>
      </c>
      <c r="F3" s="166"/>
      <c r="G3" s="166"/>
      <c r="H3" s="166"/>
      <c r="I3" s="283"/>
    </row>
    <row r="4" spans="1:9" ht="36" customHeight="1" thickBot="1" x14ac:dyDescent="0.3">
      <c r="A4" s="167" t="s">
        <v>16</v>
      </c>
      <c r="B4" s="168"/>
      <c r="C4" s="168"/>
      <c r="D4" s="169"/>
      <c r="E4" s="113" t="s">
        <v>576</v>
      </c>
      <c r="F4" s="114" t="s">
        <v>577</v>
      </c>
      <c r="G4" s="113" t="s">
        <v>578</v>
      </c>
      <c r="H4" s="115" t="s">
        <v>257</v>
      </c>
      <c r="I4" s="103" t="s">
        <v>580</v>
      </c>
    </row>
    <row r="5" spans="1:9" ht="20.100000000000001" customHeight="1" x14ac:dyDescent="0.3">
      <c r="A5" s="295">
        <v>1</v>
      </c>
      <c r="B5" s="296">
        <v>0</v>
      </c>
      <c r="C5" s="296">
        <v>1</v>
      </c>
      <c r="D5" s="296">
        <v>1</v>
      </c>
      <c r="E5" s="296" t="s">
        <v>581</v>
      </c>
      <c r="F5" s="296" t="s">
        <v>582</v>
      </c>
      <c r="G5" s="297">
        <v>1</v>
      </c>
      <c r="H5" s="296">
        <v>1</v>
      </c>
      <c r="I5" s="298">
        <v>38580.823628205108</v>
      </c>
    </row>
    <row r="6" spans="1:9" ht="20.100000000000001" customHeight="1" x14ac:dyDescent="0.3">
      <c r="A6" s="288">
        <v>1</v>
      </c>
      <c r="B6" s="126">
        <v>0</v>
      </c>
      <c r="C6" s="126">
        <v>2</v>
      </c>
      <c r="D6" s="126">
        <v>1</v>
      </c>
      <c r="E6" s="126" t="s">
        <v>581</v>
      </c>
      <c r="F6" s="126" t="s">
        <v>582</v>
      </c>
      <c r="G6" s="116">
        <v>2</v>
      </c>
      <c r="H6" s="117">
        <v>1</v>
      </c>
      <c r="I6" s="292">
        <v>32329.67489230767</v>
      </c>
    </row>
    <row r="7" spans="1:9" ht="20.100000000000001" customHeight="1" x14ac:dyDescent="0.3">
      <c r="A7" s="288">
        <v>1</v>
      </c>
      <c r="B7" s="126">
        <v>0</v>
      </c>
      <c r="C7" s="126">
        <v>3</v>
      </c>
      <c r="D7" s="126">
        <v>1</v>
      </c>
      <c r="E7" s="126" t="s">
        <v>581</v>
      </c>
      <c r="F7" s="126" t="s">
        <v>582</v>
      </c>
      <c r="G7" s="116">
        <v>3</v>
      </c>
      <c r="H7" s="117">
        <v>1</v>
      </c>
      <c r="I7" s="292">
        <v>19293.515661538448</v>
      </c>
    </row>
    <row r="8" spans="1:9" ht="20.100000000000001" customHeight="1" x14ac:dyDescent="0.3">
      <c r="A8" s="288">
        <v>1</v>
      </c>
      <c r="B8" s="126">
        <v>0</v>
      </c>
      <c r="C8" s="126">
        <v>4</v>
      </c>
      <c r="D8" s="126">
        <v>1</v>
      </c>
      <c r="E8" s="126" t="s">
        <v>581</v>
      </c>
      <c r="F8" s="126" t="s">
        <v>582</v>
      </c>
      <c r="G8" s="116">
        <v>4</v>
      </c>
      <c r="H8" s="117">
        <v>1</v>
      </c>
      <c r="I8" s="292">
        <v>15432.329451282041</v>
      </c>
    </row>
    <row r="9" spans="1:9" ht="20.100000000000001" customHeight="1" x14ac:dyDescent="0.3">
      <c r="A9" s="288">
        <v>2</v>
      </c>
      <c r="B9" s="126">
        <v>0</v>
      </c>
      <c r="C9" s="126">
        <v>1</v>
      </c>
      <c r="D9" s="126">
        <v>1</v>
      </c>
      <c r="E9" s="126" t="s">
        <v>583</v>
      </c>
      <c r="F9" s="126" t="s">
        <v>582</v>
      </c>
      <c r="G9" s="126">
        <v>1</v>
      </c>
      <c r="H9" s="126">
        <v>1</v>
      </c>
      <c r="I9" s="292">
        <v>73500</v>
      </c>
    </row>
    <row r="10" spans="1:9" ht="20.100000000000001" customHeight="1" x14ac:dyDescent="0.3">
      <c r="A10" s="288">
        <v>2</v>
      </c>
      <c r="B10" s="126">
        <v>0</v>
      </c>
      <c r="C10" s="126">
        <v>2</v>
      </c>
      <c r="D10" s="126">
        <v>1</v>
      </c>
      <c r="E10" s="126" t="s">
        <v>584</v>
      </c>
      <c r="F10" s="126" t="s">
        <v>582</v>
      </c>
      <c r="G10" s="126">
        <v>2</v>
      </c>
      <c r="H10" s="126">
        <v>1</v>
      </c>
      <c r="I10" s="292">
        <v>52500</v>
      </c>
    </row>
    <row r="11" spans="1:9" ht="20.100000000000001" customHeight="1" x14ac:dyDescent="0.3">
      <c r="A11" s="288">
        <v>2</v>
      </c>
      <c r="B11" s="126">
        <v>0</v>
      </c>
      <c r="C11" s="126">
        <v>3</v>
      </c>
      <c r="D11" s="126">
        <v>1</v>
      </c>
      <c r="E11" s="126" t="s">
        <v>583</v>
      </c>
      <c r="F11" s="126" t="s">
        <v>582</v>
      </c>
      <c r="G11" s="116">
        <v>3</v>
      </c>
      <c r="H11" s="117">
        <v>1</v>
      </c>
      <c r="I11" s="292">
        <v>32404.16723076921</v>
      </c>
    </row>
    <row r="12" spans="1:9" ht="20.100000000000001" customHeight="1" x14ac:dyDescent="0.3">
      <c r="A12" s="288">
        <v>2</v>
      </c>
      <c r="B12" s="126">
        <v>0</v>
      </c>
      <c r="C12" s="126">
        <v>4</v>
      </c>
      <c r="D12" s="126">
        <v>1</v>
      </c>
      <c r="E12" s="126" t="s">
        <v>583</v>
      </c>
      <c r="F12" s="126" t="s">
        <v>582</v>
      </c>
      <c r="G12" s="116">
        <v>4</v>
      </c>
      <c r="H12" s="117">
        <v>1</v>
      </c>
      <c r="I12" s="292">
        <v>25718.479853846136</v>
      </c>
    </row>
    <row r="13" spans="1:9" ht="20.100000000000001" customHeight="1" x14ac:dyDescent="0.3">
      <c r="A13" s="288">
        <v>2</v>
      </c>
      <c r="B13" s="126">
        <v>0</v>
      </c>
      <c r="C13" s="126">
        <v>5</v>
      </c>
      <c r="D13" s="126">
        <v>1</v>
      </c>
      <c r="E13" s="126" t="s">
        <v>583</v>
      </c>
      <c r="F13" s="126" t="s">
        <v>582</v>
      </c>
      <c r="G13" s="116">
        <v>5</v>
      </c>
      <c r="H13" s="117">
        <v>1</v>
      </c>
      <c r="I13" s="292">
        <v>19293.515661538448</v>
      </c>
    </row>
    <row r="14" spans="1:9" ht="20.100000000000001" customHeight="1" x14ac:dyDescent="0.3">
      <c r="A14" s="288">
        <v>2</v>
      </c>
      <c r="B14" s="126">
        <v>0</v>
      </c>
      <c r="C14" s="126">
        <v>6</v>
      </c>
      <c r="D14" s="126">
        <v>1</v>
      </c>
      <c r="E14" s="126" t="s">
        <v>583</v>
      </c>
      <c r="F14" s="126" t="s">
        <v>582</v>
      </c>
      <c r="G14" s="116">
        <v>6</v>
      </c>
      <c r="H14" s="117">
        <v>1</v>
      </c>
      <c r="I14" s="292">
        <v>15432.329451282041</v>
      </c>
    </row>
    <row r="15" spans="1:9" ht="20.100000000000001" customHeight="1" x14ac:dyDescent="0.3">
      <c r="A15" s="288">
        <v>3</v>
      </c>
      <c r="B15" s="126">
        <v>0</v>
      </c>
      <c r="C15" s="126">
        <v>1</v>
      </c>
      <c r="D15" s="126">
        <v>1</v>
      </c>
      <c r="E15" s="126" t="s">
        <v>585</v>
      </c>
      <c r="F15" s="126" t="s">
        <v>582</v>
      </c>
      <c r="G15" s="126"/>
      <c r="H15" s="126">
        <v>1</v>
      </c>
      <c r="I15" s="292">
        <v>222600</v>
      </c>
    </row>
    <row r="16" spans="1:9" ht="20.100000000000001" customHeight="1" x14ac:dyDescent="0.3">
      <c r="A16" s="288">
        <v>3</v>
      </c>
      <c r="B16" s="126">
        <v>0</v>
      </c>
      <c r="C16" s="126">
        <v>2</v>
      </c>
      <c r="D16" s="126">
        <v>1</v>
      </c>
      <c r="E16" s="126" t="s">
        <v>585</v>
      </c>
      <c r="F16" s="126" t="s">
        <v>582</v>
      </c>
      <c r="G16" s="126">
        <v>1</v>
      </c>
      <c r="H16" s="126">
        <v>1</v>
      </c>
      <c r="I16" s="292">
        <v>199500</v>
      </c>
    </row>
    <row r="17" spans="1:9" ht="20.100000000000001" customHeight="1" x14ac:dyDescent="0.3">
      <c r="A17" s="288">
        <v>3</v>
      </c>
      <c r="B17" s="126">
        <v>0</v>
      </c>
      <c r="C17" s="126">
        <v>3</v>
      </c>
      <c r="D17" s="126">
        <v>1</v>
      </c>
      <c r="E17" s="116" t="s">
        <v>585</v>
      </c>
      <c r="F17" s="126" t="s">
        <v>582</v>
      </c>
      <c r="G17" s="116">
        <v>2</v>
      </c>
      <c r="H17" s="117">
        <v>1</v>
      </c>
      <c r="I17" s="292">
        <v>128586.19157435889</v>
      </c>
    </row>
    <row r="18" spans="1:9" ht="20.100000000000001" customHeight="1" x14ac:dyDescent="0.3">
      <c r="A18" s="288">
        <v>3</v>
      </c>
      <c r="B18" s="126">
        <v>0</v>
      </c>
      <c r="C18" s="126">
        <v>4</v>
      </c>
      <c r="D18" s="126">
        <v>1</v>
      </c>
      <c r="E18" s="116" t="s">
        <v>585</v>
      </c>
      <c r="F18" s="126" t="s">
        <v>582</v>
      </c>
      <c r="G18" s="116">
        <v>3</v>
      </c>
      <c r="H18" s="117">
        <v>1</v>
      </c>
      <c r="I18" s="292">
        <v>109683.76068974352</v>
      </c>
    </row>
    <row r="19" spans="1:9" ht="20.100000000000001" customHeight="1" x14ac:dyDescent="0.3">
      <c r="A19" s="288">
        <v>3</v>
      </c>
      <c r="B19" s="126">
        <v>0</v>
      </c>
      <c r="C19" s="126">
        <v>5</v>
      </c>
      <c r="D19" s="126">
        <v>1</v>
      </c>
      <c r="E19" s="116" t="s">
        <v>585</v>
      </c>
      <c r="F19" s="126" t="s">
        <v>582</v>
      </c>
      <c r="G19" s="116">
        <v>4</v>
      </c>
      <c r="H19" s="117">
        <v>1</v>
      </c>
      <c r="I19" s="292">
        <v>90011.575641025571</v>
      </c>
    </row>
    <row r="20" spans="1:9" ht="20.100000000000001" customHeight="1" x14ac:dyDescent="0.3">
      <c r="A20" s="288">
        <v>5</v>
      </c>
      <c r="B20" s="126">
        <v>0</v>
      </c>
      <c r="C20" s="126">
        <v>1</v>
      </c>
      <c r="D20" s="126">
        <v>1</v>
      </c>
      <c r="E20" s="126" t="s">
        <v>586</v>
      </c>
      <c r="F20" s="126" t="s">
        <v>582</v>
      </c>
      <c r="G20" s="126">
        <v>1</v>
      </c>
      <c r="H20" s="126">
        <v>1</v>
      </c>
      <c r="I20" s="292">
        <v>309750</v>
      </c>
    </row>
    <row r="21" spans="1:9" ht="20.100000000000001" customHeight="1" x14ac:dyDescent="0.3">
      <c r="A21" s="288">
        <v>5</v>
      </c>
      <c r="B21" s="126">
        <v>0</v>
      </c>
      <c r="C21" s="126">
        <v>2</v>
      </c>
      <c r="D21" s="126">
        <v>1</v>
      </c>
      <c r="E21" s="126" t="s">
        <v>586</v>
      </c>
      <c r="F21" s="126" t="s">
        <v>582</v>
      </c>
      <c r="G21" s="126">
        <v>2</v>
      </c>
      <c r="H21" s="126">
        <v>1</v>
      </c>
      <c r="I21" s="292">
        <v>308661.15000000002</v>
      </c>
    </row>
    <row r="22" spans="1:9" ht="20.100000000000001" customHeight="1" x14ac:dyDescent="0.3">
      <c r="A22" s="288">
        <v>5</v>
      </c>
      <c r="B22" s="126">
        <v>0</v>
      </c>
      <c r="C22" s="126">
        <v>3</v>
      </c>
      <c r="D22" s="126">
        <v>1</v>
      </c>
      <c r="E22" s="116" t="s">
        <v>587</v>
      </c>
      <c r="F22" s="126" t="s">
        <v>582</v>
      </c>
      <c r="G22" s="116">
        <v>3</v>
      </c>
      <c r="H22" s="117">
        <v>1</v>
      </c>
      <c r="I22" s="292">
        <v>257184.79853846136</v>
      </c>
    </row>
    <row r="23" spans="1:9" ht="20.100000000000001" customHeight="1" x14ac:dyDescent="0.3">
      <c r="A23" s="288">
        <v>5</v>
      </c>
      <c r="B23" s="126">
        <v>0</v>
      </c>
      <c r="C23" s="126">
        <v>4</v>
      </c>
      <c r="D23" s="126">
        <v>1</v>
      </c>
      <c r="E23" s="116" t="s">
        <v>587</v>
      </c>
      <c r="F23" s="126" t="s">
        <v>582</v>
      </c>
      <c r="G23" s="116">
        <v>4</v>
      </c>
      <c r="H23" s="117">
        <v>1</v>
      </c>
      <c r="I23" s="292">
        <v>205741.6311358973</v>
      </c>
    </row>
    <row r="24" spans="1:9" ht="20.100000000000001" customHeight="1" x14ac:dyDescent="0.3">
      <c r="A24" s="288">
        <v>5</v>
      </c>
      <c r="B24" s="126">
        <v>0</v>
      </c>
      <c r="C24" s="126">
        <v>5</v>
      </c>
      <c r="D24" s="126">
        <v>1</v>
      </c>
      <c r="E24" s="116" t="s">
        <v>587</v>
      </c>
      <c r="F24" s="126" t="s">
        <v>582</v>
      </c>
      <c r="G24" s="116">
        <v>5</v>
      </c>
      <c r="H24" s="117">
        <v>1</v>
      </c>
      <c r="I24" s="292">
        <v>154304.67142820501</v>
      </c>
    </row>
    <row r="25" spans="1:9" ht="20.100000000000001" customHeight="1" x14ac:dyDescent="0.3">
      <c r="A25" s="288">
        <v>7</v>
      </c>
      <c r="B25" s="126">
        <v>0</v>
      </c>
      <c r="C25" s="126">
        <v>1</v>
      </c>
      <c r="D25" s="126">
        <v>1</v>
      </c>
      <c r="E25" s="116" t="s">
        <v>588</v>
      </c>
      <c r="F25" s="126" t="s">
        <v>582</v>
      </c>
      <c r="G25" s="116">
        <v>1</v>
      </c>
      <c r="H25" s="117">
        <v>1</v>
      </c>
      <c r="I25" s="292">
        <v>19287.307966666656</v>
      </c>
    </row>
    <row r="26" spans="1:9" ht="20.100000000000001" customHeight="1" x14ac:dyDescent="0.3">
      <c r="A26" s="288">
        <v>7</v>
      </c>
      <c r="B26" s="126">
        <v>0</v>
      </c>
      <c r="C26" s="126">
        <v>2</v>
      </c>
      <c r="D26" s="126">
        <v>1</v>
      </c>
      <c r="E26" s="116" t="s">
        <v>588</v>
      </c>
      <c r="F26" s="126" t="s">
        <v>582</v>
      </c>
      <c r="G26" s="116">
        <v>2</v>
      </c>
      <c r="H26" s="117">
        <v>1</v>
      </c>
      <c r="I26" s="292">
        <v>12862.343774358966</v>
      </c>
    </row>
    <row r="27" spans="1:9" ht="20.100000000000001" customHeight="1" x14ac:dyDescent="0.3">
      <c r="A27" s="288">
        <v>7</v>
      </c>
      <c r="B27" s="126">
        <v>0</v>
      </c>
      <c r="C27" s="126">
        <v>3</v>
      </c>
      <c r="D27" s="126">
        <v>1</v>
      </c>
      <c r="E27" s="116" t="s">
        <v>588</v>
      </c>
      <c r="F27" s="126" t="s">
        <v>582</v>
      </c>
      <c r="G27" s="116">
        <v>3</v>
      </c>
      <c r="H27" s="117">
        <v>1</v>
      </c>
      <c r="I27" s="292">
        <v>9001.1575641025574</v>
      </c>
    </row>
    <row r="28" spans="1:9" ht="20.100000000000001" customHeight="1" x14ac:dyDescent="0.3">
      <c r="A28" s="288">
        <v>7</v>
      </c>
      <c r="B28" s="126">
        <v>0</v>
      </c>
      <c r="C28" s="126">
        <v>4</v>
      </c>
      <c r="D28" s="126">
        <v>1</v>
      </c>
      <c r="E28" s="116" t="s">
        <v>588</v>
      </c>
      <c r="F28" s="126" t="s">
        <v>582</v>
      </c>
      <c r="G28" s="116">
        <v>4</v>
      </c>
      <c r="H28" s="117">
        <v>1</v>
      </c>
      <c r="I28" s="292">
        <v>6431.1718871794828</v>
      </c>
    </row>
    <row r="29" spans="1:9" ht="20.100000000000001" customHeight="1" x14ac:dyDescent="0.3">
      <c r="A29" s="288">
        <v>7</v>
      </c>
      <c r="B29" s="126">
        <v>0</v>
      </c>
      <c r="C29" s="126">
        <v>5</v>
      </c>
      <c r="D29" s="126">
        <v>1</v>
      </c>
      <c r="E29" s="116" t="s">
        <v>588</v>
      </c>
      <c r="F29" s="126" t="s">
        <v>582</v>
      </c>
      <c r="G29" s="116">
        <v>5</v>
      </c>
      <c r="H29" s="117">
        <v>1</v>
      </c>
      <c r="I29" s="292">
        <v>3215.5859435897414</v>
      </c>
    </row>
    <row r="30" spans="1:9" ht="20.100000000000001" customHeight="1" x14ac:dyDescent="0.3">
      <c r="A30" s="288">
        <v>8</v>
      </c>
      <c r="B30" s="126">
        <v>0</v>
      </c>
      <c r="C30" s="126">
        <v>1</v>
      </c>
      <c r="D30" s="126">
        <v>1</v>
      </c>
      <c r="E30" s="116" t="s">
        <v>589</v>
      </c>
      <c r="F30" s="126" t="s">
        <v>582</v>
      </c>
      <c r="G30" s="116">
        <v>1</v>
      </c>
      <c r="H30" s="117">
        <v>1</v>
      </c>
      <c r="I30" s="292">
        <v>3240.4167230769212</v>
      </c>
    </row>
    <row r="31" spans="1:9" ht="20.100000000000001" customHeight="1" x14ac:dyDescent="0.3">
      <c r="A31" s="288">
        <v>8</v>
      </c>
      <c r="B31" s="126">
        <v>0</v>
      </c>
      <c r="C31" s="126">
        <v>2</v>
      </c>
      <c r="D31" s="126">
        <v>1</v>
      </c>
      <c r="E31" s="116" t="s">
        <v>589</v>
      </c>
      <c r="F31" s="126" t="s">
        <v>582</v>
      </c>
      <c r="G31" s="116">
        <v>2</v>
      </c>
      <c r="H31" s="117">
        <v>1</v>
      </c>
      <c r="I31" s="292">
        <v>2588.6087615384599</v>
      </c>
    </row>
    <row r="32" spans="1:9" ht="20.100000000000001" customHeight="1" x14ac:dyDescent="0.3">
      <c r="A32" s="288">
        <v>8</v>
      </c>
      <c r="B32" s="126">
        <v>0</v>
      </c>
      <c r="C32" s="126">
        <v>3</v>
      </c>
      <c r="D32" s="126">
        <v>1</v>
      </c>
      <c r="E32" s="116" t="s">
        <v>589</v>
      </c>
      <c r="F32" s="126" t="s">
        <v>582</v>
      </c>
      <c r="G32" s="116">
        <v>3</v>
      </c>
      <c r="H32" s="117">
        <v>1</v>
      </c>
      <c r="I32" s="292">
        <v>1930.5931051282037</v>
      </c>
    </row>
    <row r="33" spans="1:9" ht="20.100000000000001" customHeight="1" x14ac:dyDescent="0.3">
      <c r="A33" s="288">
        <v>8</v>
      </c>
      <c r="B33" s="126">
        <v>0</v>
      </c>
      <c r="C33" s="126">
        <v>4</v>
      </c>
      <c r="D33" s="126">
        <v>1</v>
      </c>
      <c r="E33" s="116" t="s">
        <v>589</v>
      </c>
      <c r="F33" s="126" t="s">
        <v>582</v>
      </c>
      <c r="G33" s="116">
        <v>4</v>
      </c>
      <c r="H33" s="117">
        <v>1</v>
      </c>
      <c r="I33" s="292">
        <v>1545.7160230769223</v>
      </c>
    </row>
    <row r="34" spans="1:9" ht="20.100000000000001" customHeight="1" x14ac:dyDescent="0.3">
      <c r="A34" s="288">
        <v>8</v>
      </c>
      <c r="B34" s="126">
        <v>0</v>
      </c>
      <c r="C34" s="126">
        <v>5</v>
      </c>
      <c r="D34" s="126">
        <v>1</v>
      </c>
      <c r="E34" s="116" t="s">
        <v>589</v>
      </c>
      <c r="F34" s="126" t="s">
        <v>582</v>
      </c>
      <c r="G34" s="116">
        <v>5</v>
      </c>
      <c r="H34" s="117">
        <v>1</v>
      </c>
      <c r="I34" s="292">
        <v>1291.2005333333325</v>
      </c>
    </row>
    <row r="35" spans="1:9" ht="20.100000000000001" customHeight="1" x14ac:dyDescent="0.3">
      <c r="A35" s="288">
        <v>8</v>
      </c>
      <c r="B35" s="126">
        <v>0</v>
      </c>
      <c r="C35" s="126">
        <v>6</v>
      </c>
      <c r="D35" s="126">
        <v>1</v>
      </c>
      <c r="E35" s="116" t="s">
        <v>589</v>
      </c>
      <c r="F35" s="126" t="s">
        <v>582</v>
      </c>
      <c r="G35" s="116">
        <v>6</v>
      </c>
      <c r="H35" s="117">
        <v>1</v>
      </c>
      <c r="I35" s="292">
        <v>1030.4773487179482</v>
      </c>
    </row>
    <row r="36" spans="1:9" ht="20.100000000000001" customHeight="1" x14ac:dyDescent="0.3">
      <c r="A36" s="288">
        <v>8</v>
      </c>
      <c r="B36" s="126">
        <v>0</v>
      </c>
      <c r="C36" s="126">
        <v>7</v>
      </c>
      <c r="D36" s="126">
        <v>1</v>
      </c>
      <c r="E36" s="116" t="s">
        <v>589</v>
      </c>
      <c r="F36" s="126" t="s">
        <v>582</v>
      </c>
      <c r="G36" s="116">
        <v>7</v>
      </c>
      <c r="H36" s="117">
        <v>1</v>
      </c>
      <c r="I36" s="292">
        <v>658.01565641025593</v>
      </c>
    </row>
    <row r="37" spans="1:9" ht="20.100000000000001" customHeight="1" x14ac:dyDescent="0.3">
      <c r="A37" s="288">
        <v>9</v>
      </c>
      <c r="B37" s="126">
        <v>0</v>
      </c>
      <c r="C37" s="126">
        <v>1</v>
      </c>
      <c r="D37" s="126">
        <v>1</v>
      </c>
      <c r="E37" s="116" t="s">
        <v>590</v>
      </c>
      <c r="F37" s="126" t="s">
        <v>582</v>
      </c>
      <c r="G37" s="116">
        <v>1</v>
      </c>
      <c r="H37" s="117">
        <v>1</v>
      </c>
      <c r="I37" s="292">
        <v>4500.5787820512787</v>
      </c>
    </row>
    <row r="38" spans="1:9" ht="20.100000000000001" customHeight="1" x14ac:dyDescent="0.3">
      <c r="A38" s="288">
        <v>9</v>
      </c>
      <c r="B38" s="126">
        <v>0</v>
      </c>
      <c r="C38" s="126">
        <v>2</v>
      </c>
      <c r="D38" s="126">
        <v>1</v>
      </c>
      <c r="E38" s="116" t="s">
        <v>590</v>
      </c>
      <c r="F38" s="126" t="s">
        <v>582</v>
      </c>
      <c r="G38" s="116">
        <v>2</v>
      </c>
      <c r="H38" s="117">
        <v>1</v>
      </c>
      <c r="I38" s="292">
        <v>2830.7088615384596</v>
      </c>
    </row>
    <row r="39" spans="1:9" ht="20.100000000000001" customHeight="1" x14ac:dyDescent="0.3">
      <c r="A39" s="288">
        <v>9</v>
      </c>
      <c r="B39" s="126">
        <v>0</v>
      </c>
      <c r="C39" s="126">
        <v>3</v>
      </c>
      <c r="D39" s="126">
        <v>1</v>
      </c>
      <c r="E39" s="116" t="s">
        <v>590</v>
      </c>
      <c r="F39" s="126" t="s">
        <v>582</v>
      </c>
      <c r="G39" s="116">
        <v>3</v>
      </c>
      <c r="H39" s="117">
        <v>1</v>
      </c>
      <c r="I39" s="292">
        <v>2315.4701871794855</v>
      </c>
    </row>
    <row r="40" spans="1:9" ht="20.100000000000001" customHeight="1" thickBot="1" x14ac:dyDescent="0.35">
      <c r="A40" s="289">
        <v>9</v>
      </c>
      <c r="B40" s="290">
        <v>0</v>
      </c>
      <c r="C40" s="290">
        <v>4</v>
      </c>
      <c r="D40" s="290">
        <v>1</v>
      </c>
      <c r="E40" s="291" t="s">
        <v>590</v>
      </c>
      <c r="F40" s="290" t="s">
        <v>582</v>
      </c>
      <c r="G40" s="291">
        <v>4</v>
      </c>
      <c r="H40" s="293">
        <v>1</v>
      </c>
      <c r="I40" s="294">
        <v>1930.5931051282037</v>
      </c>
    </row>
    <row r="41" spans="1:9" ht="41.25" customHeight="1" thickBot="1" x14ac:dyDescent="0.3">
      <c r="A41" s="311" t="s">
        <v>591</v>
      </c>
      <c r="B41" s="312"/>
      <c r="C41" s="312"/>
      <c r="D41" s="312"/>
      <c r="E41" s="312"/>
      <c r="F41" s="312"/>
      <c r="G41" s="312"/>
      <c r="H41" s="312"/>
      <c r="I41" s="313"/>
    </row>
    <row r="42" spans="1:9" ht="27.6" customHeight="1" x14ac:dyDescent="0.25">
      <c r="A42" s="299" t="s">
        <v>563</v>
      </c>
      <c r="B42" s="300"/>
      <c r="C42" s="300"/>
      <c r="D42" s="300"/>
      <c r="E42" s="300"/>
      <c r="F42" s="300"/>
      <c r="G42" s="300"/>
      <c r="H42" s="300"/>
      <c r="I42" s="301"/>
    </row>
    <row r="43" spans="1:9" ht="29.1" customHeight="1" x14ac:dyDescent="0.25">
      <c r="A43" s="302" t="s">
        <v>592</v>
      </c>
      <c r="B43" s="309"/>
      <c r="C43" s="309"/>
      <c r="D43" s="309"/>
      <c r="E43" s="309"/>
      <c r="F43" s="309"/>
      <c r="G43" s="309"/>
      <c r="H43" s="309"/>
      <c r="I43" s="303"/>
    </row>
    <row r="44" spans="1:9" ht="30" customHeight="1" thickBot="1" x14ac:dyDescent="0.3">
      <c r="A44" s="306" t="s">
        <v>307</v>
      </c>
      <c r="B44" s="307"/>
      <c r="C44" s="307"/>
      <c r="D44" s="307"/>
      <c r="E44" s="307"/>
      <c r="F44" s="307"/>
      <c r="G44" s="307"/>
      <c r="H44" s="307"/>
      <c r="I44" s="308"/>
    </row>
    <row r="45" spans="1:9" ht="28.5" customHeight="1" x14ac:dyDescent="0.25">
      <c r="A45" s="299" t="s">
        <v>593</v>
      </c>
      <c r="B45" s="300"/>
      <c r="C45" s="300"/>
      <c r="D45" s="300"/>
      <c r="E45" s="300"/>
      <c r="F45" s="300"/>
      <c r="G45" s="300"/>
      <c r="H45" s="300"/>
      <c r="I45" s="301"/>
    </row>
    <row r="46" spans="1:9" ht="30" customHeight="1" x14ac:dyDescent="0.25">
      <c r="A46" s="304" t="s">
        <v>310</v>
      </c>
      <c r="B46" s="310"/>
      <c r="C46" s="310"/>
      <c r="D46" s="310"/>
      <c r="E46" s="310"/>
      <c r="F46" s="310"/>
      <c r="G46" s="310"/>
      <c r="H46" s="310"/>
      <c r="I46" s="305"/>
    </row>
    <row r="47" spans="1:9" ht="32.1" customHeight="1" x14ac:dyDescent="0.25">
      <c r="A47" s="304" t="s">
        <v>594</v>
      </c>
      <c r="B47" s="310"/>
      <c r="C47" s="310"/>
      <c r="D47" s="310"/>
      <c r="E47" s="310"/>
      <c r="F47" s="310"/>
      <c r="G47" s="310"/>
      <c r="H47" s="310"/>
      <c r="I47" s="305"/>
    </row>
    <row r="48" spans="1:9" ht="30" customHeight="1" x14ac:dyDescent="0.25">
      <c r="A48" s="304" t="s">
        <v>595</v>
      </c>
      <c r="B48" s="310"/>
      <c r="C48" s="310"/>
      <c r="D48" s="310"/>
      <c r="E48" s="310"/>
      <c r="F48" s="310"/>
      <c r="G48" s="310"/>
      <c r="H48" s="310"/>
      <c r="I48" s="305"/>
    </row>
    <row r="49" spans="1:9" ht="30.75" customHeight="1" x14ac:dyDescent="0.25">
      <c r="A49" s="304" t="s">
        <v>596</v>
      </c>
      <c r="B49" s="310"/>
      <c r="C49" s="310"/>
      <c r="D49" s="310"/>
      <c r="E49" s="310"/>
      <c r="F49" s="310"/>
      <c r="G49" s="310"/>
      <c r="H49" s="310"/>
      <c r="I49" s="305"/>
    </row>
    <row r="50" spans="1:9" ht="31.5" customHeight="1" x14ac:dyDescent="0.25">
      <c r="A50" s="304" t="s">
        <v>597</v>
      </c>
      <c r="B50" s="310"/>
      <c r="C50" s="310"/>
      <c r="D50" s="310"/>
      <c r="E50" s="310"/>
      <c r="F50" s="310"/>
      <c r="G50" s="310"/>
      <c r="H50" s="310"/>
      <c r="I50" s="305"/>
    </row>
    <row r="51" spans="1:9" ht="34.5" customHeight="1" x14ac:dyDescent="0.25">
      <c r="A51" s="304" t="s">
        <v>598</v>
      </c>
      <c r="B51" s="310"/>
      <c r="C51" s="310"/>
      <c r="D51" s="310"/>
      <c r="E51" s="310"/>
      <c r="F51" s="310"/>
      <c r="G51" s="310"/>
      <c r="H51" s="310"/>
      <c r="I51" s="305"/>
    </row>
    <row r="52" spans="1:9" ht="42" customHeight="1" x14ac:dyDescent="0.25">
      <c r="A52" s="304" t="s">
        <v>599</v>
      </c>
      <c r="B52" s="310"/>
      <c r="C52" s="310"/>
      <c r="D52" s="310"/>
      <c r="E52" s="310"/>
      <c r="F52" s="310"/>
      <c r="G52" s="310"/>
      <c r="H52" s="310"/>
      <c r="I52" s="305"/>
    </row>
    <row r="53" spans="1:9" ht="39.75" customHeight="1" thickBot="1" x14ac:dyDescent="0.3">
      <c r="A53" s="306" t="s">
        <v>600</v>
      </c>
      <c r="B53" s="307"/>
      <c r="C53" s="307"/>
      <c r="D53" s="307"/>
      <c r="E53" s="307"/>
      <c r="F53" s="307"/>
      <c r="G53" s="307"/>
      <c r="H53" s="307"/>
      <c r="I53" s="308"/>
    </row>
  </sheetData>
  <mergeCells count="17">
    <mergeCell ref="A48:I48"/>
    <mergeCell ref="A49:I49"/>
    <mergeCell ref="A50:I50"/>
    <mergeCell ref="A51:I51"/>
    <mergeCell ref="A52:I52"/>
    <mergeCell ref="A53:I53"/>
    <mergeCell ref="A2:I2"/>
    <mergeCell ref="A1:I1"/>
    <mergeCell ref="A4:D4"/>
    <mergeCell ref="E3:I3"/>
    <mergeCell ref="A46:I46"/>
    <mergeCell ref="A47:I47"/>
    <mergeCell ref="A41:I41"/>
    <mergeCell ref="A42:I42"/>
    <mergeCell ref="A43:I43"/>
    <mergeCell ref="A44:I44"/>
    <mergeCell ref="A45:I45"/>
  </mergeCells>
  <printOptions horizontalCentered="1"/>
  <pageMargins left="0.74803149606299213" right="0.74803149606299213" top="0.74803149606299213" bottom="0.74803149606299213" header="0.31496062992125984" footer="0.31496062992125984"/>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G79"/>
  <sheetViews>
    <sheetView view="pageBreakPreview" zoomScale="70" zoomScaleNormal="100" zoomScaleSheetLayoutView="70" workbookViewId="0">
      <selection activeCell="A78" sqref="A78:G79"/>
    </sheetView>
  </sheetViews>
  <sheetFormatPr baseColWidth="10" defaultColWidth="11.42578125" defaultRowHeight="19.5" customHeight="1" x14ac:dyDescent="0.25"/>
  <cols>
    <col min="1" max="1" width="16" style="51" customWidth="1"/>
    <col min="2" max="2" width="16.7109375" style="51" customWidth="1"/>
    <col min="3" max="3" width="24.7109375" style="51" customWidth="1"/>
    <col min="4" max="4" width="44.140625" style="51" customWidth="1"/>
    <col min="5" max="6" width="29.7109375" style="51" customWidth="1"/>
    <col min="7" max="7" width="19.140625" style="52" customWidth="1"/>
    <col min="8" max="16384" width="11.42578125" style="50"/>
  </cols>
  <sheetData>
    <row r="1" spans="1:7" ht="19.5" customHeight="1" x14ac:dyDescent="0.25">
      <c r="A1" s="154" t="str">
        <f>'1ZH'!A1:E1</f>
        <v>MUNICIPIO DE CASAS GRANDES</v>
      </c>
      <c r="B1" s="155"/>
      <c r="C1" s="155"/>
      <c r="D1" s="155"/>
      <c r="E1" s="155"/>
      <c r="F1" s="155"/>
      <c r="G1" s="156"/>
    </row>
    <row r="2" spans="1:7" ht="19.5" customHeight="1" thickBot="1" x14ac:dyDescent="0.3">
      <c r="A2" s="157" t="str">
        <f>'1ZH'!A2:E2</f>
        <v>TABLA DE VALORES PARA EL EJERCICIO FISCAL 2026</v>
      </c>
      <c r="B2" s="158"/>
      <c r="C2" s="158"/>
      <c r="D2" s="158"/>
      <c r="E2" s="158"/>
      <c r="F2" s="158"/>
      <c r="G2" s="159"/>
    </row>
    <row r="3" spans="1:7" ht="19.5" customHeight="1" thickBot="1" x14ac:dyDescent="0.3">
      <c r="A3" s="177" t="s">
        <v>9</v>
      </c>
      <c r="B3" s="181"/>
      <c r="C3" s="181"/>
      <c r="D3" s="181"/>
      <c r="E3" s="181"/>
      <c r="F3" s="181"/>
      <c r="G3" s="178"/>
    </row>
    <row r="4" spans="1:7" ht="36" customHeight="1" thickBot="1" x14ac:dyDescent="0.3">
      <c r="A4" s="179" t="s">
        <v>3</v>
      </c>
      <c r="B4" s="179" t="s">
        <v>0</v>
      </c>
      <c r="C4" s="179" t="s">
        <v>1</v>
      </c>
      <c r="D4" s="179" t="s">
        <v>5</v>
      </c>
      <c r="E4" s="177" t="s">
        <v>6</v>
      </c>
      <c r="F4" s="178"/>
      <c r="G4" s="175" t="s">
        <v>561</v>
      </c>
    </row>
    <row r="5" spans="1:7" ht="39" customHeight="1" thickBot="1" x14ac:dyDescent="0.3">
      <c r="A5" s="180"/>
      <c r="B5" s="180"/>
      <c r="C5" s="180"/>
      <c r="D5" s="180"/>
      <c r="E5" s="37" t="s">
        <v>7</v>
      </c>
      <c r="F5" s="37" t="s">
        <v>8</v>
      </c>
      <c r="G5" s="176"/>
    </row>
    <row r="6" spans="1:7" ht="35.1" customHeight="1" x14ac:dyDescent="0.25">
      <c r="A6" s="243"/>
      <c r="B6" s="244">
        <v>1</v>
      </c>
      <c r="C6" s="246" t="s">
        <v>423</v>
      </c>
      <c r="D6" s="246" t="s">
        <v>429</v>
      </c>
      <c r="E6" s="246" t="s">
        <v>430</v>
      </c>
      <c r="F6" s="246" t="s">
        <v>431</v>
      </c>
      <c r="G6" s="266">
        <v>735</v>
      </c>
    </row>
    <row r="7" spans="1:7" ht="35.1" customHeight="1" x14ac:dyDescent="0.25">
      <c r="A7" s="247"/>
      <c r="B7" s="248">
        <v>2</v>
      </c>
      <c r="C7" s="250" t="s">
        <v>424</v>
      </c>
      <c r="D7" s="250" t="s">
        <v>429</v>
      </c>
      <c r="E7" s="250" t="s">
        <v>431</v>
      </c>
      <c r="F7" s="250" t="s">
        <v>432</v>
      </c>
      <c r="G7" s="267">
        <v>719.25</v>
      </c>
    </row>
    <row r="8" spans="1:7" ht="48.75" customHeight="1" x14ac:dyDescent="0.25">
      <c r="A8" s="247"/>
      <c r="B8" s="248">
        <v>3</v>
      </c>
      <c r="C8" s="250" t="s">
        <v>425</v>
      </c>
      <c r="D8" s="250" t="s">
        <v>429</v>
      </c>
      <c r="E8" s="250" t="s">
        <v>432</v>
      </c>
      <c r="F8" s="250" t="s">
        <v>433</v>
      </c>
      <c r="G8" s="267">
        <v>708.75</v>
      </c>
    </row>
    <row r="9" spans="1:7" ht="35.1" customHeight="1" x14ac:dyDescent="0.25">
      <c r="A9" s="247"/>
      <c r="B9" s="248">
        <v>4</v>
      </c>
      <c r="C9" s="250" t="s">
        <v>426</v>
      </c>
      <c r="D9" s="250" t="s">
        <v>429</v>
      </c>
      <c r="E9" s="250" t="s">
        <v>433</v>
      </c>
      <c r="F9" s="250" t="s">
        <v>434</v>
      </c>
      <c r="G9" s="267">
        <v>698.25</v>
      </c>
    </row>
    <row r="10" spans="1:7" ht="35.1" customHeight="1" x14ac:dyDescent="0.25">
      <c r="A10" s="247"/>
      <c r="B10" s="248">
        <v>5</v>
      </c>
      <c r="C10" s="250" t="s">
        <v>427</v>
      </c>
      <c r="D10" s="250" t="s">
        <v>429</v>
      </c>
      <c r="E10" s="250" t="s">
        <v>434</v>
      </c>
      <c r="F10" s="250" t="s">
        <v>435</v>
      </c>
      <c r="G10" s="267">
        <v>687.75</v>
      </c>
    </row>
    <row r="11" spans="1:7" ht="35.1" customHeight="1" x14ac:dyDescent="0.25">
      <c r="A11" s="247"/>
      <c r="B11" s="248">
        <v>6</v>
      </c>
      <c r="C11" s="250" t="s">
        <v>428</v>
      </c>
      <c r="D11" s="250" t="s">
        <v>429</v>
      </c>
      <c r="E11" s="250" t="s">
        <v>434</v>
      </c>
      <c r="F11" s="250" t="s">
        <v>435</v>
      </c>
      <c r="G11" s="267">
        <v>687.75</v>
      </c>
    </row>
    <row r="12" spans="1:7" ht="35.1" customHeight="1" x14ac:dyDescent="0.25">
      <c r="A12" s="247"/>
      <c r="B12" s="248">
        <v>1</v>
      </c>
      <c r="C12" s="250" t="s">
        <v>436</v>
      </c>
      <c r="D12" s="250" t="s">
        <v>443</v>
      </c>
      <c r="E12" s="250" t="s">
        <v>437</v>
      </c>
      <c r="F12" s="250" t="s">
        <v>438</v>
      </c>
      <c r="G12" s="267">
        <v>687.75</v>
      </c>
    </row>
    <row r="13" spans="1:7" ht="35.1" customHeight="1" x14ac:dyDescent="0.25">
      <c r="A13" s="247"/>
      <c r="B13" s="248">
        <v>1</v>
      </c>
      <c r="C13" s="250" t="s">
        <v>439</v>
      </c>
      <c r="D13" s="250" t="s">
        <v>442</v>
      </c>
      <c r="E13" s="250" t="s">
        <v>440</v>
      </c>
      <c r="F13" s="250" t="s">
        <v>441</v>
      </c>
      <c r="G13" s="267">
        <v>687.75</v>
      </c>
    </row>
    <row r="14" spans="1:7" ht="35.1" customHeight="1" x14ac:dyDescent="0.25">
      <c r="A14" s="247"/>
      <c r="B14" s="248">
        <v>1</v>
      </c>
      <c r="C14" s="250" t="s">
        <v>444</v>
      </c>
      <c r="D14" s="250" t="s">
        <v>446</v>
      </c>
      <c r="E14" s="250" t="s">
        <v>437</v>
      </c>
      <c r="F14" s="250" t="s">
        <v>445</v>
      </c>
      <c r="G14" s="267">
        <v>735</v>
      </c>
    </row>
    <row r="15" spans="1:7" ht="35.1" customHeight="1" x14ac:dyDescent="0.25">
      <c r="A15" s="247"/>
      <c r="B15" s="248">
        <v>1</v>
      </c>
      <c r="C15" s="250" t="s">
        <v>448</v>
      </c>
      <c r="D15" s="250" t="s">
        <v>447</v>
      </c>
      <c r="E15" s="250" t="s">
        <v>437</v>
      </c>
      <c r="F15" s="250" t="s">
        <v>445</v>
      </c>
      <c r="G15" s="267">
        <v>719.25</v>
      </c>
    </row>
    <row r="16" spans="1:7" ht="35.1" customHeight="1" x14ac:dyDescent="0.25">
      <c r="A16" s="247"/>
      <c r="B16" s="248">
        <v>2</v>
      </c>
      <c r="C16" s="315" t="s">
        <v>450</v>
      </c>
      <c r="D16" s="250" t="s">
        <v>449</v>
      </c>
      <c r="E16" s="250" t="s">
        <v>451</v>
      </c>
      <c r="F16" s="250" t="s">
        <v>452</v>
      </c>
      <c r="G16" s="267">
        <v>372.75</v>
      </c>
    </row>
    <row r="17" spans="1:7" ht="35.1" customHeight="1" x14ac:dyDescent="0.25">
      <c r="A17" s="247"/>
      <c r="B17" s="248">
        <v>3</v>
      </c>
      <c r="C17" s="315"/>
      <c r="D17" s="250" t="s">
        <v>449</v>
      </c>
      <c r="E17" s="250" t="s">
        <v>451</v>
      </c>
      <c r="F17" s="250" t="s">
        <v>452</v>
      </c>
      <c r="G17" s="267">
        <v>372.75</v>
      </c>
    </row>
    <row r="18" spans="1:7" ht="35.1" customHeight="1" x14ac:dyDescent="0.25">
      <c r="A18" s="247"/>
      <c r="B18" s="248">
        <v>4</v>
      </c>
      <c r="C18" s="315"/>
      <c r="D18" s="250" t="s">
        <v>449</v>
      </c>
      <c r="E18" s="250" t="s">
        <v>451</v>
      </c>
      <c r="F18" s="250" t="s">
        <v>452</v>
      </c>
      <c r="G18" s="267">
        <v>372.75</v>
      </c>
    </row>
    <row r="19" spans="1:7" ht="35.1" customHeight="1" x14ac:dyDescent="0.25">
      <c r="A19" s="247"/>
      <c r="B19" s="248">
        <v>5</v>
      </c>
      <c r="C19" s="315"/>
      <c r="D19" s="250" t="s">
        <v>449</v>
      </c>
      <c r="E19" s="250" t="s">
        <v>451</v>
      </c>
      <c r="F19" s="250" t="s">
        <v>452</v>
      </c>
      <c r="G19" s="267">
        <v>372.75</v>
      </c>
    </row>
    <row r="20" spans="1:7" ht="35.1" customHeight="1" x14ac:dyDescent="0.25">
      <c r="A20" s="247"/>
      <c r="B20" s="248">
        <v>1</v>
      </c>
      <c r="C20" s="250" t="s">
        <v>453</v>
      </c>
      <c r="D20" s="250" t="s">
        <v>458</v>
      </c>
      <c r="E20" s="250" t="s">
        <v>459</v>
      </c>
      <c r="F20" s="250" t="s">
        <v>460</v>
      </c>
      <c r="G20" s="267">
        <v>687.75</v>
      </c>
    </row>
    <row r="21" spans="1:7" ht="35.1" customHeight="1" x14ac:dyDescent="0.25">
      <c r="A21" s="247"/>
      <c r="B21" s="248">
        <v>1</v>
      </c>
      <c r="C21" s="250" t="s">
        <v>454</v>
      </c>
      <c r="D21" s="250" t="s">
        <v>458</v>
      </c>
      <c r="E21" s="250" t="s">
        <v>460</v>
      </c>
      <c r="F21" s="250" t="s">
        <v>461</v>
      </c>
      <c r="G21" s="267">
        <v>687.75</v>
      </c>
    </row>
    <row r="22" spans="1:7" ht="35.1" customHeight="1" x14ac:dyDescent="0.25">
      <c r="A22" s="247"/>
      <c r="B22" s="248">
        <v>2</v>
      </c>
      <c r="C22" s="250" t="s">
        <v>455</v>
      </c>
      <c r="D22" s="250" t="s">
        <v>458</v>
      </c>
      <c r="E22" s="250" t="s">
        <v>460</v>
      </c>
      <c r="F22" s="250" t="s">
        <v>461</v>
      </c>
      <c r="G22" s="267">
        <v>688.8</v>
      </c>
    </row>
    <row r="23" spans="1:7" ht="35.1" customHeight="1" x14ac:dyDescent="0.25">
      <c r="A23" s="247"/>
      <c r="B23" s="248">
        <v>2</v>
      </c>
      <c r="C23" s="250" t="s">
        <v>456</v>
      </c>
      <c r="D23" s="250" t="s">
        <v>458</v>
      </c>
      <c r="E23" s="250" t="s">
        <v>461</v>
      </c>
      <c r="F23" s="250" t="s">
        <v>462</v>
      </c>
      <c r="G23" s="267">
        <v>687.75</v>
      </c>
    </row>
    <row r="24" spans="1:7" ht="35.1" customHeight="1" x14ac:dyDescent="0.25">
      <c r="A24" s="247"/>
      <c r="B24" s="248">
        <v>3</v>
      </c>
      <c r="C24" s="250" t="s">
        <v>457</v>
      </c>
      <c r="D24" s="250" t="s">
        <v>458</v>
      </c>
      <c r="E24" s="250" t="s">
        <v>461</v>
      </c>
      <c r="F24" s="250" t="s">
        <v>462</v>
      </c>
      <c r="G24" s="267">
        <v>688.8</v>
      </c>
    </row>
    <row r="25" spans="1:7" ht="35.1" customHeight="1" x14ac:dyDescent="0.25">
      <c r="A25" s="247"/>
      <c r="B25" s="248">
        <v>1</v>
      </c>
      <c r="C25" s="250" t="s">
        <v>464</v>
      </c>
      <c r="D25" s="250" t="s">
        <v>463</v>
      </c>
      <c r="E25" s="250" t="s">
        <v>460</v>
      </c>
      <c r="F25" s="250" t="s">
        <v>451</v>
      </c>
      <c r="G25" s="267">
        <v>288.75</v>
      </c>
    </row>
    <row r="26" spans="1:7" ht="35.1" customHeight="1" x14ac:dyDescent="0.25">
      <c r="A26" s="247"/>
      <c r="B26" s="248">
        <v>2</v>
      </c>
      <c r="C26" s="250" t="s">
        <v>465</v>
      </c>
      <c r="D26" s="250" t="s">
        <v>463</v>
      </c>
      <c r="E26" s="250" t="s">
        <v>460</v>
      </c>
      <c r="F26" s="250" t="s">
        <v>451</v>
      </c>
      <c r="G26" s="267">
        <v>289.8</v>
      </c>
    </row>
    <row r="27" spans="1:7" ht="35.1" customHeight="1" x14ac:dyDescent="0.25">
      <c r="A27" s="247"/>
      <c r="B27" s="248">
        <v>1</v>
      </c>
      <c r="C27" s="250" t="s">
        <v>466</v>
      </c>
      <c r="D27" s="250" t="s">
        <v>441</v>
      </c>
      <c r="E27" s="250" t="s">
        <v>468</v>
      </c>
      <c r="F27" s="250" t="s">
        <v>451</v>
      </c>
      <c r="G27" s="267">
        <v>288.75</v>
      </c>
    </row>
    <row r="28" spans="1:7" ht="35.1" customHeight="1" x14ac:dyDescent="0.25">
      <c r="A28" s="247"/>
      <c r="B28" s="248">
        <v>2</v>
      </c>
      <c r="C28" s="250" t="s">
        <v>467</v>
      </c>
      <c r="D28" s="250" t="s">
        <v>441</v>
      </c>
      <c r="E28" s="250" t="s">
        <v>468</v>
      </c>
      <c r="F28" s="250" t="s">
        <v>451</v>
      </c>
      <c r="G28" s="267">
        <v>289.8</v>
      </c>
    </row>
    <row r="29" spans="1:7" ht="35.1" customHeight="1" x14ac:dyDescent="0.25">
      <c r="A29" s="247"/>
      <c r="B29" s="248">
        <v>2</v>
      </c>
      <c r="C29" s="250" t="s">
        <v>470</v>
      </c>
      <c r="D29" s="250" t="s">
        <v>469</v>
      </c>
      <c r="E29" s="250" t="s">
        <v>431</v>
      </c>
      <c r="F29" s="250" t="s">
        <v>462</v>
      </c>
      <c r="G29" s="267">
        <v>326.28750000000002</v>
      </c>
    </row>
    <row r="30" spans="1:7" ht="35.1" customHeight="1" x14ac:dyDescent="0.25">
      <c r="A30" s="247"/>
      <c r="B30" s="248">
        <v>3</v>
      </c>
      <c r="C30" s="250" t="s">
        <v>471</v>
      </c>
      <c r="D30" s="250" t="s">
        <v>469</v>
      </c>
      <c r="E30" s="250" t="s">
        <v>431</v>
      </c>
      <c r="F30" s="250" t="s">
        <v>462</v>
      </c>
      <c r="G30" s="267">
        <v>327.33749999999998</v>
      </c>
    </row>
    <row r="31" spans="1:7" ht="35.1" customHeight="1" x14ac:dyDescent="0.25">
      <c r="A31" s="247"/>
      <c r="B31" s="248">
        <v>12</v>
      </c>
      <c r="C31" s="250" t="s">
        <v>472</v>
      </c>
      <c r="D31" s="250" t="s">
        <v>469</v>
      </c>
      <c r="E31" s="250" t="s">
        <v>431</v>
      </c>
      <c r="F31" s="250" t="s">
        <v>462</v>
      </c>
      <c r="G31" s="267">
        <v>328.38749999999999</v>
      </c>
    </row>
    <row r="32" spans="1:7" ht="35.1" customHeight="1" x14ac:dyDescent="0.25">
      <c r="A32" s="247"/>
      <c r="B32" s="248">
        <v>13</v>
      </c>
      <c r="C32" s="250" t="s">
        <v>473</v>
      </c>
      <c r="D32" s="250" t="s">
        <v>469</v>
      </c>
      <c r="E32" s="250" t="s">
        <v>431</v>
      </c>
      <c r="F32" s="250" t="s">
        <v>462</v>
      </c>
      <c r="G32" s="267">
        <v>329.4375</v>
      </c>
    </row>
    <row r="33" spans="1:7" ht="66" customHeight="1" x14ac:dyDescent="0.25">
      <c r="A33" s="247"/>
      <c r="B33" s="248">
        <v>13</v>
      </c>
      <c r="C33" s="250" t="s">
        <v>475</v>
      </c>
      <c r="D33" s="250" t="s">
        <v>474</v>
      </c>
      <c r="E33" s="250" t="s">
        <v>469</v>
      </c>
      <c r="F33" s="250" t="s">
        <v>478</v>
      </c>
      <c r="G33" s="267">
        <v>406.35</v>
      </c>
    </row>
    <row r="34" spans="1:7" ht="35.1" customHeight="1" x14ac:dyDescent="0.25">
      <c r="A34" s="269"/>
      <c r="B34" s="271">
        <v>10</v>
      </c>
      <c r="C34" s="271" t="s">
        <v>476</v>
      </c>
      <c r="D34" s="271"/>
      <c r="E34" s="271" t="s">
        <v>469</v>
      </c>
      <c r="F34" s="271" t="s">
        <v>478</v>
      </c>
      <c r="G34" s="272">
        <v>407.4</v>
      </c>
    </row>
    <row r="35" spans="1:7" ht="35.1" customHeight="1" x14ac:dyDescent="0.25">
      <c r="A35" s="247"/>
      <c r="B35" s="250"/>
      <c r="C35" s="250" t="s">
        <v>477</v>
      </c>
      <c r="D35" s="250"/>
      <c r="E35" s="250" t="s">
        <v>469</v>
      </c>
      <c r="F35" s="250" t="s">
        <v>478</v>
      </c>
      <c r="G35" s="267">
        <v>408.45</v>
      </c>
    </row>
    <row r="36" spans="1:7" ht="35.1" customHeight="1" x14ac:dyDescent="0.25">
      <c r="A36" s="247"/>
      <c r="B36" s="248">
        <v>1</v>
      </c>
      <c r="C36" s="250" t="s">
        <v>480</v>
      </c>
      <c r="D36" s="250" t="s">
        <v>479</v>
      </c>
      <c r="E36" s="250" t="s">
        <v>458</v>
      </c>
      <c r="F36" s="250" t="s">
        <v>485</v>
      </c>
      <c r="G36" s="267">
        <v>289.27499999999998</v>
      </c>
    </row>
    <row r="37" spans="1:7" ht="35.1" customHeight="1" x14ac:dyDescent="0.25">
      <c r="A37" s="243"/>
      <c r="B37" s="244">
        <v>2</v>
      </c>
      <c r="C37" s="246" t="s">
        <v>481</v>
      </c>
      <c r="D37" s="246" t="s">
        <v>479</v>
      </c>
      <c r="E37" s="246" t="s">
        <v>458</v>
      </c>
      <c r="F37" s="246" t="s">
        <v>485</v>
      </c>
      <c r="G37" s="266">
        <v>290.32499999999999</v>
      </c>
    </row>
    <row r="38" spans="1:7" ht="35.1" customHeight="1" x14ac:dyDescent="0.25">
      <c r="A38" s="247"/>
      <c r="B38" s="248">
        <v>12</v>
      </c>
      <c r="C38" s="250" t="s">
        <v>482</v>
      </c>
      <c r="D38" s="250" t="s">
        <v>479</v>
      </c>
      <c r="E38" s="250" t="s">
        <v>485</v>
      </c>
      <c r="F38" s="250" t="s">
        <v>486</v>
      </c>
      <c r="G38" s="267">
        <v>372.75</v>
      </c>
    </row>
    <row r="39" spans="1:7" ht="35.1" customHeight="1" x14ac:dyDescent="0.25">
      <c r="A39" s="247"/>
      <c r="B39" s="248">
        <v>12</v>
      </c>
      <c r="C39" s="250" t="s">
        <v>483</v>
      </c>
      <c r="D39" s="250" t="s">
        <v>479</v>
      </c>
      <c r="E39" s="250" t="s">
        <v>486</v>
      </c>
      <c r="F39" s="250" t="s">
        <v>487</v>
      </c>
      <c r="G39" s="267">
        <v>372.75</v>
      </c>
    </row>
    <row r="40" spans="1:7" ht="54" customHeight="1" thickBot="1" x14ac:dyDescent="0.3">
      <c r="A40" s="253"/>
      <c r="B40" s="254">
        <v>11</v>
      </c>
      <c r="C40" s="255" t="s">
        <v>484</v>
      </c>
      <c r="D40" s="255" t="s">
        <v>479</v>
      </c>
      <c r="E40" s="255" t="s">
        <v>486</v>
      </c>
      <c r="F40" s="255" t="s">
        <v>487</v>
      </c>
      <c r="G40" s="268">
        <v>373.8</v>
      </c>
    </row>
    <row r="41" spans="1:7" ht="35.1" customHeight="1" x14ac:dyDescent="0.25">
      <c r="A41" s="273"/>
      <c r="B41" s="274">
        <v>1</v>
      </c>
      <c r="C41" s="275" t="s">
        <v>488</v>
      </c>
      <c r="D41" s="275" t="s">
        <v>544</v>
      </c>
      <c r="E41" s="275" t="s">
        <v>490</v>
      </c>
      <c r="F41" s="275" t="s">
        <v>458</v>
      </c>
      <c r="G41" s="276">
        <v>420</v>
      </c>
    </row>
    <row r="42" spans="1:7" ht="35.1" customHeight="1" x14ac:dyDescent="0.25">
      <c r="A42" s="247"/>
      <c r="B42" s="248">
        <v>2</v>
      </c>
      <c r="C42" s="250" t="s">
        <v>489</v>
      </c>
      <c r="D42" s="250" t="s">
        <v>479</v>
      </c>
      <c r="E42" s="250" t="s">
        <v>490</v>
      </c>
      <c r="F42" s="250" t="s">
        <v>458</v>
      </c>
      <c r="G42" s="267">
        <v>421.05</v>
      </c>
    </row>
    <row r="43" spans="1:7" ht="35.1" customHeight="1" x14ac:dyDescent="0.25">
      <c r="A43" s="247"/>
      <c r="B43" s="248">
        <v>2</v>
      </c>
      <c r="C43" s="250" t="s">
        <v>492</v>
      </c>
      <c r="D43" s="250" t="s">
        <v>491</v>
      </c>
      <c r="E43" s="250" t="s">
        <v>458</v>
      </c>
      <c r="F43" s="250" t="s">
        <v>449</v>
      </c>
      <c r="G43" s="267">
        <v>472.5</v>
      </c>
    </row>
    <row r="44" spans="1:7" ht="35.1" customHeight="1" x14ac:dyDescent="0.25">
      <c r="A44" s="247"/>
      <c r="B44" s="248">
        <v>2</v>
      </c>
      <c r="C44" s="250" t="s">
        <v>494</v>
      </c>
      <c r="D44" s="250" t="s">
        <v>493</v>
      </c>
      <c r="E44" s="250" t="s">
        <v>495</v>
      </c>
      <c r="F44" s="250" t="s">
        <v>441</v>
      </c>
      <c r="G44" s="267">
        <v>299.25</v>
      </c>
    </row>
    <row r="45" spans="1:7" ht="35.1" customHeight="1" x14ac:dyDescent="0.25">
      <c r="A45" s="247"/>
      <c r="B45" s="248">
        <v>2</v>
      </c>
      <c r="C45" s="250" t="s">
        <v>497</v>
      </c>
      <c r="D45" s="250" t="s">
        <v>496</v>
      </c>
      <c r="E45" s="250" t="s">
        <v>500</v>
      </c>
      <c r="F45" s="250" t="s">
        <v>469</v>
      </c>
      <c r="G45" s="267">
        <v>228.9</v>
      </c>
    </row>
    <row r="46" spans="1:7" ht="35.1" customHeight="1" x14ac:dyDescent="0.25">
      <c r="A46" s="247"/>
      <c r="B46" s="250">
        <v>12</v>
      </c>
      <c r="C46" s="250" t="s">
        <v>498</v>
      </c>
      <c r="D46" s="250" t="s">
        <v>496</v>
      </c>
      <c r="E46" s="250" t="s">
        <v>469</v>
      </c>
      <c r="F46" s="250" t="s">
        <v>486</v>
      </c>
      <c r="G46" s="267">
        <v>201.6</v>
      </c>
    </row>
    <row r="47" spans="1:7" ht="35.1" customHeight="1" x14ac:dyDescent="0.25">
      <c r="A47" s="247"/>
      <c r="B47" s="250"/>
      <c r="C47" s="250" t="s">
        <v>499</v>
      </c>
      <c r="D47" s="250" t="s">
        <v>496</v>
      </c>
      <c r="E47" s="250" t="s">
        <v>469</v>
      </c>
      <c r="F47" s="250" t="s">
        <v>486</v>
      </c>
      <c r="G47" s="267">
        <v>202.65</v>
      </c>
    </row>
    <row r="48" spans="1:7" ht="35.1" customHeight="1" x14ac:dyDescent="0.25">
      <c r="A48" s="247"/>
      <c r="B48" s="248">
        <v>2</v>
      </c>
      <c r="C48" s="250" t="s">
        <v>502</v>
      </c>
      <c r="D48" s="250" t="s">
        <v>501</v>
      </c>
      <c r="E48" s="250" t="s">
        <v>437</v>
      </c>
      <c r="F48" s="250" t="s">
        <v>500</v>
      </c>
      <c r="G48" s="267">
        <v>247.8</v>
      </c>
    </row>
    <row r="49" spans="1:7" ht="35.1" customHeight="1" x14ac:dyDescent="0.25">
      <c r="A49" s="247"/>
      <c r="B49" s="248">
        <v>3</v>
      </c>
      <c r="C49" s="250" t="s">
        <v>504</v>
      </c>
      <c r="D49" s="250" t="s">
        <v>503</v>
      </c>
      <c r="E49" s="250" t="s">
        <v>437</v>
      </c>
      <c r="F49" s="250" t="s">
        <v>505</v>
      </c>
      <c r="G49" s="267">
        <v>331.8</v>
      </c>
    </row>
    <row r="50" spans="1:7" ht="35.1" customHeight="1" x14ac:dyDescent="0.25">
      <c r="A50" s="247"/>
      <c r="B50" s="248">
        <v>13</v>
      </c>
      <c r="C50" s="250" t="s">
        <v>507</v>
      </c>
      <c r="D50" s="250" t="s">
        <v>506</v>
      </c>
      <c r="E50" s="250" t="s">
        <v>505</v>
      </c>
      <c r="F50" s="250" t="s">
        <v>485</v>
      </c>
      <c r="G50" s="267">
        <v>301.35000000000002</v>
      </c>
    </row>
    <row r="51" spans="1:7" ht="35.1" customHeight="1" x14ac:dyDescent="0.25">
      <c r="A51" s="247"/>
      <c r="B51" s="248">
        <v>3</v>
      </c>
      <c r="C51" s="250" t="s">
        <v>508</v>
      </c>
      <c r="D51" s="250" t="s">
        <v>506</v>
      </c>
      <c r="E51" s="250" t="s">
        <v>505</v>
      </c>
      <c r="F51" s="250" t="s">
        <v>485</v>
      </c>
      <c r="G51" s="267">
        <v>302.39999999999998</v>
      </c>
    </row>
    <row r="52" spans="1:7" ht="35.1" customHeight="1" x14ac:dyDescent="0.25">
      <c r="A52" s="247"/>
      <c r="B52" s="248">
        <v>12</v>
      </c>
      <c r="C52" s="250" t="s">
        <v>509</v>
      </c>
      <c r="D52" s="250" t="s">
        <v>486</v>
      </c>
      <c r="E52" s="250" t="s">
        <v>431</v>
      </c>
      <c r="F52" s="250" t="s">
        <v>511</v>
      </c>
      <c r="G52" s="267">
        <v>388.5</v>
      </c>
    </row>
    <row r="53" spans="1:7" ht="35.1" customHeight="1" x14ac:dyDescent="0.25">
      <c r="A53" s="247"/>
      <c r="B53" s="248">
        <v>13</v>
      </c>
      <c r="C53" s="250" t="s">
        <v>510</v>
      </c>
      <c r="D53" s="250" t="s">
        <v>486</v>
      </c>
      <c r="E53" s="250" t="s">
        <v>431</v>
      </c>
      <c r="F53" s="250" t="s">
        <v>511</v>
      </c>
      <c r="G53" s="267">
        <v>389.55</v>
      </c>
    </row>
    <row r="54" spans="1:7" ht="35.1" customHeight="1" x14ac:dyDescent="0.25">
      <c r="A54" s="247"/>
      <c r="B54" s="248">
        <v>5</v>
      </c>
      <c r="C54" s="250" t="s">
        <v>513</v>
      </c>
      <c r="D54" s="250" t="s">
        <v>512</v>
      </c>
      <c r="E54" s="250" t="s">
        <v>514</v>
      </c>
      <c r="F54" s="250" t="s">
        <v>449</v>
      </c>
      <c r="G54" s="267">
        <v>423.15</v>
      </c>
    </row>
    <row r="55" spans="1:7" ht="35.1" customHeight="1" x14ac:dyDescent="0.25">
      <c r="A55" s="247"/>
      <c r="B55" s="248">
        <v>11</v>
      </c>
      <c r="C55" s="250" t="s">
        <v>515</v>
      </c>
      <c r="D55" s="250" t="s">
        <v>478</v>
      </c>
      <c r="E55" s="250" t="s">
        <v>431</v>
      </c>
      <c r="F55" s="250" t="s">
        <v>511</v>
      </c>
      <c r="G55" s="267">
        <v>307.64999999999998</v>
      </c>
    </row>
    <row r="56" spans="1:7" ht="35.1" customHeight="1" x14ac:dyDescent="0.25">
      <c r="A56" s="247"/>
      <c r="B56" s="248">
        <v>10</v>
      </c>
      <c r="C56" s="250" t="s">
        <v>516</v>
      </c>
      <c r="D56" s="250" t="s">
        <v>478</v>
      </c>
      <c r="E56" s="250" t="s">
        <v>431</v>
      </c>
      <c r="F56" s="250" t="s">
        <v>511</v>
      </c>
      <c r="G56" s="267">
        <v>308.7</v>
      </c>
    </row>
    <row r="57" spans="1:7" ht="35.1" customHeight="1" x14ac:dyDescent="0.25">
      <c r="A57" s="247"/>
      <c r="B57" s="248">
        <v>4</v>
      </c>
      <c r="C57" s="250" t="s">
        <v>518</v>
      </c>
      <c r="D57" s="250" t="s">
        <v>517</v>
      </c>
      <c r="E57" s="250" t="s">
        <v>519</v>
      </c>
      <c r="F57" s="250" t="s">
        <v>520</v>
      </c>
      <c r="G57" s="267">
        <v>409.5</v>
      </c>
    </row>
    <row r="58" spans="1:7" ht="35.1" customHeight="1" x14ac:dyDescent="0.25">
      <c r="A58" s="247"/>
      <c r="B58" s="248">
        <v>4</v>
      </c>
      <c r="C58" s="250" t="s">
        <v>522</v>
      </c>
      <c r="D58" s="250" t="s">
        <v>521</v>
      </c>
      <c r="E58" s="250" t="s">
        <v>519</v>
      </c>
      <c r="F58" s="250" t="s">
        <v>469</v>
      </c>
      <c r="G58" s="267">
        <v>409.5</v>
      </c>
    </row>
    <row r="59" spans="1:7" ht="35.1" customHeight="1" x14ac:dyDescent="0.25">
      <c r="A59" s="247"/>
      <c r="B59" s="248">
        <v>8</v>
      </c>
      <c r="C59" s="250" t="s">
        <v>523</v>
      </c>
      <c r="D59" s="250" t="s">
        <v>521</v>
      </c>
      <c r="E59" s="250" t="s">
        <v>519</v>
      </c>
      <c r="F59" s="250" t="s">
        <v>469</v>
      </c>
      <c r="G59" s="267">
        <v>410.55</v>
      </c>
    </row>
    <row r="60" spans="1:7" ht="35.1" customHeight="1" x14ac:dyDescent="0.25">
      <c r="A60" s="247"/>
      <c r="B60" s="248">
        <v>4</v>
      </c>
      <c r="C60" s="250" t="s">
        <v>525</v>
      </c>
      <c r="D60" s="250" t="s">
        <v>524</v>
      </c>
      <c r="E60" s="250" t="s">
        <v>519</v>
      </c>
      <c r="F60" s="250" t="s">
        <v>520</v>
      </c>
      <c r="G60" s="267">
        <v>409.5</v>
      </c>
    </row>
    <row r="61" spans="1:7" ht="35.1" customHeight="1" x14ac:dyDescent="0.25">
      <c r="A61" s="247"/>
      <c r="B61" s="248">
        <v>5</v>
      </c>
      <c r="C61" s="250" t="s">
        <v>526</v>
      </c>
      <c r="D61" s="250" t="s">
        <v>524</v>
      </c>
      <c r="E61" s="250" t="s">
        <v>519</v>
      </c>
      <c r="F61" s="250" t="s">
        <v>520</v>
      </c>
      <c r="G61" s="267">
        <v>410.55</v>
      </c>
    </row>
    <row r="62" spans="1:7" ht="35.1" customHeight="1" x14ac:dyDescent="0.25">
      <c r="A62" s="247"/>
      <c r="B62" s="248">
        <v>8</v>
      </c>
      <c r="C62" s="250" t="s">
        <v>527</v>
      </c>
      <c r="D62" s="250" t="s">
        <v>524</v>
      </c>
      <c r="E62" s="250" t="s">
        <v>519</v>
      </c>
      <c r="F62" s="250" t="s">
        <v>520</v>
      </c>
      <c r="G62" s="267">
        <v>411.6</v>
      </c>
    </row>
    <row r="63" spans="1:7" ht="35.1" customHeight="1" x14ac:dyDescent="0.25">
      <c r="A63" s="247"/>
      <c r="B63" s="248">
        <v>4</v>
      </c>
      <c r="C63" s="250" t="s">
        <v>522</v>
      </c>
      <c r="D63" s="250" t="s">
        <v>528</v>
      </c>
      <c r="E63" s="250" t="s">
        <v>530</v>
      </c>
      <c r="F63" s="250" t="s">
        <v>512</v>
      </c>
      <c r="G63" s="267">
        <v>409.5</v>
      </c>
    </row>
    <row r="64" spans="1:7" ht="35.1" customHeight="1" x14ac:dyDescent="0.25">
      <c r="A64" s="247"/>
      <c r="B64" s="248">
        <v>5</v>
      </c>
      <c r="C64" s="250" t="s">
        <v>529</v>
      </c>
      <c r="D64" s="250" t="s">
        <v>528</v>
      </c>
      <c r="E64" s="250" t="s">
        <v>530</v>
      </c>
      <c r="F64" s="250" t="s">
        <v>512</v>
      </c>
      <c r="G64" s="267">
        <v>410.55</v>
      </c>
    </row>
    <row r="65" spans="1:7" ht="35.1" customHeight="1" x14ac:dyDescent="0.25">
      <c r="A65" s="269"/>
      <c r="B65" s="270">
        <v>4</v>
      </c>
      <c r="C65" s="415">
        <v>478</v>
      </c>
      <c r="D65" s="271" t="s">
        <v>531</v>
      </c>
      <c r="E65" s="271" t="s">
        <v>533</v>
      </c>
      <c r="F65" s="271" t="s">
        <v>512</v>
      </c>
      <c r="G65" s="272">
        <v>409.5</v>
      </c>
    </row>
    <row r="66" spans="1:7" ht="35.1" customHeight="1" x14ac:dyDescent="0.25">
      <c r="A66" s="247"/>
      <c r="B66" s="248">
        <v>5</v>
      </c>
      <c r="C66" s="249">
        <v>505</v>
      </c>
      <c r="D66" s="250" t="s">
        <v>531</v>
      </c>
      <c r="E66" s="250" t="s">
        <v>533</v>
      </c>
      <c r="F66" s="250" t="s">
        <v>512</v>
      </c>
      <c r="G66" s="267">
        <v>410.55</v>
      </c>
    </row>
    <row r="67" spans="1:7" ht="35.1" customHeight="1" x14ac:dyDescent="0.25">
      <c r="A67" s="247"/>
      <c r="B67" s="248">
        <v>8</v>
      </c>
      <c r="C67" s="250" t="s">
        <v>532</v>
      </c>
      <c r="D67" s="250" t="s">
        <v>531</v>
      </c>
      <c r="E67" s="250" t="s">
        <v>533</v>
      </c>
      <c r="F67" s="250" t="s">
        <v>512</v>
      </c>
      <c r="G67" s="267">
        <v>411.6</v>
      </c>
    </row>
    <row r="68" spans="1:7" ht="35.1" customHeight="1" x14ac:dyDescent="0.25">
      <c r="A68" s="243"/>
      <c r="B68" s="244">
        <v>5</v>
      </c>
      <c r="C68" s="246" t="s">
        <v>535</v>
      </c>
      <c r="D68" s="246" t="s">
        <v>534</v>
      </c>
      <c r="E68" s="246" t="s">
        <v>519</v>
      </c>
      <c r="F68" s="246" t="s">
        <v>520</v>
      </c>
      <c r="G68" s="266">
        <v>409.5</v>
      </c>
    </row>
    <row r="69" spans="1:7" ht="35.1" customHeight="1" x14ac:dyDescent="0.25">
      <c r="A69" s="247"/>
      <c r="B69" s="248">
        <v>8</v>
      </c>
      <c r="C69" s="250" t="s">
        <v>536</v>
      </c>
      <c r="D69" s="250" t="s">
        <v>534</v>
      </c>
      <c r="E69" s="250" t="s">
        <v>519</v>
      </c>
      <c r="F69" s="250" t="s">
        <v>520</v>
      </c>
      <c r="G69" s="267">
        <v>410.55</v>
      </c>
    </row>
    <row r="70" spans="1:7" ht="35.1" customHeight="1" x14ac:dyDescent="0.25">
      <c r="A70" s="247"/>
      <c r="B70" s="248">
        <v>6</v>
      </c>
      <c r="C70" s="250" t="s">
        <v>537</v>
      </c>
      <c r="D70" s="250" t="s">
        <v>520</v>
      </c>
      <c r="E70" s="250" t="s">
        <v>540</v>
      </c>
      <c r="F70" s="250" t="s">
        <v>541</v>
      </c>
      <c r="G70" s="267">
        <v>409.5</v>
      </c>
    </row>
    <row r="71" spans="1:7" ht="35.1" customHeight="1" x14ac:dyDescent="0.25">
      <c r="A71" s="247"/>
      <c r="B71" s="248">
        <v>8</v>
      </c>
      <c r="C71" s="250" t="s">
        <v>538</v>
      </c>
      <c r="D71" s="250" t="s">
        <v>520</v>
      </c>
      <c r="E71" s="250" t="s">
        <v>540</v>
      </c>
      <c r="F71" s="250" t="s">
        <v>541</v>
      </c>
      <c r="G71" s="267">
        <v>410.55</v>
      </c>
    </row>
    <row r="72" spans="1:7" ht="35.1" customHeight="1" thickBot="1" x14ac:dyDescent="0.3">
      <c r="A72" s="247"/>
      <c r="B72" s="248">
        <v>13</v>
      </c>
      <c r="C72" s="250" t="s">
        <v>539</v>
      </c>
      <c r="D72" s="250" t="s">
        <v>520</v>
      </c>
      <c r="E72" s="250" t="s">
        <v>540</v>
      </c>
      <c r="F72" s="250" t="s">
        <v>541</v>
      </c>
      <c r="G72" s="267">
        <v>411.6</v>
      </c>
    </row>
    <row r="73" spans="1:7" ht="48" customHeight="1" x14ac:dyDescent="0.25">
      <c r="A73" s="277" t="s">
        <v>601</v>
      </c>
      <c r="B73" s="278"/>
      <c r="C73" s="278"/>
      <c r="D73" s="278"/>
      <c r="E73" s="278"/>
      <c r="F73" s="278"/>
      <c r="G73" s="316"/>
    </row>
    <row r="74" spans="1:7" ht="45" customHeight="1" x14ac:dyDescent="0.25">
      <c r="A74" s="317" t="s">
        <v>563</v>
      </c>
      <c r="B74" s="321"/>
      <c r="C74" s="321"/>
      <c r="D74" s="321"/>
      <c r="E74" s="321"/>
      <c r="F74" s="321"/>
      <c r="G74" s="279"/>
    </row>
    <row r="75" spans="1:7" ht="19.5" customHeight="1" x14ac:dyDescent="0.25">
      <c r="A75" s="317" t="s">
        <v>602</v>
      </c>
      <c r="B75" s="321"/>
      <c r="C75" s="321"/>
      <c r="D75" s="321"/>
      <c r="E75" s="321"/>
      <c r="F75" s="321"/>
      <c r="G75" s="279"/>
    </row>
    <row r="76" spans="1:7" ht="29.25" customHeight="1" x14ac:dyDescent="0.25">
      <c r="A76" s="317" t="s">
        <v>303</v>
      </c>
      <c r="B76" s="321"/>
      <c r="C76" s="321"/>
      <c r="D76" s="321"/>
      <c r="E76" s="321"/>
      <c r="F76" s="321"/>
      <c r="G76" s="279"/>
    </row>
    <row r="77" spans="1:7" ht="36.75" customHeight="1" thickBot="1" x14ac:dyDescent="0.3">
      <c r="A77" s="351" t="s">
        <v>603</v>
      </c>
      <c r="B77" s="383"/>
      <c r="C77" s="383"/>
      <c r="D77" s="383"/>
      <c r="E77" s="383"/>
      <c r="F77" s="383"/>
      <c r="G77" s="352"/>
    </row>
    <row r="78" spans="1:7" ht="34.5" customHeight="1" x14ac:dyDescent="0.25">
      <c r="A78" s="277" t="s">
        <v>604</v>
      </c>
      <c r="B78" s="278"/>
      <c r="C78" s="278"/>
      <c r="D78" s="278"/>
      <c r="E78" s="278"/>
      <c r="F78" s="278"/>
      <c r="G78" s="316"/>
    </row>
    <row r="79" spans="1:7" ht="19.5" customHeight="1" thickBot="1" x14ac:dyDescent="0.3">
      <c r="A79" s="318" t="s">
        <v>594</v>
      </c>
      <c r="B79" s="319"/>
      <c r="C79" s="319"/>
      <c r="D79" s="319"/>
      <c r="E79" s="319"/>
      <c r="F79" s="319"/>
      <c r="G79" s="320"/>
    </row>
  </sheetData>
  <sheetProtection insertRows="0" deleteRows="0"/>
  <mergeCells count="17">
    <mergeCell ref="A79:G79"/>
    <mergeCell ref="G4:G5"/>
    <mergeCell ref="A1:G1"/>
    <mergeCell ref="A2:G2"/>
    <mergeCell ref="E4:F4"/>
    <mergeCell ref="B4:B5"/>
    <mergeCell ref="A3:G3"/>
    <mergeCell ref="A4:A5"/>
    <mergeCell ref="C4:C5"/>
    <mergeCell ref="D4:D5"/>
    <mergeCell ref="C16:C19"/>
    <mergeCell ref="A77:G77"/>
    <mergeCell ref="A78:G78"/>
    <mergeCell ref="A74:G74"/>
    <mergeCell ref="A76:G76"/>
    <mergeCell ref="A75:G75"/>
    <mergeCell ref="A73:G73"/>
  </mergeCells>
  <printOptions horizontalCentered="1"/>
  <pageMargins left="0.74803149606299213" right="0.74803149606299213" top="0.74803149606299213" bottom="0.74803149606299213" header="0.31496062992125984" footer="0.31496062992125984"/>
  <pageSetup scale="4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zoomScale="80" zoomScaleNormal="100" zoomScaleSheetLayoutView="80" workbookViewId="0">
      <selection activeCell="H27" sqref="H27"/>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154" t="str">
        <f>'1ZH'!A1:E1</f>
        <v>MUNICIPIO DE CASAS GRANDES</v>
      </c>
      <c r="B1" s="155"/>
      <c r="C1" s="156"/>
    </row>
    <row r="2" spans="1:3" s="8" customFormat="1" ht="19.5" customHeight="1" thickBot="1" x14ac:dyDescent="0.3">
      <c r="A2" s="157" t="str">
        <f>'1ZH'!A2:E2</f>
        <v>TABLA DE VALORES PARA EL EJERCICIO FISCAL 2026</v>
      </c>
      <c r="B2" s="158"/>
      <c r="C2" s="159"/>
    </row>
    <row r="3" spans="1:3" ht="19.5" customHeight="1" thickBot="1" x14ac:dyDescent="0.3">
      <c r="A3" s="145" t="s">
        <v>299</v>
      </c>
      <c r="B3" s="146"/>
      <c r="C3" s="147"/>
    </row>
    <row r="4" spans="1:3" ht="39.75" customHeight="1" thickBot="1" x14ac:dyDescent="0.3">
      <c r="A4" s="145" t="s">
        <v>285</v>
      </c>
      <c r="B4" s="146"/>
      <c r="C4" s="147"/>
    </row>
    <row r="5" spans="1:3" ht="19.5" customHeight="1" x14ac:dyDescent="0.25">
      <c r="A5" s="28" t="s">
        <v>605</v>
      </c>
      <c r="B5" s="29" t="s">
        <v>606</v>
      </c>
      <c r="C5" s="26" t="s">
        <v>257</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0">
        <v>5000.01</v>
      </c>
      <c r="B11" s="31" t="s">
        <v>284</v>
      </c>
      <c r="C11" s="32">
        <v>0.6</v>
      </c>
    </row>
    <row r="12" spans="1:3" ht="30" customHeight="1" thickBot="1" x14ac:dyDescent="0.3">
      <c r="A12" s="145" t="s">
        <v>609</v>
      </c>
      <c r="B12" s="146"/>
      <c r="C12" s="147"/>
    </row>
    <row r="13" spans="1:3" ht="19.5" customHeight="1" x14ac:dyDescent="0.25">
      <c r="A13" s="28" t="s">
        <v>605</v>
      </c>
      <c r="B13" s="29" t="s">
        <v>606</v>
      </c>
      <c r="C13" s="26" t="s">
        <v>257</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0">
        <v>5000.01</v>
      </c>
      <c r="B19" s="31" t="s">
        <v>284</v>
      </c>
      <c r="C19" s="32">
        <v>0.6</v>
      </c>
    </row>
    <row r="20" spans="1:3" ht="19.5" customHeight="1" thickBot="1" x14ac:dyDescent="0.3">
      <c r="A20" s="182" t="s">
        <v>286</v>
      </c>
      <c r="B20" s="183"/>
      <c r="C20" s="184"/>
    </row>
    <row r="21" spans="1:3" ht="19.5" customHeight="1" thickBot="1" x14ac:dyDescent="0.3">
      <c r="A21" s="35" t="s">
        <v>607</v>
      </c>
      <c r="B21" s="36" t="s">
        <v>608</v>
      </c>
      <c r="C21" s="27" t="s">
        <v>257</v>
      </c>
    </row>
    <row r="22" spans="1:3" ht="19.5" customHeight="1" x14ac:dyDescent="0.25">
      <c r="A22" s="11">
        <v>0.01</v>
      </c>
      <c r="B22" s="33" t="s">
        <v>287</v>
      </c>
      <c r="C22" s="34">
        <v>2.5000000000000001E-2</v>
      </c>
    </row>
    <row r="23" spans="1:3" ht="19.5" customHeight="1" x14ac:dyDescent="0.25">
      <c r="A23" s="11" t="s">
        <v>288</v>
      </c>
      <c r="B23" s="12" t="s">
        <v>289</v>
      </c>
      <c r="C23" s="13">
        <v>0.05</v>
      </c>
    </row>
    <row r="24" spans="1:3" ht="19.5" customHeight="1" x14ac:dyDescent="0.25">
      <c r="A24" s="11" t="s">
        <v>292</v>
      </c>
      <c r="B24" s="12" t="s">
        <v>290</v>
      </c>
      <c r="C24" s="13">
        <v>0.1</v>
      </c>
    </row>
    <row r="25" spans="1:3" ht="19.5" customHeight="1" x14ac:dyDescent="0.25">
      <c r="A25" s="11" t="s">
        <v>293</v>
      </c>
      <c r="B25" s="12" t="s">
        <v>291</v>
      </c>
      <c r="C25" s="13">
        <v>0.15</v>
      </c>
    </row>
    <row r="26" spans="1:3" ht="19.5" customHeight="1" x14ac:dyDescent="0.25">
      <c r="A26" s="11" t="s">
        <v>294</v>
      </c>
      <c r="B26" s="12" t="s">
        <v>295</v>
      </c>
      <c r="C26" s="13">
        <v>0.2</v>
      </c>
    </row>
    <row r="27" spans="1:3" ht="19.5" customHeight="1" x14ac:dyDescent="0.25">
      <c r="A27" s="11" t="s">
        <v>296</v>
      </c>
      <c r="B27" s="12" t="s">
        <v>297</v>
      </c>
      <c r="C27" s="13">
        <v>0.25</v>
      </c>
    </row>
    <row r="28" spans="1:3" ht="19.5" customHeight="1" thickBot="1" x14ac:dyDescent="0.3">
      <c r="A28" s="30" t="s">
        <v>298</v>
      </c>
      <c r="B28" s="31" t="s">
        <v>284</v>
      </c>
      <c r="C28" s="32">
        <v>0.3</v>
      </c>
    </row>
    <row r="29" spans="1:3" s="14" customFormat="1" ht="19.5" customHeight="1" x14ac:dyDescent="0.25">
      <c r="A29" s="160" t="s">
        <v>610</v>
      </c>
      <c r="B29" s="161"/>
      <c r="C29" s="162"/>
    </row>
    <row r="30" spans="1:3" s="14" customFormat="1" ht="31.5" customHeight="1" x14ac:dyDescent="0.25">
      <c r="A30" s="148" t="s">
        <v>310</v>
      </c>
      <c r="B30" s="149"/>
      <c r="C30" s="150"/>
    </row>
    <row r="31" spans="1:3" s="14" customFormat="1" ht="41.25" customHeight="1" thickBot="1" x14ac:dyDescent="0.3">
      <c r="A31" s="151" t="s">
        <v>611</v>
      </c>
      <c r="B31" s="152"/>
      <c r="C31" s="153"/>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B1B60-D10D-4CD6-8DA2-2769D84CB95D}">
  <sheetPr>
    <tabColor rgb="FF00B050"/>
  </sheetPr>
  <dimension ref="A1:K42"/>
  <sheetViews>
    <sheetView view="pageBreakPreview" zoomScale="60" zoomScaleNormal="66" workbookViewId="0">
      <selection activeCell="K33" sqref="K33"/>
    </sheetView>
  </sheetViews>
  <sheetFormatPr baseColWidth="10" defaultRowHeight="15" x14ac:dyDescent="0.25"/>
  <cols>
    <col min="1" max="4" width="6.7109375" customWidth="1"/>
    <col min="5" max="5" width="17.28515625" bestFit="1" customWidth="1"/>
    <col min="6" max="6" width="22.5703125" bestFit="1" customWidth="1"/>
    <col min="8" max="8" width="16.7109375" customWidth="1"/>
  </cols>
  <sheetData>
    <row r="1" spans="1:11" ht="15.75" thickBot="1" x14ac:dyDescent="0.3">
      <c r="A1" s="188" t="s">
        <v>337</v>
      </c>
      <c r="B1" s="189"/>
      <c r="C1" s="189"/>
      <c r="D1" s="189"/>
      <c r="E1" s="189"/>
      <c r="F1" s="189"/>
      <c r="G1" s="189"/>
      <c r="H1" s="327"/>
    </row>
    <row r="2" spans="1:11" ht="15.75" thickBot="1" x14ac:dyDescent="0.3">
      <c r="A2" s="324" t="s">
        <v>311</v>
      </c>
      <c r="B2" s="325"/>
      <c r="C2" s="325"/>
      <c r="D2" s="325"/>
      <c r="E2" s="325"/>
      <c r="F2" s="325"/>
      <c r="G2" s="325"/>
      <c r="H2" s="326"/>
    </row>
    <row r="3" spans="1:11" ht="93" customHeight="1" thickBot="1" x14ac:dyDescent="0.3">
      <c r="A3" s="343" t="s">
        <v>579</v>
      </c>
      <c r="B3" s="344" t="s">
        <v>253</v>
      </c>
      <c r="C3" s="344" t="s">
        <v>613</v>
      </c>
      <c r="D3" s="345" t="s">
        <v>614</v>
      </c>
      <c r="E3" s="328" t="s">
        <v>612</v>
      </c>
      <c r="F3" s="329"/>
      <c r="G3" s="329"/>
      <c r="H3" s="330"/>
    </row>
    <row r="4" spans="1:11" ht="26.25" customHeight="1" thickBot="1" x14ac:dyDescent="0.3">
      <c r="A4" s="167" t="s">
        <v>16</v>
      </c>
      <c r="B4" s="168"/>
      <c r="C4" s="168"/>
      <c r="D4" s="185"/>
      <c r="E4" s="186" t="s">
        <v>613</v>
      </c>
      <c r="F4" s="187"/>
      <c r="G4" s="118" t="s">
        <v>614</v>
      </c>
      <c r="H4" s="323" t="s">
        <v>615</v>
      </c>
      <c r="K4" s="322"/>
    </row>
    <row r="5" spans="1:11" ht="24.95" customHeight="1" x14ac:dyDescent="0.25">
      <c r="A5" s="331">
        <v>2</v>
      </c>
      <c r="B5" s="119">
        <v>1</v>
      </c>
      <c r="C5" s="119">
        <v>1</v>
      </c>
      <c r="D5" s="119">
        <v>1</v>
      </c>
      <c r="E5" s="120" t="s">
        <v>545</v>
      </c>
      <c r="F5" s="121" t="s">
        <v>546</v>
      </c>
      <c r="G5" s="120" t="s">
        <v>420</v>
      </c>
      <c r="H5" s="298">
        <v>1610.3381266923066</v>
      </c>
    </row>
    <row r="6" spans="1:11" ht="24.95" customHeight="1" x14ac:dyDescent="0.25">
      <c r="A6" s="332">
        <v>2</v>
      </c>
      <c r="B6" s="122">
        <v>1</v>
      </c>
      <c r="C6" s="122">
        <v>1</v>
      </c>
      <c r="D6" s="122">
        <v>2</v>
      </c>
      <c r="E6" s="123" t="s">
        <v>545</v>
      </c>
      <c r="F6" s="124" t="s">
        <v>546</v>
      </c>
      <c r="G6" s="123" t="s">
        <v>547</v>
      </c>
      <c r="H6" s="292">
        <v>1317.5584057589735</v>
      </c>
    </row>
    <row r="7" spans="1:11" ht="24.95" customHeight="1" x14ac:dyDescent="0.25">
      <c r="A7" s="332">
        <v>2</v>
      </c>
      <c r="B7" s="122">
        <v>1</v>
      </c>
      <c r="C7" s="122">
        <v>1</v>
      </c>
      <c r="D7" s="122">
        <v>3</v>
      </c>
      <c r="E7" s="123" t="s">
        <v>545</v>
      </c>
      <c r="F7" s="124" t="s">
        <v>546</v>
      </c>
      <c r="G7" s="123" t="s">
        <v>422</v>
      </c>
      <c r="H7" s="292">
        <v>878.36399357948665</v>
      </c>
    </row>
    <row r="8" spans="1:11" ht="24.95" customHeight="1" x14ac:dyDescent="0.25">
      <c r="A8" s="332">
        <v>2</v>
      </c>
      <c r="B8" s="122">
        <v>1</v>
      </c>
      <c r="C8" s="122">
        <v>1</v>
      </c>
      <c r="D8" s="122">
        <v>4</v>
      </c>
      <c r="E8" s="123" t="s">
        <v>545</v>
      </c>
      <c r="F8" s="124" t="s">
        <v>548</v>
      </c>
      <c r="G8" s="123" t="s">
        <v>549</v>
      </c>
      <c r="H8" s="292">
        <v>439.18199678974332</v>
      </c>
    </row>
    <row r="9" spans="1:11" ht="24.95" customHeight="1" x14ac:dyDescent="0.25">
      <c r="A9" s="332">
        <v>2</v>
      </c>
      <c r="B9" s="122">
        <v>1</v>
      </c>
      <c r="C9" s="122">
        <v>1</v>
      </c>
      <c r="D9" s="122">
        <v>5</v>
      </c>
      <c r="E9" s="123" t="s">
        <v>545</v>
      </c>
      <c r="F9" s="124" t="s">
        <v>550</v>
      </c>
      <c r="G9" s="123" t="s">
        <v>549</v>
      </c>
      <c r="H9" s="292">
        <v>219.59099839487166</v>
      </c>
    </row>
    <row r="10" spans="1:11" ht="24.95" customHeight="1" x14ac:dyDescent="0.25">
      <c r="A10" s="332">
        <v>2</v>
      </c>
      <c r="B10" s="122">
        <v>1</v>
      </c>
      <c r="C10" s="122">
        <v>2</v>
      </c>
      <c r="D10" s="122">
        <v>1</v>
      </c>
      <c r="E10" s="123" t="s">
        <v>545</v>
      </c>
      <c r="F10" s="124" t="s">
        <v>13</v>
      </c>
      <c r="G10" s="123" t="s">
        <v>420</v>
      </c>
      <c r="H10" s="292">
        <v>3478.3576675128184</v>
      </c>
    </row>
    <row r="11" spans="1:11" ht="24.95" customHeight="1" x14ac:dyDescent="0.25">
      <c r="A11" s="332">
        <v>2</v>
      </c>
      <c r="B11" s="122">
        <v>1</v>
      </c>
      <c r="C11" s="122">
        <v>2</v>
      </c>
      <c r="D11" s="122">
        <v>2</v>
      </c>
      <c r="E11" s="123" t="s">
        <v>545</v>
      </c>
      <c r="F11" s="124" t="s">
        <v>13</v>
      </c>
      <c r="G11" s="123" t="s">
        <v>547</v>
      </c>
      <c r="H11" s="292">
        <v>2873.7281869999983</v>
      </c>
    </row>
    <row r="12" spans="1:11" ht="24.95" customHeight="1" x14ac:dyDescent="0.25">
      <c r="A12" s="332">
        <v>2</v>
      </c>
      <c r="B12" s="122">
        <v>1</v>
      </c>
      <c r="C12" s="122">
        <v>2</v>
      </c>
      <c r="D12" s="122">
        <v>3</v>
      </c>
      <c r="E12" s="123" t="s">
        <v>545</v>
      </c>
      <c r="F12" s="124" t="s">
        <v>13</v>
      </c>
      <c r="G12" s="123" t="s">
        <v>422</v>
      </c>
      <c r="H12" s="292">
        <v>2493.0971682410241</v>
      </c>
    </row>
    <row r="13" spans="1:11" ht="24.95" customHeight="1" x14ac:dyDescent="0.25">
      <c r="A13" s="332">
        <v>2</v>
      </c>
      <c r="B13" s="122">
        <v>1</v>
      </c>
      <c r="C13" s="122">
        <v>2</v>
      </c>
      <c r="D13" s="122">
        <v>4</v>
      </c>
      <c r="E13" s="123" t="s">
        <v>545</v>
      </c>
      <c r="F13" s="124" t="s">
        <v>551</v>
      </c>
      <c r="G13" s="123" t="s">
        <v>549</v>
      </c>
      <c r="H13" s="292">
        <v>1208.4643760820506</v>
      </c>
    </row>
    <row r="14" spans="1:11" ht="24.95" customHeight="1" x14ac:dyDescent="0.25">
      <c r="A14" s="332">
        <v>2</v>
      </c>
      <c r="B14" s="122">
        <v>1</v>
      </c>
      <c r="C14" s="122">
        <v>2</v>
      </c>
      <c r="D14" s="122">
        <v>5</v>
      </c>
      <c r="E14" s="123" t="s">
        <v>545</v>
      </c>
      <c r="F14" s="124" t="s">
        <v>552</v>
      </c>
      <c r="G14" s="123" t="s">
        <v>549</v>
      </c>
      <c r="H14" s="292">
        <v>623.27739590769181</v>
      </c>
    </row>
    <row r="15" spans="1:11" ht="24.95" customHeight="1" x14ac:dyDescent="0.25">
      <c r="A15" s="332">
        <v>2</v>
      </c>
      <c r="B15" s="122">
        <v>1</v>
      </c>
      <c r="C15" s="122">
        <v>3</v>
      </c>
      <c r="D15" s="122">
        <v>1</v>
      </c>
      <c r="E15" s="123" t="s">
        <v>545</v>
      </c>
      <c r="F15" s="124" t="s">
        <v>14</v>
      </c>
      <c r="G15" s="123" t="s">
        <v>420</v>
      </c>
      <c r="H15" s="292">
        <v>5482.4871260923037</v>
      </c>
    </row>
    <row r="16" spans="1:11" ht="24.95" customHeight="1" x14ac:dyDescent="0.25">
      <c r="A16" s="332">
        <v>2</v>
      </c>
      <c r="B16" s="122">
        <v>1</v>
      </c>
      <c r="C16" s="122">
        <v>3</v>
      </c>
      <c r="D16" s="122">
        <v>2</v>
      </c>
      <c r="E16" s="123" t="s">
        <v>545</v>
      </c>
      <c r="F16" s="124" t="s">
        <v>14</v>
      </c>
      <c r="G16" s="123" t="s">
        <v>547</v>
      </c>
      <c r="H16" s="292">
        <v>4902.7753327948685</v>
      </c>
    </row>
    <row r="17" spans="1:8" ht="24.95" customHeight="1" x14ac:dyDescent="0.25">
      <c r="A17" s="332">
        <v>2</v>
      </c>
      <c r="B17" s="122">
        <v>1</v>
      </c>
      <c r="C17" s="122">
        <v>3</v>
      </c>
      <c r="D17" s="122">
        <v>3</v>
      </c>
      <c r="E17" s="123" t="s">
        <v>545</v>
      </c>
      <c r="F17" s="124" t="s">
        <v>14</v>
      </c>
      <c r="G17" s="123" t="s">
        <v>422</v>
      </c>
      <c r="H17" s="292">
        <v>4115.1554228512796</v>
      </c>
    </row>
    <row r="18" spans="1:8" ht="24.95" customHeight="1" x14ac:dyDescent="0.25">
      <c r="A18" s="332">
        <v>2</v>
      </c>
      <c r="B18" s="122">
        <v>1</v>
      </c>
      <c r="C18" s="122">
        <v>3</v>
      </c>
      <c r="D18" s="122">
        <v>4</v>
      </c>
      <c r="E18" s="123" t="s">
        <v>545</v>
      </c>
      <c r="F18" s="124" t="s">
        <v>553</v>
      </c>
      <c r="G18" s="123" t="s">
        <v>549</v>
      </c>
      <c r="H18" s="292">
        <v>2057.58</v>
      </c>
    </row>
    <row r="19" spans="1:8" ht="24.95" customHeight="1" x14ac:dyDescent="0.25">
      <c r="A19" s="332">
        <v>2</v>
      </c>
      <c r="B19" s="122">
        <v>1</v>
      </c>
      <c r="C19" s="122">
        <v>3</v>
      </c>
      <c r="D19" s="122">
        <v>5</v>
      </c>
      <c r="E19" s="123" t="s">
        <v>545</v>
      </c>
      <c r="F19" s="124" t="s">
        <v>554</v>
      </c>
      <c r="G19" s="123" t="s">
        <v>549</v>
      </c>
      <c r="H19" s="292">
        <v>1028.7888557128199</v>
      </c>
    </row>
    <row r="20" spans="1:8" ht="24.95" customHeight="1" x14ac:dyDescent="0.25">
      <c r="A20" s="332">
        <v>2</v>
      </c>
      <c r="B20" s="122">
        <v>1</v>
      </c>
      <c r="C20" s="122">
        <v>4</v>
      </c>
      <c r="D20" s="122">
        <v>1</v>
      </c>
      <c r="E20" s="123" t="s">
        <v>545</v>
      </c>
      <c r="F20" s="124" t="s">
        <v>15</v>
      </c>
      <c r="G20" s="123" t="s">
        <v>420</v>
      </c>
      <c r="H20" s="292">
        <v>8278.6439579743546</v>
      </c>
    </row>
    <row r="21" spans="1:8" ht="24.95" customHeight="1" x14ac:dyDescent="0.25">
      <c r="A21" s="332">
        <v>2</v>
      </c>
      <c r="B21" s="122">
        <v>1</v>
      </c>
      <c r="C21" s="122">
        <v>4</v>
      </c>
      <c r="D21" s="122">
        <v>2</v>
      </c>
      <c r="E21" s="123" t="s">
        <v>545</v>
      </c>
      <c r="F21" s="124" t="s">
        <v>15</v>
      </c>
      <c r="G21" s="123" t="s">
        <v>547</v>
      </c>
      <c r="H21" s="292">
        <v>6709.2766174358931</v>
      </c>
    </row>
    <row r="22" spans="1:8" ht="24.95" customHeight="1" x14ac:dyDescent="0.25">
      <c r="A22" s="332">
        <v>2</v>
      </c>
      <c r="B22" s="122">
        <v>1</v>
      </c>
      <c r="C22" s="122">
        <v>4</v>
      </c>
      <c r="D22" s="122">
        <v>3</v>
      </c>
      <c r="E22" s="123" t="s">
        <v>545</v>
      </c>
      <c r="F22" s="124" t="s">
        <v>15</v>
      </c>
      <c r="G22" s="123" t="s">
        <v>422</v>
      </c>
      <c r="H22" s="292">
        <v>6232.0414510820465</v>
      </c>
    </row>
    <row r="23" spans="1:8" ht="24.95" customHeight="1" x14ac:dyDescent="0.25">
      <c r="A23" s="332">
        <v>2</v>
      </c>
      <c r="B23" s="122">
        <v>1</v>
      </c>
      <c r="C23" s="122">
        <v>4</v>
      </c>
      <c r="D23" s="122">
        <v>4</v>
      </c>
      <c r="E23" s="123" t="s">
        <v>545</v>
      </c>
      <c r="F23" s="124" t="s">
        <v>555</v>
      </c>
      <c r="G23" s="123" t="s">
        <v>549</v>
      </c>
      <c r="H23" s="292">
        <v>3116.0145178461521</v>
      </c>
    </row>
    <row r="24" spans="1:8" ht="24.95" customHeight="1" x14ac:dyDescent="0.25">
      <c r="A24" s="332">
        <v>2</v>
      </c>
      <c r="B24" s="122">
        <v>1</v>
      </c>
      <c r="C24" s="122">
        <v>4</v>
      </c>
      <c r="D24" s="122">
        <v>5</v>
      </c>
      <c r="E24" s="123" t="s">
        <v>545</v>
      </c>
      <c r="F24" s="124" t="s">
        <v>556</v>
      </c>
      <c r="G24" s="123" t="s">
        <v>549</v>
      </c>
      <c r="H24" s="292">
        <v>1558.0072589230761</v>
      </c>
    </row>
    <row r="25" spans="1:8" ht="24.95" customHeight="1" x14ac:dyDescent="0.25">
      <c r="A25" s="332">
        <v>2</v>
      </c>
      <c r="B25" s="122">
        <v>1</v>
      </c>
      <c r="C25" s="122">
        <v>5</v>
      </c>
      <c r="D25" s="122">
        <v>1</v>
      </c>
      <c r="E25" s="123" t="s">
        <v>545</v>
      </c>
      <c r="F25" s="124" t="s">
        <v>557</v>
      </c>
      <c r="G25" s="123" t="s">
        <v>420</v>
      </c>
      <c r="H25" s="292">
        <v>11557.896020169223</v>
      </c>
    </row>
    <row r="26" spans="1:8" ht="24.95" customHeight="1" x14ac:dyDescent="0.25">
      <c r="A26" s="332">
        <v>2</v>
      </c>
      <c r="B26" s="122">
        <v>1</v>
      </c>
      <c r="C26" s="122">
        <v>5</v>
      </c>
      <c r="D26" s="122">
        <v>2</v>
      </c>
      <c r="E26" s="123" t="s">
        <v>545</v>
      </c>
      <c r="F26" s="124" t="s">
        <v>557</v>
      </c>
      <c r="G26" s="123" t="s">
        <v>547</v>
      </c>
      <c r="H26" s="292">
        <v>10380.879826307684</v>
      </c>
    </row>
    <row r="27" spans="1:8" ht="24.95" customHeight="1" x14ac:dyDescent="0.25">
      <c r="A27" s="332">
        <v>2</v>
      </c>
      <c r="B27" s="122">
        <v>1</v>
      </c>
      <c r="C27" s="122">
        <v>5</v>
      </c>
      <c r="D27" s="122">
        <v>3</v>
      </c>
      <c r="E27" s="123" t="s">
        <v>545</v>
      </c>
      <c r="F27" s="124" t="s">
        <v>557</v>
      </c>
      <c r="G27" s="123" t="s">
        <v>422</v>
      </c>
      <c r="H27" s="292">
        <v>9648.9056931948635</v>
      </c>
    </row>
    <row r="28" spans="1:8" ht="24.95" customHeight="1" x14ac:dyDescent="0.25">
      <c r="A28" s="332">
        <v>2</v>
      </c>
      <c r="B28" s="122">
        <v>1</v>
      </c>
      <c r="C28" s="122">
        <v>5</v>
      </c>
      <c r="D28" s="122">
        <v>4</v>
      </c>
      <c r="E28" s="123" t="s">
        <v>545</v>
      </c>
      <c r="F28" s="124" t="s">
        <v>558</v>
      </c>
      <c r="G28" s="123" t="s">
        <v>549</v>
      </c>
      <c r="H28" s="292">
        <v>4824.4466389025611</v>
      </c>
    </row>
    <row r="29" spans="1:8" ht="24.95" customHeight="1" x14ac:dyDescent="0.25">
      <c r="A29" s="332">
        <v>2</v>
      </c>
      <c r="B29" s="122">
        <v>1</v>
      </c>
      <c r="C29" s="122">
        <v>5</v>
      </c>
      <c r="D29" s="122">
        <v>5</v>
      </c>
      <c r="E29" s="123" t="s">
        <v>545</v>
      </c>
      <c r="F29" s="124" t="s">
        <v>559</v>
      </c>
      <c r="G29" s="123" t="s">
        <v>549</v>
      </c>
      <c r="H29" s="292">
        <v>2412.2233194512805</v>
      </c>
    </row>
    <row r="30" spans="1:8" ht="24.95" customHeight="1" x14ac:dyDescent="0.25">
      <c r="A30" s="332">
        <v>2</v>
      </c>
      <c r="B30" s="122">
        <v>1</v>
      </c>
      <c r="C30" s="122">
        <v>6</v>
      </c>
      <c r="D30" s="122">
        <v>1</v>
      </c>
      <c r="E30" s="122" t="s">
        <v>12</v>
      </c>
      <c r="F30" s="125" t="s">
        <v>560</v>
      </c>
      <c r="G30" s="122" t="s">
        <v>420</v>
      </c>
      <c r="H30" s="292">
        <v>11695.81858483076</v>
      </c>
    </row>
    <row r="31" spans="1:8" ht="24.95" customHeight="1" thickBot="1" x14ac:dyDescent="0.3">
      <c r="A31" s="333">
        <v>2</v>
      </c>
      <c r="B31" s="334">
        <v>1</v>
      </c>
      <c r="C31" s="334">
        <v>6</v>
      </c>
      <c r="D31" s="334">
        <v>2</v>
      </c>
      <c r="E31" s="334" t="s">
        <v>12</v>
      </c>
      <c r="F31" s="335" t="s">
        <v>560</v>
      </c>
      <c r="G31" s="334" t="s">
        <v>547</v>
      </c>
      <c r="H31" s="294">
        <v>10529.3058106923</v>
      </c>
    </row>
    <row r="32" spans="1:8" ht="24.95" customHeight="1" x14ac:dyDescent="0.25">
      <c r="A32" s="424">
        <v>2</v>
      </c>
      <c r="B32" s="331">
        <v>1</v>
      </c>
      <c r="C32" s="119">
        <v>6</v>
      </c>
      <c r="D32" s="119">
        <v>3</v>
      </c>
      <c r="E32" s="119" t="s">
        <v>12</v>
      </c>
      <c r="F32" s="425" t="s">
        <v>560</v>
      </c>
      <c r="G32" s="119" t="s">
        <v>422</v>
      </c>
      <c r="H32" s="298">
        <v>9769.6453584512747</v>
      </c>
    </row>
    <row r="33" spans="1:8" ht="24.95" customHeight="1" x14ac:dyDescent="0.25">
      <c r="A33" s="416">
        <v>2</v>
      </c>
      <c r="B33" s="332">
        <v>1</v>
      </c>
      <c r="C33" s="122">
        <v>6</v>
      </c>
      <c r="D33" s="122">
        <v>4</v>
      </c>
      <c r="E33" s="122" t="s">
        <v>12</v>
      </c>
      <c r="F33" s="125" t="s">
        <v>558</v>
      </c>
      <c r="G33" s="122" t="s">
        <v>549</v>
      </c>
      <c r="H33" s="292">
        <v>4878.1928611025614</v>
      </c>
    </row>
    <row r="34" spans="1:8" ht="24.95" customHeight="1" thickBot="1" x14ac:dyDescent="0.3">
      <c r="A34" s="420">
        <v>2</v>
      </c>
      <c r="B34" s="421">
        <v>1</v>
      </c>
      <c r="C34" s="417">
        <v>6</v>
      </c>
      <c r="D34" s="417">
        <v>5</v>
      </c>
      <c r="E34" s="417" t="s">
        <v>12</v>
      </c>
      <c r="F34" s="418" t="s">
        <v>559</v>
      </c>
      <c r="G34" s="417" t="s">
        <v>549</v>
      </c>
      <c r="H34" s="419">
        <v>2439.0157305179468</v>
      </c>
    </row>
    <row r="35" spans="1:8" ht="118.5" customHeight="1" x14ac:dyDescent="0.25">
      <c r="A35" s="422" t="s">
        <v>616</v>
      </c>
      <c r="B35" s="336"/>
      <c r="C35" s="336"/>
      <c r="D35" s="336"/>
      <c r="E35" s="336"/>
      <c r="F35" s="336"/>
      <c r="G35" s="336"/>
      <c r="H35" s="423"/>
    </row>
    <row r="36" spans="1:8" ht="83.25" customHeight="1" x14ac:dyDescent="0.25">
      <c r="A36" s="304" t="s">
        <v>563</v>
      </c>
      <c r="B36" s="310"/>
      <c r="C36" s="310"/>
      <c r="D36" s="310"/>
      <c r="E36" s="310"/>
      <c r="F36" s="310"/>
      <c r="G36" s="310"/>
      <c r="H36" s="305"/>
    </row>
    <row r="37" spans="1:8" ht="36" customHeight="1" x14ac:dyDescent="0.25">
      <c r="A37" s="337" t="s">
        <v>617</v>
      </c>
      <c r="B37" s="342"/>
      <c r="C37" s="342"/>
      <c r="D37" s="342"/>
      <c r="E37" s="342"/>
      <c r="F37" s="342"/>
      <c r="G37" s="342"/>
      <c r="H37" s="338"/>
    </row>
    <row r="38" spans="1:8" ht="32.25" customHeight="1" x14ac:dyDescent="0.25">
      <c r="A38" s="337" t="s">
        <v>307</v>
      </c>
      <c r="B38" s="342"/>
      <c r="C38" s="342"/>
      <c r="D38" s="342"/>
      <c r="E38" s="342"/>
      <c r="F38" s="342"/>
      <c r="G38" s="342"/>
      <c r="H38" s="338"/>
    </row>
    <row r="39" spans="1:8" ht="90.75" customHeight="1" x14ac:dyDescent="0.25">
      <c r="A39" s="337" t="s">
        <v>618</v>
      </c>
      <c r="B39" s="342"/>
      <c r="C39" s="342"/>
      <c r="D39" s="342"/>
      <c r="E39" s="342"/>
      <c r="F39" s="342"/>
      <c r="G39" s="342"/>
      <c r="H39" s="338"/>
    </row>
    <row r="40" spans="1:8" ht="36.75" customHeight="1" x14ac:dyDescent="0.25">
      <c r="A40" s="337" t="s">
        <v>309</v>
      </c>
      <c r="B40" s="342"/>
      <c r="C40" s="342"/>
      <c r="D40" s="342"/>
      <c r="E40" s="342"/>
      <c r="F40" s="342"/>
      <c r="G40" s="342"/>
      <c r="H40" s="338"/>
    </row>
    <row r="41" spans="1:8" ht="33.75" customHeight="1" x14ac:dyDescent="0.25">
      <c r="A41" s="337" t="s">
        <v>619</v>
      </c>
      <c r="B41" s="342"/>
      <c r="C41" s="342"/>
      <c r="D41" s="342"/>
      <c r="E41" s="342"/>
      <c r="F41" s="342"/>
      <c r="G41" s="342"/>
      <c r="H41" s="338"/>
    </row>
    <row r="42" spans="1:8" ht="68.25" customHeight="1" thickBot="1" x14ac:dyDescent="0.35">
      <c r="A42" s="339" t="s">
        <v>620</v>
      </c>
      <c r="B42" s="340"/>
      <c r="C42" s="340"/>
      <c r="D42" s="340"/>
      <c r="E42" s="340"/>
      <c r="F42" s="340"/>
      <c r="G42" s="340"/>
      <c r="H42" s="341"/>
    </row>
  </sheetData>
  <mergeCells count="13">
    <mergeCell ref="A41:H41"/>
    <mergeCell ref="A42:H42"/>
    <mergeCell ref="A37:H37"/>
    <mergeCell ref="A36:H36"/>
    <mergeCell ref="A38:H38"/>
    <mergeCell ref="A39:H39"/>
    <mergeCell ref="A40:H40"/>
    <mergeCell ref="A1:H1"/>
    <mergeCell ref="A2:H2"/>
    <mergeCell ref="E3:H3"/>
    <mergeCell ref="A35:H35"/>
    <mergeCell ref="A4:D4"/>
    <mergeCell ref="E4:F4"/>
  </mergeCells>
  <printOptions horizontalCentered="1"/>
  <pageMargins left="0.74803149606299213" right="0.74803149606299213" top="0.74803149606299213" bottom="0.74803149606299213" header="0.31496062992125984" footer="0.31496062992125984"/>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J168"/>
  <sheetViews>
    <sheetView view="pageBreakPreview" zoomScale="80" zoomScaleNormal="100" zoomScaleSheetLayoutView="80" workbookViewId="0">
      <selection activeCell="J10" sqref="J10"/>
    </sheetView>
  </sheetViews>
  <sheetFormatPr baseColWidth="10" defaultRowHeight="19.5" customHeight="1" x14ac:dyDescent="0.25"/>
  <cols>
    <col min="1" max="1" width="38.855468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154" t="str">
        <f>'1ZH'!A1:E1</f>
        <v>MUNICIPIO DE CASAS GRANDES</v>
      </c>
      <c r="B1" s="155"/>
      <c r="C1" s="155"/>
      <c r="D1" s="156"/>
    </row>
    <row r="2" spans="1:4" s="8" customFormat="1" ht="19.5" customHeight="1" thickBot="1" x14ac:dyDescent="0.3">
      <c r="A2" s="157" t="str">
        <f>'1ZH'!A2:E2</f>
        <v>TABLA DE VALORES PARA EL EJERCICIO FISCAL 2026</v>
      </c>
      <c r="B2" s="158"/>
      <c r="C2" s="158"/>
      <c r="D2" s="159"/>
    </row>
    <row r="3" spans="1:4" ht="19.5" customHeight="1" thickBot="1" x14ac:dyDescent="0.3">
      <c r="A3" s="145" t="s">
        <v>277</v>
      </c>
      <c r="B3" s="146"/>
      <c r="C3" s="146"/>
      <c r="D3" s="147"/>
    </row>
    <row r="4" spans="1:4" ht="19.5" customHeight="1" thickBot="1" x14ac:dyDescent="0.3">
      <c r="A4" s="128" t="s">
        <v>254</v>
      </c>
      <c r="B4" s="37" t="s">
        <v>255</v>
      </c>
      <c r="C4" s="37" t="s">
        <v>256</v>
      </c>
      <c r="D4" s="129" t="s">
        <v>257</v>
      </c>
    </row>
    <row r="5" spans="1:4" ht="19.5" customHeight="1" x14ac:dyDescent="0.25">
      <c r="A5" s="105" t="s">
        <v>258</v>
      </c>
      <c r="B5" s="106">
        <v>0.01</v>
      </c>
      <c r="C5" s="106">
        <v>0.05</v>
      </c>
      <c r="D5" s="40">
        <v>0.05</v>
      </c>
    </row>
    <row r="6" spans="1:4" ht="19.5" customHeight="1" x14ac:dyDescent="0.25">
      <c r="A6" s="10" t="s">
        <v>259</v>
      </c>
      <c r="B6" s="17">
        <v>5.0099999999999999E-2</v>
      </c>
      <c r="C6" s="17">
        <v>0.15</v>
      </c>
      <c r="D6" s="13">
        <v>0.15</v>
      </c>
    </row>
    <row r="7" spans="1:4" ht="19.5" customHeight="1" x14ac:dyDescent="0.25">
      <c r="A7" s="10" t="s">
        <v>260</v>
      </c>
      <c r="B7" s="17">
        <v>0.15010000000000001</v>
      </c>
      <c r="C7" s="17">
        <v>0.35</v>
      </c>
      <c r="D7" s="13">
        <v>0.35</v>
      </c>
    </row>
    <row r="8" spans="1:4" ht="19.5" customHeight="1" x14ac:dyDescent="0.25">
      <c r="A8" s="10" t="s">
        <v>261</v>
      </c>
      <c r="B8" s="17">
        <v>0.35010000000000002</v>
      </c>
      <c r="C8" s="17">
        <v>0.4</v>
      </c>
      <c r="D8" s="13">
        <v>0.4</v>
      </c>
    </row>
    <row r="9" spans="1:4" ht="19.5" customHeight="1" x14ac:dyDescent="0.25">
      <c r="A9" s="10" t="s">
        <v>262</v>
      </c>
      <c r="B9" s="17">
        <v>0.40010000000000001</v>
      </c>
      <c r="C9" s="17">
        <v>0.5</v>
      </c>
      <c r="D9" s="13">
        <v>0.5</v>
      </c>
    </row>
    <row r="10" spans="1:4" ht="19.5" customHeight="1" x14ac:dyDescent="0.25">
      <c r="A10" s="10" t="s">
        <v>263</v>
      </c>
      <c r="B10" s="17">
        <v>0.50009999999999999</v>
      </c>
      <c r="C10" s="17">
        <v>0.55000000000000004</v>
      </c>
      <c r="D10" s="13">
        <v>0.55000000000000004</v>
      </c>
    </row>
    <row r="11" spans="1:4" ht="19.5" customHeight="1" x14ac:dyDescent="0.25">
      <c r="A11" s="10" t="s">
        <v>333</v>
      </c>
      <c r="B11" s="17">
        <v>0.55010000000000003</v>
      </c>
      <c r="C11" s="17">
        <v>0.6</v>
      </c>
      <c r="D11" s="13">
        <v>0.6</v>
      </c>
    </row>
    <row r="12" spans="1:4" ht="19.5" customHeight="1" x14ac:dyDescent="0.25">
      <c r="A12" s="10" t="s">
        <v>264</v>
      </c>
      <c r="B12" s="17">
        <v>0.60009999999999997</v>
      </c>
      <c r="C12" s="17">
        <v>0.65</v>
      </c>
      <c r="D12" s="13">
        <v>0.65</v>
      </c>
    </row>
    <row r="13" spans="1:4" ht="19.5" customHeight="1" x14ac:dyDescent="0.25">
      <c r="A13" s="10" t="s">
        <v>265</v>
      </c>
      <c r="B13" s="17">
        <v>0.65010000000000001</v>
      </c>
      <c r="C13" s="17">
        <v>0.7</v>
      </c>
      <c r="D13" s="13">
        <v>0.7</v>
      </c>
    </row>
    <row r="14" spans="1:4" ht="19.5" customHeight="1" x14ac:dyDescent="0.25">
      <c r="A14" s="10" t="s">
        <v>266</v>
      </c>
      <c r="B14" s="17">
        <v>0.70009999999999994</v>
      </c>
      <c r="C14" s="17">
        <v>0.75</v>
      </c>
      <c r="D14" s="13">
        <v>0.75</v>
      </c>
    </row>
    <row r="15" spans="1:4" ht="19.5" customHeight="1" x14ac:dyDescent="0.25">
      <c r="A15" s="10" t="s">
        <v>267</v>
      </c>
      <c r="B15" s="17">
        <v>0.75009999999999999</v>
      </c>
      <c r="C15" s="17">
        <v>0.8</v>
      </c>
      <c r="D15" s="13">
        <v>0.8</v>
      </c>
    </row>
    <row r="16" spans="1:4" ht="19.5" customHeight="1" x14ac:dyDescent="0.25">
      <c r="A16" s="10" t="s">
        <v>268</v>
      </c>
      <c r="B16" s="17">
        <v>0.80010000000000003</v>
      </c>
      <c r="C16" s="17">
        <v>0.9</v>
      </c>
      <c r="D16" s="13">
        <v>0.9</v>
      </c>
    </row>
    <row r="17" spans="1:4" ht="19.5" customHeight="1" x14ac:dyDescent="0.25">
      <c r="A17" s="10" t="s">
        <v>269</v>
      </c>
      <c r="B17" s="17">
        <v>0.90010000000000001</v>
      </c>
      <c r="C17" s="17">
        <v>0.95</v>
      </c>
      <c r="D17" s="13">
        <v>0.95</v>
      </c>
    </row>
    <row r="18" spans="1:4" ht="19.5" customHeight="1" thickBot="1" x14ac:dyDescent="0.3">
      <c r="A18" s="56" t="s">
        <v>270</v>
      </c>
      <c r="B18" s="57">
        <v>0.95009999999999994</v>
      </c>
      <c r="C18" s="57">
        <v>1</v>
      </c>
      <c r="D18" s="32">
        <v>1</v>
      </c>
    </row>
    <row r="19" spans="1:4" ht="39" customHeight="1" thickBot="1" x14ac:dyDescent="0.3">
      <c r="A19" s="193" t="s">
        <v>271</v>
      </c>
      <c r="B19" s="194"/>
      <c r="C19" s="194"/>
      <c r="D19" s="195"/>
    </row>
    <row r="20" spans="1:4" ht="117" customHeight="1" x14ac:dyDescent="0.25">
      <c r="A20" s="172" t="s">
        <v>621</v>
      </c>
      <c r="B20" s="173"/>
      <c r="C20" s="173"/>
      <c r="D20" s="174"/>
    </row>
    <row r="21" spans="1:4" ht="19.5" customHeight="1" x14ac:dyDescent="0.25">
      <c r="A21" s="170" t="s">
        <v>622</v>
      </c>
      <c r="B21" s="426"/>
      <c r="C21" s="426"/>
      <c r="D21" s="171"/>
    </row>
    <row r="22" spans="1:4" ht="19.5" customHeight="1" x14ac:dyDescent="0.25">
      <c r="A22" s="346" t="s">
        <v>307</v>
      </c>
      <c r="B22" s="427"/>
      <c r="C22" s="427"/>
      <c r="D22" s="347"/>
    </row>
    <row r="23" spans="1:4" ht="76.5" customHeight="1" x14ac:dyDescent="0.25">
      <c r="A23" s="346" t="s">
        <v>623</v>
      </c>
      <c r="B23" s="427"/>
      <c r="C23" s="427"/>
      <c r="D23" s="347"/>
    </row>
    <row r="24" spans="1:4" ht="24.75" customHeight="1" x14ac:dyDescent="0.25">
      <c r="A24" s="346" t="s">
        <v>624</v>
      </c>
      <c r="B24" s="427"/>
      <c r="C24" s="427"/>
      <c r="D24" s="347"/>
    </row>
    <row r="25" spans="1:4" ht="21.75" customHeight="1" x14ac:dyDescent="0.25">
      <c r="A25" s="346" t="s">
        <v>625</v>
      </c>
      <c r="B25" s="427"/>
      <c r="C25" s="427"/>
      <c r="D25" s="347"/>
    </row>
    <row r="26" spans="1:4" ht="31.5" customHeight="1" thickBot="1" x14ac:dyDescent="0.3">
      <c r="A26" s="348" t="s">
        <v>626</v>
      </c>
      <c r="B26" s="349"/>
      <c r="C26" s="349"/>
      <c r="D26" s="350"/>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sheetProtection insertRows="0"/>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zoomScale="98" zoomScaleNormal="100" zoomScaleSheetLayoutView="98" workbookViewId="0">
      <selection activeCell="E43" sqref="E43"/>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154" t="str">
        <f>'1ZH'!A1:E1</f>
        <v>MUNICIPIO DE CASAS GRANDES</v>
      </c>
      <c r="B1" s="156"/>
    </row>
    <row r="2" spans="1:39" s="8" customFormat="1" ht="19.5" customHeight="1" thickBot="1" x14ac:dyDescent="0.3">
      <c r="A2" s="157" t="str">
        <f>'1ZH'!A2:E2</f>
        <v>TABLA DE VALORES PARA EL EJERCICIO FISCAL 2026</v>
      </c>
      <c r="B2" s="159"/>
    </row>
    <row r="3" spans="1:39" ht="31.5" customHeight="1" thickBot="1" x14ac:dyDescent="0.3">
      <c r="A3" s="145" t="s">
        <v>627</v>
      </c>
      <c r="B3" s="147"/>
      <c r="W3" s="5"/>
      <c r="X3" s="5"/>
      <c r="Y3" s="5"/>
      <c r="Z3" s="5"/>
      <c r="AA3" s="5"/>
      <c r="AB3" s="5"/>
      <c r="AC3" s="5"/>
      <c r="AD3" s="5"/>
      <c r="AE3" s="5"/>
      <c r="AF3" s="5"/>
      <c r="AG3" s="5"/>
      <c r="AH3" s="5"/>
      <c r="AI3" s="5"/>
      <c r="AJ3" s="5"/>
      <c r="AK3" s="5"/>
      <c r="AL3" s="5"/>
      <c r="AM3" s="5"/>
    </row>
    <row r="4" spans="1:39" ht="30" customHeight="1" thickBot="1" x14ac:dyDescent="0.3">
      <c r="A4" s="18" t="s">
        <v>221</v>
      </c>
      <c r="B4" s="19" t="s">
        <v>222</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ht="14.25" thickBot="1" x14ac:dyDescent="0.3">
      <c r="A48" s="353">
        <v>43</v>
      </c>
      <c r="B48" s="354">
        <v>0.67589999999999995</v>
      </c>
    </row>
    <row r="49" spans="1:2" x14ac:dyDescent="0.25">
      <c r="A49" s="20">
        <v>44</v>
      </c>
      <c r="B49" s="21">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3.25" customHeight="1" x14ac:dyDescent="0.25">
      <c r="A66" s="277" t="s">
        <v>628</v>
      </c>
      <c r="B66" s="316"/>
      <c r="W66" s="5"/>
      <c r="X66" s="5"/>
      <c r="Y66" s="5"/>
      <c r="Z66" s="5"/>
      <c r="AA66" s="5"/>
      <c r="AB66" s="5"/>
    </row>
    <row r="67" spans="1:28" ht="29.25" customHeight="1" x14ac:dyDescent="0.25">
      <c r="A67" s="317" t="s">
        <v>303</v>
      </c>
      <c r="B67" s="279"/>
      <c r="W67" s="5"/>
      <c r="X67" s="5"/>
      <c r="Y67" s="5"/>
      <c r="Z67" s="5"/>
      <c r="AA67" s="5"/>
      <c r="AB67" s="5"/>
    </row>
    <row r="68" spans="1:28" ht="38.25" customHeight="1" x14ac:dyDescent="0.25">
      <c r="A68" s="317" t="s">
        <v>629</v>
      </c>
      <c r="B68" s="279"/>
      <c r="W68" s="5"/>
      <c r="X68" s="5"/>
      <c r="Y68" s="5"/>
      <c r="Z68" s="5"/>
      <c r="AA68" s="5"/>
      <c r="AB68" s="5"/>
    </row>
    <row r="69" spans="1:28" s="5" customFormat="1" ht="48.75" customHeight="1" thickBot="1" x14ac:dyDescent="0.3">
      <c r="A69" s="351" t="s">
        <v>630</v>
      </c>
      <c r="B69" s="352"/>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69:B69"/>
    <mergeCell ref="A3:B3"/>
    <mergeCell ref="A67:B67"/>
    <mergeCell ref="A68:B68"/>
    <mergeCell ref="A66:B66"/>
    <mergeCell ref="A1:B1"/>
    <mergeCell ref="A2:B2"/>
  </mergeCells>
  <printOptions horizontalCentered="1"/>
  <pageMargins left="0.74803149606299213" right="0.74803149606299213" top="0.74803149606299213" bottom="0.74803149606299213" header="0.31496062992125984" footer="0.31496062992125984"/>
  <pageSetup scale="8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36" zoomScale="84" zoomScaleNormal="100" zoomScaleSheetLayoutView="84" workbookViewId="0">
      <selection activeCell="A137" sqref="A137:E137"/>
    </sheetView>
  </sheetViews>
  <sheetFormatPr baseColWidth="10" defaultColWidth="11.42578125" defaultRowHeight="13.5" x14ac:dyDescent="0.25"/>
  <cols>
    <col min="1" max="1" width="18.7109375" style="51" customWidth="1"/>
    <col min="2" max="2" width="35.42578125" style="51" customWidth="1"/>
    <col min="3" max="3" width="27" style="51" customWidth="1"/>
    <col min="4" max="4" width="20.7109375" style="52" customWidth="1"/>
    <col min="5" max="5" width="50.42578125" style="51" customWidth="1"/>
    <col min="6" max="16384" width="11.42578125" style="58"/>
  </cols>
  <sheetData>
    <row r="1" spans="1:5" ht="15.75" customHeight="1" x14ac:dyDescent="0.25">
      <c r="A1" s="154" t="str">
        <f>'1ZH'!A1:E1</f>
        <v>MUNICIPIO DE CASAS GRANDES</v>
      </c>
      <c r="B1" s="155"/>
      <c r="C1" s="155"/>
      <c r="D1" s="155"/>
      <c r="E1" s="156"/>
    </row>
    <row r="2" spans="1:5" ht="15.75" customHeight="1" thickBot="1" x14ac:dyDescent="0.3">
      <c r="A2" s="157" t="str">
        <f>'1ZH'!A2:E2</f>
        <v>TABLA DE VALORES PARA EL EJERCICIO FISCAL 2026</v>
      </c>
      <c r="B2" s="158"/>
      <c r="C2" s="158"/>
      <c r="D2" s="158"/>
      <c r="E2" s="159"/>
    </row>
    <row r="3" spans="1:5" ht="19.5" customHeight="1" thickBot="1" x14ac:dyDescent="0.3">
      <c r="A3" s="177" t="s">
        <v>148</v>
      </c>
      <c r="B3" s="181"/>
      <c r="C3" s="181"/>
      <c r="D3" s="181"/>
      <c r="E3" s="178"/>
    </row>
    <row r="4" spans="1:5" ht="26.25" thickBot="1" x14ac:dyDescent="0.3">
      <c r="A4" s="130" t="s">
        <v>16</v>
      </c>
      <c r="B4" s="62" t="s">
        <v>17</v>
      </c>
      <c r="C4" s="130" t="s">
        <v>18</v>
      </c>
      <c r="D4" s="127" t="s">
        <v>561</v>
      </c>
      <c r="E4" s="130" t="s">
        <v>19</v>
      </c>
    </row>
    <row r="5" spans="1:5" ht="99.95" customHeight="1" x14ac:dyDescent="0.25">
      <c r="A5" s="63">
        <v>1</v>
      </c>
      <c r="B5" s="64" t="s">
        <v>20</v>
      </c>
      <c r="C5" s="355" t="s">
        <v>252</v>
      </c>
      <c r="D5" s="356">
        <v>335</v>
      </c>
      <c r="E5" s="68"/>
    </row>
    <row r="6" spans="1:5" ht="99.95" customHeight="1" x14ac:dyDescent="0.25">
      <c r="A6" s="65">
        <v>2</v>
      </c>
      <c r="B6" s="66" t="s">
        <v>21</v>
      </c>
      <c r="C6" s="357" t="s">
        <v>278</v>
      </c>
      <c r="D6" s="358">
        <v>0</v>
      </c>
      <c r="E6" s="69"/>
    </row>
    <row r="7" spans="1:5" ht="99.95" customHeight="1" x14ac:dyDescent="0.25">
      <c r="A7" s="65">
        <v>3</v>
      </c>
      <c r="B7" s="66" t="s">
        <v>22</v>
      </c>
      <c r="C7" s="357" t="s">
        <v>252</v>
      </c>
      <c r="D7" s="358">
        <v>3100</v>
      </c>
      <c r="E7" s="70"/>
    </row>
    <row r="8" spans="1:5" ht="99.95" customHeight="1" x14ac:dyDescent="0.25">
      <c r="A8" s="65">
        <v>4</v>
      </c>
      <c r="B8" s="66" t="s">
        <v>23</v>
      </c>
      <c r="C8" s="357" t="s">
        <v>252</v>
      </c>
      <c r="D8" s="358">
        <v>2100</v>
      </c>
      <c r="E8" s="70"/>
    </row>
    <row r="9" spans="1:5" ht="99.95" customHeight="1" x14ac:dyDescent="0.25">
      <c r="A9" s="65">
        <v>5</v>
      </c>
      <c r="B9" s="66" t="s">
        <v>24</v>
      </c>
      <c r="C9" s="357" t="s">
        <v>279</v>
      </c>
      <c r="D9" s="358">
        <v>4000</v>
      </c>
      <c r="E9" s="71"/>
    </row>
    <row r="10" spans="1:5" ht="99.95" customHeight="1" x14ac:dyDescent="0.25">
      <c r="A10" s="65">
        <v>6</v>
      </c>
      <c r="B10" s="66" t="s">
        <v>25</v>
      </c>
      <c r="C10" s="357" t="s">
        <v>252</v>
      </c>
      <c r="D10" s="358">
        <v>0</v>
      </c>
      <c r="E10" s="71"/>
    </row>
    <row r="11" spans="1:5" ht="99.95" customHeight="1" x14ac:dyDescent="0.25">
      <c r="A11" s="65">
        <v>7</v>
      </c>
      <c r="B11" s="66" t="s">
        <v>26</v>
      </c>
      <c r="C11" s="357" t="s">
        <v>252</v>
      </c>
      <c r="D11" s="358">
        <v>250</v>
      </c>
      <c r="E11" s="70"/>
    </row>
    <row r="12" spans="1:5" ht="99.95" customHeight="1" x14ac:dyDescent="0.25">
      <c r="A12" s="65">
        <v>8</v>
      </c>
      <c r="B12" s="66" t="s">
        <v>27</v>
      </c>
      <c r="C12" s="357" t="s">
        <v>28</v>
      </c>
      <c r="D12" s="358">
        <v>1350</v>
      </c>
      <c r="E12" s="70"/>
    </row>
    <row r="13" spans="1:5" ht="99.95" customHeight="1" thickBot="1" x14ac:dyDescent="0.3">
      <c r="A13" s="361">
        <v>9</v>
      </c>
      <c r="B13" s="362" t="s">
        <v>29</v>
      </c>
      <c r="C13" s="366" t="s">
        <v>252</v>
      </c>
      <c r="D13" s="367">
        <v>10207.5</v>
      </c>
      <c r="E13" s="368"/>
    </row>
    <row r="14" spans="1:5" ht="99.95" customHeight="1" x14ac:dyDescent="0.25">
      <c r="A14" s="63">
        <v>10</v>
      </c>
      <c r="B14" s="64" t="s">
        <v>30</v>
      </c>
      <c r="C14" s="355" t="s">
        <v>252</v>
      </c>
      <c r="D14" s="356">
        <v>0</v>
      </c>
      <c r="E14" s="369"/>
    </row>
    <row r="15" spans="1:5" ht="99.95" customHeight="1" thickBot="1" x14ac:dyDescent="0.3">
      <c r="A15" s="361">
        <v>11</v>
      </c>
      <c r="B15" s="362" t="s">
        <v>31</v>
      </c>
      <c r="C15" s="366" t="s">
        <v>252</v>
      </c>
      <c r="D15" s="367">
        <v>800</v>
      </c>
      <c r="E15" s="368"/>
    </row>
    <row r="16" spans="1:5" ht="99.95" customHeight="1" x14ac:dyDescent="0.25">
      <c r="A16" s="63">
        <v>12</v>
      </c>
      <c r="B16" s="64" t="s">
        <v>32</v>
      </c>
      <c r="C16" s="355" t="s">
        <v>252</v>
      </c>
      <c r="D16" s="356">
        <v>0</v>
      </c>
      <c r="E16" s="369"/>
    </row>
    <row r="17" spans="1:5" ht="99.95" customHeight="1" x14ac:dyDescent="0.25">
      <c r="A17" s="65">
        <v>13</v>
      </c>
      <c r="B17" s="66" t="s">
        <v>33</v>
      </c>
      <c r="C17" s="357" t="s">
        <v>252</v>
      </c>
      <c r="D17" s="358">
        <v>450</v>
      </c>
      <c r="E17" s="70"/>
    </row>
    <row r="18" spans="1:5" ht="99.95" customHeight="1" x14ac:dyDescent="0.25">
      <c r="A18" s="65">
        <v>14</v>
      </c>
      <c r="B18" s="66" t="s">
        <v>34</v>
      </c>
      <c r="C18" s="357" t="s">
        <v>252</v>
      </c>
      <c r="D18" s="358">
        <v>560</v>
      </c>
      <c r="E18" s="70"/>
    </row>
    <row r="19" spans="1:5" ht="99.95" customHeight="1" x14ac:dyDescent="0.25">
      <c r="A19" s="65">
        <v>15</v>
      </c>
      <c r="B19" s="66" t="s">
        <v>35</v>
      </c>
      <c r="C19" s="357" t="s">
        <v>278</v>
      </c>
      <c r="D19" s="358">
        <v>600000</v>
      </c>
      <c r="E19" s="72"/>
    </row>
    <row r="20" spans="1:5" ht="99.95" customHeight="1" x14ac:dyDescent="0.25">
      <c r="A20" s="65">
        <v>16</v>
      </c>
      <c r="B20" s="66" t="s">
        <v>36</v>
      </c>
      <c r="C20" s="357" t="s">
        <v>278</v>
      </c>
      <c r="D20" s="358">
        <v>310000</v>
      </c>
      <c r="E20" s="72"/>
    </row>
    <row r="21" spans="1:5" ht="99.95" customHeight="1" x14ac:dyDescent="0.25">
      <c r="A21" s="65">
        <v>17</v>
      </c>
      <c r="B21" s="67" t="s">
        <v>37</v>
      </c>
      <c r="C21" s="357" t="s">
        <v>278</v>
      </c>
      <c r="D21" s="358">
        <v>590000</v>
      </c>
      <c r="E21" s="71"/>
    </row>
    <row r="22" spans="1:5" ht="99.95" customHeight="1" thickBot="1" x14ac:dyDescent="0.3">
      <c r="A22" s="361">
        <v>18</v>
      </c>
      <c r="B22" s="362" t="s">
        <v>38</v>
      </c>
      <c r="C22" s="363" t="s">
        <v>250</v>
      </c>
      <c r="D22" s="364" t="s">
        <v>250</v>
      </c>
      <c r="E22" s="365"/>
    </row>
    <row r="23" spans="1:5" ht="99.95" customHeight="1" x14ac:dyDescent="0.25">
      <c r="A23" s="63">
        <v>19</v>
      </c>
      <c r="B23" s="64" t="s">
        <v>39</v>
      </c>
      <c r="C23" s="355" t="s">
        <v>40</v>
      </c>
      <c r="D23" s="356">
        <v>0</v>
      </c>
      <c r="E23" s="68"/>
    </row>
    <row r="24" spans="1:5" ht="99.95" customHeight="1" x14ac:dyDescent="0.25">
      <c r="A24" s="65">
        <v>20</v>
      </c>
      <c r="B24" s="66" t="s">
        <v>41</v>
      </c>
      <c r="C24" s="357" t="s">
        <v>278</v>
      </c>
      <c r="D24" s="358">
        <v>75500</v>
      </c>
      <c r="E24" s="71"/>
    </row>
    <row r="25" spans="1:5" ht="99.95" customHeight="1" x14ac:dyDescent="0.25">
      <c r="A25" s="65">
        <v>21</v>
      </c>
      <c r="B25" s="67" t="s">
        <v>42</v>
      </c>
      <c r="C25" s="357" t="s">
        <v>278</v>
      </c>
      <c r="D25" s="358">
        <v>100000</v>
      </c>
      <c r="E25" s="71"/>
    </row>
    <row r="26" spans="1:5" ht="99.95" customHeight="1" thickBot="1" x14ac:dyDescent="0.3">
      <c r="A26" s="361">
        <v>22</v>
      </c>
      <c r="B26" s="362" t="s">
        <v>43</v>
      </c>
      <c r="C26" s="366" t="s">
        <v>252</v>
      </c>
      <c r="D26" s="367">
        <v>0</v>
      </c>
      <c r="E26" s="368"/>
    </row>
    <row r="27" spans="1:5" ht="99.95" customHeight="1" x14ac:dyDescent="0.25">
      <c r="A27" s="63">
        <v>23</v>
      </c>
      <c r="B27" s="372" t="s">
        <v>44</v>
      </c>
      <c r="C27" s="355" t="s">
        <v>278</v>
      </c>
      <c r="D27" s="356">
        <v>205000</v>
      </c>
      <c r="E27" s="373"/>
    </row>
    <row r="28" spans="1:5" ht="99.95" customHeight="1" x14ac:dyDescent="0.25">
      <c r="A28" s="65">
        <v>24</v>
      </c>
      <c r="B28" s="66" t="s">
        <v>45</v>
      </c>
      <c r="C28" s="357" t="s">
        <v>278</v>
      </c>
      <c r="D28" s="358">
        <v>150000</v>
      </c>
      <c r="E28" s="71"/>
    </row>
    <row r="29" spans="1:5" ht="99.95" customHeight="1" x14ac:dyDescent="0.25">
      <c r="A29" s="65">
        <v>25</v>
      </c>
      <c r="B29" s="66" t="s">
        <v>46</v>
      </c>
      <c r="C29" s="357" t="s">
        <v>278</v>
      </c>
      <c r="D29" s="358">
        <v>0</v>
      </c>
      <c r="E29" s="71"/>
    </row>
    <row r="30" spans="1:5" ht="99.95" customHeight="1" x14ac:dyDescent="0.25">
      <c r="A30" s="65">
        <v>26</v>
      </c>
      <c r="B30" s="66" t="s">
        <v>47</v>
      </c>
      <c r="C30" s="357" t="s">
        <v>252</v>
      </c>
      <c r="D30" s="358">
        <v>0</v>
      </c>
      <c r="E30" s="70"/>
    </row>
    <row r="31" spans="1:5" ht="99.95" customHeight="1" thickBot="1" x14ac:dyDescent="0.3">
      <c r="A31" s="361">
        <v>27</v>
      </c>
      <c r="B31" s="362" t="s">
        <v>48</v>
      </c>
      <c r="C31" s="363" t="s">
        <v>249</v>
      </c>
      <c r="D31" s="364">
        <v>0</v>
      </c>
      <c r="E31" s="365"/>
    </row>
    <row r="32" spans="1:5" ht="99.95" customHeight="1" x14ac:dyDescent="0.25">
      <c r="A32" s="63">
        <v>28</v>
      </c>
      <c r="B32" s="64" t="s">
        <v>631</v>
      </c>
      <c r="C32" s="355" t="s">
        <v>251</v>
      </c>
      <c r="D32" s="356">
        <v>3200</v>
      </c>
      <c r="E32" s="370"/>
    </row>
    <row r="33" spans="1:5" ht="99.95" customHeight="1" x14ac:dyDescent="0.25">
      <c r="A33" s="65">
        <v>29</v>
      </c>
      <c r="B33" s="66" t="s">
        <v>632</v>
      </c>
      <c r="C33" s="359" t="s">
        <v>252</v>
      </c>
      <c r="D33" s="358">
        <v>0</v>
      </c>
      <c r="E33" s="72"/>
    </row>
    <row r="34" spans="1:5" ht="99.95" customHeight="1" x14ac:dyDescent="0.25">
      <c r="A34" s="65">
        <v>30</v>
      </c>
      <c r="B34" s="66" t="s">
        <v>49</v>
      </c>
      <c r="C34" s="357" t="s">
        <v>28</v>
      </c>
      <c r="D34" s="358">
        <v>257</v>
      </c>
      <c r="E34" s="70"/>
    </row>
    <row r="35" spans="1:5" ht="99.95" customHeight="1" x14ac:dyDescent="0.25">
      <c r="A35" s="65">
        <v>31</v>
      </c>
      <c r="B35" s="66" t="s">
        <v>50</v>
      </c>
      <c r="C35" s="357" t="s">
        <v>28</v>
      </c>
      <c r="D35" s="358">
        <v>0</v>
      </c>
      <c r="E35" s="70"/>
    </row>
    <row r="36" spans="1:5" ht="99.95" customHeight="1" x14ac:dyDescent="0.25">
      <c r="A36" s="65">
        <v>32</v>
      </c>
      <c r="B36" s="66" t="s">
        <v>51</v>
      </c>
      <c r="C36" s="357" t="s">
        <v>278</v>
      </c>
      <c r="D36" s="358">
        <v>120000</v>
      </c>
      <c r="E36" s="71"/>
    </row>
    <row r="37" spans="1:5" ht="99.95" customHeight="1" thickBot="1" x14ac:dyDescent="0.3">
      <c r="A37" s="361">
        <v>33</v>
      </c>
      <c r="B37" s="362" t="s">
        <v>52</v>
      </c>
      <c r="C37" s="366" t="s">
        <v>278</v>
      </c>
      <c r="D37" s="367">
        <v>0</v>
      </c>
      <c r="E37" s="365"/>
    </row>
    <row r="38" spans="1:5" ht="99.95" customHeight="1" x14ac:dyDescent="0.25">
      <c r="A38" s="63">
        <v>34</v>
      </c>
      <c r="B38" s="64" t="s">
        <v>53</v>
      </c>
      <c r="C38" s="355" t="s">
        <v>280</v>
      </c>
      <c r="D38" s="356">
        <v>4200</v>
      </c>
      <c r="E38" s="373"/>
    </row>
    <row r="39" spans="1:5" ht="99.95" customHeight="1" x14ac:dyDescent="0.25">
      <c r="A39" s="65">
        <v>35</v>
      </c>
      <c r="B39" s="67" t="s">
        <v>54</v>
      </c>
      <c r="C39" s="357" t="s">
        <v>278</v>
      </c>
      <c r="D39" s="358">
        <v>0</v>
      </c>
      <c r="E39" s="71"/>
    </row>
    <row r="40" spans="1:5" ht="99.95" customHeight="1" thickBot="1" x14ac:dyDescent="0.3">
      <c r="A40" s="361">
        <v>36</v>
      </c>
      <c r="B40" s="362" t="s">
        <v>55</v>
      </c>
      <c r="C40" s="366" t="s">
        <v>278</v>
      </c>
      <c r="D40" s="367">
        <v>2650</v>
      </c>
      <c r="E40" s="368"/>
    </row>
    <row r="41" spans="1:5" ht="99.95" customHeight="1" x14ac:dyDescent="0.25">
      <c r="A41" s="63">
        <v>37</v>
      </c>
      <c r="B41" s="64" t="s">
        <v>56</v>
      </c>
      <c r="C41" s="355" t="s">
        <v>278</v>
      </c>
      <c r="D41" s="356">
        <v>0</v>
      </c>
      <c r="E41" s="369"/>
    </row>
    <row r="42" spans="1:5" ht="99.95" customHeight="1" x14ac:dyDescent="0.25">
      <c r="A42" s="65">
        <v>38</v>
      </c>
      <c r="B42" s="67" t="s">
        <v>57</v>
      </c>
      <c r="C42" s="357" t="s">
        <v>278</v>
      </c>
      <c r="D42" s="358">
        <v>145000</v>
      </c>
      <c r="E42" s="71"/>
    </row>
    <row r="43" spans="1:5" ht="99.95" customHeight="1" x14ac:dyDescent="0.25">
      <c r="A43" s="65">
        <v>39</v>
      </c>
      <c r="B43" s="67" t="s">
        <v>58</v>
      </c>
      <c r="C43" s="357" t="s">
        <v>28</v>
      </c>
      <c r="D43" s="358">
        <v>4400</v>
      </c>
      <c r="E43" s="71"/>
    </row>
    <row r="44" spans="1:5" ht="99.95" customHeight="1" x14ac:dyDescent="0.25">
      <c r="A44" s="65">
        <v>40</v>
      </c>
      <c r="B44" s="66" t="s">
        <v>59</v>
      </c>
      <c r="C44" s="357" t="s">
        <v>28</v>
      </c>
      <c r="D44" s="358">
        <v>0</v>
      </c>
      <c r="E44" s="71"/>
    </row>
    <row r="45" spans="1:5" ht="99.95" customHeight="1" x14ac:dyDescent="0.25">
      <c r="A45" s="65">
        <v>41</v>
      </c>
      <c r="B45" s="66" t="s">
        <v>60</v>
      </c>
      <c r="C45" s="248" t="s">
        <v>61</v>
      </c>
      <c r="D45" s="358">
        <v>725000</v>
      </c>
      <c r="E45" s="72"/>
    </row>
    <row r="46" spans="1:5" ht="99.95" customHeight="1" x14ac:dyDescent="0.25">
      <c r="A46" s="65">
        <v>42</v>
      </c>
      <c r="B46" s="66" t="s">
        <v>62</v>
      </c>
      <c r="C46" s="357" t="s">
        <v>252</v>
      </c>
      <c r="D46" s="358">
        <v>1430</v>
      </c>
      <c r="E46" s="70"/>
    </row>
    <row r="47" spans="1:5" ht="99.95" customHeight="1" x14ac:dyDescent="0.25">
      <c r="A47" s="65">
        <v>43</v>
      </c>
      <c r="B47" s="67" t="s">
        <v>63</v>
      </c>
      <c r="C47" s="357" t="s">
        <v>278</v>
      </c>
      <c r="D47" s="358">
        <v>160000</v>
      </c>
      <c r="E47" s="71"/>
    </row>
    <row r="48" spans="1:5" ht="99.95" customHeight="1" thickBot="1" x14ac:dyDescent="0.3">
      <c r="A48" s="361">
        <v>44</v>
      </c>
      <c r="B48" s="362" t="s">
        <v>64</v>
      </c>
      <c r="C48" s="366" t="s">
        <v>252</v>
      </c>
      <c r="D48" s="367">
        <v>5500</v>
      </c>
      <c r="E48" s="371"/>
    </row>
    <row r="49" spans="1:5" ht="99.95" customHeight="1" thickBot="1" x14ac:dyDescent="0.3">
      <c r="A49" s="428">
        <v>45</v>
      </c>
      <c r="B49" s="429" t="s">
        <v>65</v>
      </c>
      <c r="C49" s="430" t="s">
        <v>252</v>
      </c>
      <c r="D49" s="431">
        <v>5500</v>
      </c>
      <c r="E49" s="432"/>
    </row>
    <row r="50" spans="1:5" ht="99.95" customHeight="1" x14ac:dyDescent="0.25">
      <c r="A50" s="63">
        <v>46</v>
      </c>
      <c r="B50" s="372" t="s">
        <v>66</v>
      </c>
      <c r="C50" s="355" t="s">
        <v>278</v>
      </c>
      <c r="D50" s="356">
        <v>74500</v>
      </c>
      <c r="E50" s="373"/>
    </row>
    <row r="51" spans="1:5" ht="99.95" customHeight="1" x14ac:dyDescent="0.25">
      <c r="A51" s="65">
        <v>47</v>
      </c>
      <c r="B51" s="66" t="s">
        <v>330</v>
      </c>
      <c r="C51" s="357" t="s">
        <v>280</v>
      </c>
      <c r="D51" s="358">
        <v>3100</v>
      </c>
      <c r="E51" s="71"/>
    </row>
    <row r="52" spans="1:5" ht="99.95" customHeight="1" x14ac:dyDescent="0.25">
      <c r="A52" s="65">
        <v>48</v>
      </c>
      <c r="B52" s="66" t="s">
        <v>67</v>
      </c>
      <c r="C52" s="357" t="s">
        <v>28</v>
      </c>
      <c r="D52" s="358">
        <v>0</v>
      </c>
      <c r="E52" s="71"/>
    </row>
    <row r="53" spans="1:5" ht="99.95" customHeight="1" x14ac:dyDescent="0.25">
      <c r="A53" s="65">
        <v>49</v>
      </c>
      <c r="B53" s="67" t="s">
        <v>68</v>
      </c>
      <c r="C53" s="357" t="s">
        <v>278</v>
      </c>
      <c r="D53" s="358">
        <v>950000</v>
      </c>
      <c r="E53" s="71"/>
    </row>
    <row r="54" spans="1:5" ht="99.95" customHeight="1" x14ac:dyDescent="0.25">
      <c r="A54" s="65">
        <v>50</v>
      </c>
      <c r="B54" s="66" t="s">
        <v>69</v>
      </c>
      <c r="C54" s="357" t="s">
        <v>278</v>
      </c>
      <c r="D54" s="358">
        <v>1760000</v>
      </c>
      <c r="E54" s="71"/>
    </row>
    <row r="55" spans="1:5" ht="99.95" customHeight="1" x14ac:dyDescent="0.25">
      <c r="A55" s="65">
        <v>51</v>
      </c>
      <c r="B55" s="66" t="s">
        <v>70</v>
      </c>
      <c r="C55" s="357" t="s">
        <v>252</v>
      </c>
      <c r="D55" s="358">
        <v>165</v>
      </c>
      <c r="E55" s="73"/>
    </row>
    <row r="56" spans="1:5" ht="99.95" customHeight="1" x14ac:dyDescent="0.25">
      <c r="A56" s="65">
        <v>52</v>
      </c>
      <c r="B56" s="66" t="s">
        <v>71</v>
      </c>
      <c r="C56" s="357" t="s">
        <v>28</v>
      </c>
      <c r="D56" s="358">
        <v>225000</v>
      </c>
      <c r="E56" s="70"/>
    </row>
    <row r="57" spans="1:5" ht="99.95" customHeight="1" x14ac:dyDescent="0.25">
      <c r="A57" s="65">
        <v>53</v>
      </c>
      <c r="B57" s="66" t="s">
        <v>72</v>
      </c>
      <c r="C57" s="357" t="s">
        <v>252</v>
      </c>
      <c r="D57" s="358">
        <v>256</v>
      </c>
      <c r="E57" s="71"/>
    </row>
    <row r="58" spans="1:5" ht="99.95" customHeight="1" thickBot="1" x14ac:dyDescent="0.3">
      <c r="A58" s="361">
        <v>54</v>
      </c>
      <c r="B58" s="362" t="s">
        <v>73</v>
      </c>
      <c r="C58" s="254" t="s">
        <v>61</v>
      </c>
      <c r="D58" s="367">
        <v>3000000</v>
      </c>
      <c r="E58" s="374"/>
    </row>
    <row r="59" spans="1:5" ht="99.95" customHeight="1" thickBot="1" x14ac:dyDescent="0.3">
      <c r="A59" s="428">
        <v>55</v>
      </c>
      <c r="B59" s="429" t="s">
        <v>74</v>
      </c>
      <c r="C59" s="430" t="s">
        <v>280</v>
      </c>
      <c r="D59" s="431">
        <v>26250</v>
      </c>
      <c r="E59" s="433"/>
    </row>
    <row r="60" spans="1:5" ht="99.95" customHeight="1" x14ac:dyDescent="0.25">
      <c r="A60" s="63">
        <v>56</v>
      </c>
      <c r="B60" s="372" t="s">
        <v>75</v>
      </c>
      <c r="C60" s="355" t="s">
        <v>278</v>
      </c>
      <c r="D60" s="356">
        <v>0</v>
      </c>
      <c r="E60" s="373"/>
    </row>
    <row r="61" spans="1:5" ht="99.95" customHeight="1" x14ac:dyDescent="0.25">
      <c r="A61" s="65">
        <v>57</v>
      </c>
      <c r="B61" s="66" t="s">
        <v>76</v>
      </c>
      <c r="C61" s="357" t="s">
        <v>278</v>
      </c>
      <c r="D61" s="358">
        <v>0</v>
      </c>
      <c r="E61" s="70"/>
    </row>
    <row r="62" spans="1:5" ht="99.95" customHeight="1" x14ac:dyDescent="0.25">
      <c r="A62" s="65">
        <v>58</v>
      </c>
      <c r="B62" s="66" t="s">
        <v>77</v>
      </c>
      <c r="C62" s="357" t="s">
        <v>252</v>
      </c>
      <c r="D62" s="358">
        <v>0</v>
      </c>
      <c r="E62" s="70"/>
    </row>
    <row r="63" spans="1:5" ht="99.95" customHeight="1" x14ac:dyDescent="0.25">
      <c r="A63" s="65">
        <v>59</v>
      </c>
      <c r="B63" s="66" t="s">
        <v>78</v>
      </c>
      <c r="C63" s="357" t="s">
        <v>278</v>
      </c>
      <c r="D63" s="358">
        <v>0</v>
      </c>
      <c r="E63" s="70"/>
    </row>
    <row r="64" spans="1:5" ht="99.95" customHeight="1" x14ac:dyDescent="0.25">
      <c r="A64" s="65">
        <v>60</v>
      </c>
      <c r="B64" s="66" t="s">
        <v>79</v>
      </c>
      <c r="C64" s="357" t="s">
        <v>278</v>
      </c>
      <c r="D64" s="358">
        <v>17850</v>
      </c>
      <c r="E64" s="71"/>
    </row>
    <row r="65" spans="1:5" ht="99.95" customHeight="1" x14ac:dyDescent="0.25">
      <c r="A65" s="65">
        <v>61</v>
      </c>
      <c r="B65" s="66" t="s">
        <v>80</v>
      </c>
      <c r="C65" s="357" t="s">
        <v>278</v>
      </c>
      <c r="D65" s="358">
        <v>318100</v>
      </c>
      <c r="E65" s="71"/>
    </row>
    <row r="66" spans="1:5" ht="99.95" customHeight="1" x14ac:dyDescent="0.25">
      <c r="A66" s="65">
        <v>62</v>
      </c>
      <c r="B66" s="67" t="s">
        <v>81</v>
      </c>
      <c r="C66" s="357" t="s">
        <v>252</v>
      </c>
      <c r="D66" s="358">
        <v>1500</v>
      </c>
      <c r="E66" s="71"/>
    </row>
    <row r="67" spans="1:5" ht="99.95" customHeight="1" thickBot="1" x14ac:dyDescent="0.3">
      <c r="A67" s="361">
        <v>63</v>
      </c>
      <c r="B67" s="375" t="s">
        <v>82</v>
      </c>
      <c r="C67" s="366" t="s">
        <v>252</v>
      </c>
      <c r="D67" s="367">
        <v>1300</v>
      </c>
      <c r="E67" s="365"/>
    </row>
    <row r="68" spans="1:5" ht="99.95" customHeight="1" x14ac:dyDescent="0.25">
      <c r="A68" s="63">
        <v>64</v>
      </c>
      <c r="B68" s="372" t="s">
        <v>83</v>
      </c>
      <c r="C68" s="355" t="s">
        <v>252</v>
      </c>
      <c r="D68" s="356">
        <v>1950</v>
      </c>
      <c r="E68" s="373"/>
    </row>
    <row r="69" spans="1:5" ht="99.95" customHeight="1" x14ac:dyDescent="0.25">
      <c r="A69" s="65">
        <v>65</v>
      </c>
      <c r="B69" s="66" t="s">
        <v>84</v>
      </c>
      <c r="C69" s="248" t="s">
        <v>61</v>
      </c>
      <c r="D69" s="358">
        <v>550000</v>
      </c>
      <c r="E69" s="72"/>
    </row>
    <row r="70" spans="1:5" ht="99.95" customHeight="1" thickBot="1" x14ac:dyDescent="0.3">
      <c r="A70" s="361">
        <v>66</v>
      </c>
      <c r="B70" s="362" t="s">
        <v>85</v>
      </c>
      <c r="C70" s="366" t="s">
        <v>28</v>
      </c>
      <c r="D70" s="367">
        <v>0</v>
      </c>
      <c r="E70" s="368"/>
    </row>
    <row r="71" spans="1:5" ht="99.95" customHeight="1" x14ac:dyDescent="0.25">
      <c r="A71" s="63">
        <v>67</v>
      </c>
      <c r="B71" s="64" t="s">
        <v>86</v>
      </c>
      <c r="C71" s="355" t="s">
        <v>278</v>
      </c>
      <c r="D71" s="356">
        <v>0</v>
      </c>
      <c r="E71" s="369"/>
    </row>
    <row r="72" spans="1:5" ht="99.95" customHeight="1" x14ac:dyDescent="0.25">
      <c r="A72" s="65">
        <v>68</v>
      </c>
      <c r="B72" s="66" t="s">
        <v>87</v>
      </c>
      <c r="C72" s="357" t="s">
        <v>252</v>
      </c>
      <c r="D72" s="358">
        <v>5500</v>
      </c>
      <c r="E72" s="73"/>
    </row>
    <row r="73" spans="1:5" ht="99.95" customHeight="1" x14ac:dyDescent="0.25">
      <c r="A73" s="65">
        <v>69</v>
      </c>
      <c r="B73" s="66" t="s">
        <v>88</v>
      </c>
      <c r="C73" s="357" t="s">
        <v>252</v>
      </c>
      <c r="D73" s="358">
        <v>0</v>
      </c>
      <c r="E73" s="70"/>
    </row>
    <row r="74" spans="1:5" ht="99.95" customHeight="1" x14ac:dyDescent="0.25">
      <c r="A74" s="65">
        <v>70</v>
      </c>
      <c r="B74" s="66" t="s">
        <v>89</v>
      </c>
      <c r="C74" s="357" t="s">
        <v>278</v>
      </c>
      <c r="D74" s="358">
        <v>0</v>
      </c>
      <c r="E74" s="71"/>
    </row>
    <row r="75" spans="1:5" ht="99.95" customHeight="1" x14ac:dyDescent="0.25">
      <c r="A75" s="65">
        <v>71</v>
      </c>
      <c r="B75" s="66" t="s">
        <v>90</v>
      </c>
      <c r="C75" s="357" t="s">
        <v>28</v>
      </c>
      <c r="D75" s="358">
        <v>475</v>
      </c>
      <c r="E75" s="70"/>
    </row>
    <row r="76" spans="1:5" ht="99.95" customHeight="1" thickBot="1" x14ac:dyDescent="0.3">
      <c r="A76" s="361">
        <v>72</v>
      </c>
      <c r="B76" s="362" t="s">
        <v>91</v>
      </c>
      <c r="C76" s="366" t="s">
        <v>252</v>
      </c>
      <c r="D76" s="367">
        <v>0</v>
      </c>
      <c r="E76" s="368"/>
    </row>
    <row r="77" spans="1:5" ht="99.95" customHeight="1" x14ac:dyDescent="0.25">
      <c r="A77" s="63">
        <v>73</v>
      </c>
      <c r="B77" s="64" t="s">
        <v>92</v>
      </c>
      <c r="C77" s="355" t="s">
        <v>252</v>
      </c>
      <c r="D77" s="356">
        <v>0</v>
      </c>
      <c r="E77" s="373"/>
    </row>
    <row r="78" spans="1:5" ht="99.95" customHeight="1" x14ac:dyDescent="0.25">
      <c r="A78" s="65">
        <v>74</v>
      </c>
      <c r="B78" s="67" t="s">
        <v>93</v>
      </c>
      <c r="C78" s="357" t="s">
        <v>278</v>
      </c>
      <c r="D78" s="358">
        <v>0</v>
      </c>
      <c r="E78" s="71"/>
    </row>
    <row r="79" spans="1:5" ht="99.95" customHeight="1" x14ac:dyDescent="0.25">
      <c r="A79" s="65">
        <v>75</v>
      </c>
      <c r="B79" s="66" t="s">
        <v>94</v>
      </c>
      <c r="C79" s="357" t="s">
        <v>280</v>
      </c>
      <c r="D79" s="358">
        <v>52500</v>
      </c>
      <c r="E79" s="71"/>
    </row>
    <row r="80" spans="1:5" ht="99.95" customHeight="1" x14ac:dyDescent="0.25">
      <c r="A80" s="65">
        <v>76</v>
      </c>
      <c r="B80" s="66" t="s">
        <v>95</v>
      </c>
      <c r="C80" s="357" t="s">
        <v>252</v>
      </c>
      <c r="D80" s="358">
        <v>2782.5</v>
      </c>
      <c r="E80" s="71"/>
    </row>
    <row r="81" spans="1:5" ht="99.95" customHeight="1" thickBot="1" x14ac:dyDescent="0.3">
      <c r="A81" s="361">
        <v>77</v>
      </c>
      <c r="B81" s="362" t="s">
        <v>96</v>
      </c>
      <c r="C81" s="366" t="s">
        <v>252</v>
      </c>
      <c r="D81" s="367">
        <v>2047.5</v>
      </c>
      <c r="E81" s="365"/>
    </row>
    <row r="82" spans="1:5" ht="99.95" customHeight="1" x14ac:dyDescent="0.25">
      <c r="A82" s="63">
        <v>78</v>
      </c>
      <c r="B82" s="64" t="s">
        <v>633</v>
      </c>
      <c r="C82" s="355" t="s">
        <v>252</v>
      </c>
      <c r="D82" s="356">
        <v>3000</v>
      </c>
      <c r="E82" s="434"/>
    </row>
    <row r="83" spans="1:5" ht="99.95" customHeight="1" x14ac:dyDescent="0.25">
      <c r="A83" s="65">
        <v>79</v>
      </c>
      <c r="B83" s="66" t="s">
        <v>331</v>
      </c>
      <c r="C83" s="357" t="s">
        <v>252</v>
      </c>
      <c r="D83" s="358">
        <v>950</v>
      </c>
      <c r="E83" s="70"/>
    </row>
    <row r="84" spans="1:5" ht="99.95" customHeight="1" x14ac:dyDescent="0.25">
      <c r="A84" s="65">
        <v>80</v>
      </c>
      <c r="B84" s="66" t="s">
        <v>332</v>
      </c>
      <c r="C84" s="357" t="s">
        <v>252</v>
      </c>
      <c r="D84" s="358">
        <v>450</v>
      </c>
      <c r="E84" s="70"/>
    </row>
    <row r="85" spans="1:5" ht="99.95" customHeight="1" thickBot="1" x14ac:dyDescent="0.3">
      <c r="A85" s="361">
        <v>81</v>
      </c>
      <c r="B85" s="362" t="s">
        <v>97</v>
      </c>
      <c r="C85" s="366" t="s">
        <v>252</v>
      </c>
      <c r="D85" s="367">
        <v>6825</v>
      </c>
      <c r="E85" s="365"/>
    </row>
    <row r="86" spans="1:5" ht="99.95" customHeight="1" x14ac:dyDescent="0.25">
      <c r="A86" s="63">
        <v>82</v>
      </c>
      <c r="B86" s="64" t="s">
        <v>98</v>
      </c>
      <c r="C86" s="355" t="s">
        <v>252</v>
      </c>
      <c r="D86" s="356">
        <v>0</v>
      </c>
      <c r="E86" s="373"/>
    </row>
    <row r="87" spans="1:5" ht="99.95" customHeight="1" x14ac:dyDescent="0.25">
      <c r="A87" s="65">
        <v>83</v>
      </c>
      <c r="B87" s="66" t="s">
        <v>99</v>
      </c>
      <c r="C87" s="357" t="s">
        <v>252</v>
      </c>
      <c r="D87" s="358">
        <v>0</v>
      </c>
      <c r="E87" s="71"/>
    </row>
    <row r="88" spans="1:5" ht="99.95" customHeight="1" x14ac:dyDescent="0.25">
      <c r="A88" s="65">
        <v>84</v>
      </c>
      <c r="B88" s="66" t="s">
        <v>100</v>
      </c>
      <c r="C88" s="357" t="s">
        <v>252</v>
      </c>
      <c r="D88" s="358">
        <v>0</v>
      </c>
      <c r="E88" s="71"/>
    </row>
    <row r="89" spans="1:5" ht="99.95" customHeight="1" x14ac:dyDescent="0.25">
      <c r="A89" s="65">
        <v>85</v>
      </c>
      <c r="B89" s="66" t="s">
        <v>101</v>
      </c>
      <c r="C89" s="357" t="s">
        <v>252</v>
      </c>
      <c r="D89" s="358">
        <v>0</v>
      </c>
      <c r="E89" s="70"/>
    </row>
    <row r="90" spans="1:5" ht="99.95" customHeight="1" x14ac:dyDescent="0.25">
      <c r="A90" s="65">
        <v>86</v>
      </c>
      <c r="B90" s="66" t="s">
        <v>102</v>
      </c>
      <c r="C90" s="357" t="s">
        <v>252</v>
      </c>
      <c r="D90" s="358">
        <v>0</v>
      </c>
      <c r="E90" s="70"/>
    </row>
    <row r="91" spans="1:5" ht="99.95" customHeight="1" x14ac:dyDescent="0.25">
      <c r="A91" s="65">
        <v>87</v>
      </c>
      <c r="B91" s="66" t="s">
        <v>103</v>
      </c>
      <c r="C91" s="357" t="s">
        <v>252</v>
      </c>
      <c r="D91" s="358">
        <v>1750</v>
      </c>
      <c r="E91" s="73"/>
    </row>
    <row r="92" spans="1:5" ht="99.95" customHeight="1" thickBot="1" x14ac:dyDescent="0.3">
      <c r="A92" s="361">
        <v>88</v>
      </c>
      <c r="B92" s="362" t="s">
        <v>104</v>
      </c>
      <c r="C92" s="366" t="s">
        <v>252</v>
      </c>
      <c r="D92" s="367">
        <v>250</v>
      </c>
      <c r="E92" s="371"/>
    </row>
    <row r="93" spans="1:5" ht="99.95" customHeight="1" x14ac:dyDescent="0.25">
      <c r="A93" s="63">
        <v>89</v>
      </c>
      <c r="B93" s="64" t="s">
        <v>105</v>
      </c>
      <c r="C93" s="355" t="s">
        <v>252</v>
      </c>
      <c r="D93" s="356">
        <v>720</v>
      </c>
      <c r="E93" s="68"/>
    </row>
    <row r="94" spans="1:5" ht="99.95" customHeight="1" thickBot="1" x14ac:dyDescent="0.3">
      <c r="A94" s="361">
        <v>90</v>
      </c>
      <c r="B94" s="362" t="s">
        <v>106</v>
      </c>
      <c r="C94" s="366" t="s">
        <v>252</v>
      </c>
      <c r="D94" s="367">
        <v>1050</v>
      </c>
      <c r="E94" s="371"/>
    </row>
    <row r="95" spans="1:5" ht="99.95" customHeight="1" x14ac:dyDescent="0.25">
      <c r="A95" s="63">
        <v>91</v>
      </c>
      <c r="B95" s="64" t="s">
        <v>107</v>
      </c>
      <c r="C95" s="355" t="s">
        <v>252</v>
      </c>
      <c r="D95" s="356">
        <v>1450</v>
      </c>
      <c r="E95" s="68"/>
    </row>
    <row r="96" spans="1:5" ht="99.95" customHeight="1" x14ac:dyDescent="0.25">
      <c r="A96" s="65">
        <v>92</v>
      </c>
      <c r="B96" s="66" t="s">
        <v>108</v>
      </c>
      <c r="C96" s="248" t="s">
        <v>61</v>
      </c>
      <c r="D96" s="358">
        <v>3600000</v>
      </c>
      <c r="E96" s="72"/>
    </row>
    <row r="97" spans="1:5" ht="99.95" customHeight="1" x14ac:dyDescent="0.25">
      <c r="A97" s="65">
        <v>93</v>
      </c>
      <c r="B97" s="66" t="s">
        <v>109</v>
      </c>
      <c r="C97" s="357" t="s">
        <v>278</v>
      </c>
      <c r="D97" s="358">
        <v>3000000</v>
      </c>
      <c r="E97" s="72"/>
    </row>
    <row r="98" spans="1:5" ht="99.95" customHeight="1" x14ac:dyDescent="0.25">
      <c r="A98" s="65">
        <v>94</v>
      </c>
      <c r="B98" s="66" t="s">
        <v>110</v>
      </c>
      <c r="C98" s="357" t="s">
        <v>278</v>
      </c>
      <c r="D98" s="358">
        <v>157500</v>
      </c>
      <c r="E98" s="71"/>
    </row>
    <row r="99" spans="1:5" ht="99.95" customHeight="1" x14ac:dyDescent="0.25">
      <c r="A99" s="65">
        <v>95</v>
      </c>
      <c r="B99" s="66" t="s">
        <v>111</v>
      </c>
      <c r="C99" s="357" t="s">
        <v>252</v>
      </c>
      <c r="D99" s="358">
        <v>4500</v>
      </c>
      <c r="E99" s="70"/>
    </row>
    <row r="100" spans="1:5" ht="99.95" customHeight="1" x14ac:dyDescent="0.25">
      <c r="A100" s="65">
        <v>96</v>
      </c>
      <c r="B100" s="66" t="s">
        <v>112</v>
      </c>
      <c r="C100" s="357" t="s">
        <v>252</v>
      </c>
      <c r="D100" s="358">
        <v>0</v>
      </c>
      <c r="E100" s="71"/>
    </row>
    <row r="101" spans="1:5" ht="99.95" customHeight="1" x14ac:dyDescent="0.25">
      <c r="A101" s="65">
        <v>97</v>
      </c>
      <c r="B101" s="66" t="s">
        <v>113</v>
      </c>
      <c r="C101" s="357" t="s">
        <v>278</v>
      </c>
      <c r="D101" s="358">
        <v>15750</v>
      </c>
      <c r="E101" s="71"/>
    </row>
    <row r="102" spans="1:5" ht="99.95" customHeight="1" x14ac:dyDescent="0.25">
      <c r="A102" s="65">
        <v>98</v>
      </c>
      <c r="B102" s="66" t="s">
        <v>114</v>
      </c>
      <c r="C102" s="357" t="s">
        <v>278</v>
      </c>
      <c r="D102" s="358">
        <v>175000</v>
      </c>
      <c r="E102" s="71"/>
    </row>
    <row r="103" spans="1:5" ht="99.95" customHeight="1" thickBot="1" x14ac:dyDescent="0.3">
      <c r="A103" s="361">
        <v>99</v>
      </c>
      <c r="B103" s="362" t="s">
        <v>115</v>
      </c>
      <c r="C103" s="366" t="s">
        <v>28</v>
      </c>
      <c r="D103" s="367">
        <v>6000</v>
      </c>
      <c r="E103" s="368"/>
    </row>
    <row r="104" spans="1:5" ht="99.95" customHeight="1" x14ac:dyDescent="0.25">
      <c r="A104" s="63">
        <v>100</v>
      </c>
      <c r="B104" s="64" t="s">
        <v>116</v>
      </c>
      <c r="C104" s="355" t="s">
        <v>252</v>
      </c>
      <c r="D104" s="356">
        <v>700</v>
      </c>
      <c r="E104" s="369"/>
    </row>
    <row r="105" spans="1:5" ht="99.95" customHeight="1" x14ac:dyDescent="0.25">
      <c r="A105" s="65">
        <v>101</v>
      </c>
      <c r="B105" s="66" t="s">
        <v>117</v>
      </c>
      <c r="C105" s="357" t="s">
        <v>28</v>
      </c>
      <c r="D105" s="358">
        <v>3000</v>
      </c>
      <c r="E105" s="70"/>
    </row>
    <row r="106" spans="1:5" ht="99.95" customHeight="1" x14ac:dyDescent="0.25">
      <c r="A106" s="65">
        <v>102</v>
      </c>
      <c r="B106" s="66" t="s">
        <v>118</v>
      </c>
      <c r="C106" s="357" t="s">
        <v>278</v>
      </c>
      <c r="D106" s="358">
        <v>2000000</v>
      </c>
      <c r="E106" s="70"/>
    </row>
    <row r="107" spans="1:5" ht="99.95" customHeight="1" x14ac:dyDescent="0.25">
      <c r="A107" s="65">
        <v>103</v>
      </c>
      <c r="B107" s="66" t="s">
        <v>119</v>
      </c>
      <c r="C107" s="357" t="s">
        <v>252</v>
      </c>
      <c r="D107" s="358">
        <v>1312.5</v>
      </c>
      <c r="E107" s="71"/>
    </row>
    <row r="108" spans="1:5" ht="99.95" customHeight="1" x14ac:dyDescent="0.25">
      <c r="A108" s="65">
        <v>104</v>
      </c>
      <c r="B108" s="66" t="s">
        <v>120</v>
      </c>
      <c r="C108" s="357" t="s">
        <v>252</v>
      </c>
      <c r="D108" s="358">
        <v>0</v>
      </c>
      <c r="E108" s="70"/>
    </row>
    <row r="109" spans="1:5" ht="99.95" customHeight="1" x14ac:dyDescent="0.25">
      <c r="A109" s="65">
        <v>105</v>
      </c>
      <c r="B109" s="66" t="s">
        <v>121</v>
      </c>
      <c r="C109" s="357" t="s">
        <v>280</v>
      </c>
      <c r="D109" s="358">
        <v>5300</v>
      </c>
      <c r="E109" s="70"/>
    </row>
    <row r="110" spans="1:5" ht="99.95" customHeight="1" x14ac:dyDescent="0.25">
      <c r="A110" s="65">
        <v>106</v>
      </c>
      <c r="B110" s="66" t="s">
        <v>122</v>
      </c>
      <c r="C110" s="357" t="s">
        <v>280</v>
      </c>
      <c r="D110" s="358">
        <v>2600</v>
      </c>
      <c r="E110" s="70"/>
    </row>
    <row r="111" spans="1:5" ht="99.95" customHeight="1" x14ac:dyDescent="0.25">
      <c r="A111" s="65">
        <v>107</v>
      </c>
      <c r="B111" s="66" t="s">
        <v>123</v>
      </c>
      <c r="C111" s="357" t="s">
        <v>278</v>
      </c>
      <c r="D111" s="358">
        <v>68800</v>
      </c>
      <c r="E111" s="70"/>
    </row>
    <row r="112" spans="1:5" ht="99.95" customHeight="1" thickBot="1" x14ac:dyDescent="0.3">
      <c r="A112" s="361">
        <v>108</v>
      </c>
      <c r="B112" s="362" t="s">
        <v>124</v>
      </c>
      <c r="C112" s="366" t="s">
        <v>278</v>
      </c>
      <c r="D112" s="367">
        <v>83000</v>
      </c>
      <c r="E112" s="365"/>
    </row>
    <row r="113" spans="1:5" ht="99.95" customHeight="1" x14ac:dyDescent="0.25">
      <c r="A113" s="63">
        <v>109</v>
      </c>
      <c r="B113" s="64" t="s">
        <v>125</v>
      </c>
      <c r="C113" s="355" t="s">
        <v>278</v>
      </c>
      <c r="D113" s="356">
        <v>0</v>
      </c>
      <c r="E113" s="373"/>
    </row>
    <row r="114" spans="1:5" ht="99.95" customHeight="1" thickBot="1" x14ac:dyDescent="0.3">
      <c r="A114" s="361">
        <v>110</v>
      </c>
      <c r="B114" s="362" t="s">
        <v>126</v>
      </c>
      <c r="C114" s="366" t="s">
        <v>278</v>
      </c>
      <c r="D114" s="367">
        <v>475000</v>
      </c>
      <c r="E114" s="368"/>
    </row>
    <row r="115" spans="1:5" ht="99.95" customHeight="1" x14ac:dyDescent="0.25">
      <c r="A115" s="63">
        <v>111</v>
      </c>
      <c r="B115" s="64" t="s">
        <v>127</v>
      </c>
      <c r="C115" s="355" t="s">
        <v>280</v>
      </c>
      <c r="D115" s="356">
        <v>4700</v>
      </c>
      <c r="E115" s="369"/>
    </row>
    <row r="116" spans="1:5" ht="99.95" customHeight="1" x14ac:dyDescent="0.25">
      <c r="A116" s="65">
        <v>112</v>
      </c>
      <c r="B116" s="66" t="s">
        <v>128</v>
      </c>
      <c r="C116" s="357" t="s">
        <v>280</v>
      </c>
      <c r="D116" s="358">
        <v>0</v>
      </c>
      <c r="E116" s="70"/>
    </row>
    <row r="117" spans="1:5" ht="99.95" customHeight="1" x14ac:dyDescent="0.25">
      <c r="A117" s="65">
        <v>113</v>
      </c>
      <c r="B117" s="66" t="s">
        <v>129</v>
      </c>
      <c r="C117" s="357" t="s">
        <v>130</v>
      </c>
      <c r="D117" s="358">
        <v>9</v>
      </c>
      <c r="E117" s="70"/>
    </row>
    <row r="118" spans="1:5" ht="99.95" customHeight="1" x14ac:dyDescent="0.25">
      <c r="A118" s="65">
        <v>114</v>
      </c>
      <c r="B118" s="66" t="s">
        <v>131</v>
      </c>
      <c r="C118" s="357" t="s">
        <v>280</v>
      </c>
      <c r="D118" s="358">
        <v>4840</v>
      </c>
      <c r="E118" s="71"/>
    </row>
    <row r="119" spans="1:5" ht="99.95" customHeight="1" x14ac:dyDescent="0.25">
      <c r="A119" s="65">
        <v>115</v>
      </c>
      <c r="B119" s="66" t="s">
        <v>132</v>
      </c>
      <c r="C119" s="357" t="s">
        <v>252</v>
      </c>
      <c r="D119" s="358">
        <v>0</v>
      </c>
      <c r="E119" s="71"/>
    </row>
    <row r="120" spans="1:5" ht="99.95" customHeight="1" x14ac:dyDescent="0.25">
      <c r="A120" s="65">
        <v>116</v>
      </c>
      <c r="B120" s="66" t="s">
        <v>133</v>
      </c>
      <c r="C120" s="357" t="s">
        <v>252</v>
      </c>
      <c r="D120" s="358">
        <v>0</v>
      </c>
      <c r="E120" s="71"/>
    </row>
    <row r="121" spans="1:5" ht="99.95" customHeight="1" thickBot="1" x14ac:dyDescent="0.3">
      <c r="A121" s="361">
        <v>117</v>
      </c>
      <c r="B121" s="362" t="s">
        <v>134</v>
      </c>
      <c r="C121" s="366" t="s">
        <v>252</v>
      </c>
      <c r="D121" s="367">
        <v>0</v>
      </c>
      <c r="E121" s="365"/>
    </row>
    <row r="122" spans="1:5" ht="99.95" customHeight="1" x14ac:dyDescent="0.25">
      <c r="A122" s="63">
        <v>118</v>
      </c>
      <c r="B122" s="64" t="s">
        <v>135</v>
      </c>
      <c r="C122" s="355" t="s">
        <v>252</v>
      </c>
      <c r="D122" s="356">
        <v>0</v>
      </c>
      <c r="E122" s="373"/>
    </row>
    <row r="123" spans="1:5" ht="99.95" customHeight="1" x14ac:dyDescent="0.25">
      <c r="A123" s="65">
        <v>119</v>
      </c>
      <c r="B123" s="66" t="s">
        <v>136</v>
      </c>
      <c r="C123" s="357" t="s">
        <v>302</v>
      </c>
      <c r="D123" s="358">
        <v>0</v>
      </c>
      <c r="E123" s="71"/>
    </row>
    <row r="124" spans="1:5" ht="99.95" customHeight="1" x14ac:dyDescent="0.25">
      <c r="A124" s="65">
        <v>120</v>
      </c>
      <c r="B124" s="66" t="s">
        <v>137</v>
      </c>
      <c r="C124" s="357" t="s">
        <v>28</v>
      </c>
      <c r="D124" s="358">
        <v>4500</v>
      </c>
      <c r="E124" s="71"/>
    </row>
    <row r="125" spans="1:5" ht="99.95" customHeight="1" thickBot="1" x14ac:dyDescent="0.3">
      <c r="A125" s="361">
        <v>121</v>
      </c>
      <c r="B125" s="362" t="s">
        <v>138</v>
      </c>
      <c r="C125" s="366" t="s">
        <v>278</v>
      </c>
      <c r="D125" s="367">
        <v>175000</v>
      </c>
      <c r="E125" s="365"/>
    </row>
    <row r="126" spans="1:5" ht="99.95" customHeight="1" x14ac:dyDescent="0.25">
      <c r="A126" s="63">
        <v>122</v>
      </c>
      <c r="B126" s="64" t="s">
        <v>139</v>
      </c>
      <c r="C126" s="355" t="s">
        <v>278</v>
      </c>
      <c r="D126" s="356">
        <v>225000</v>
      </c>
      <c r="E126" s="373"/>
    </row>
    <row r="127" spans="1:5" ht="99.95" customHeight="1" x14ac:dyDescent="0.25">
      <c r="A127" s="65">
        <v>123</v>
      </c>
      <c r="B127" s="66" t="s">
        <v>140</v>
      </c>
      <c r="C127" s="357" t="s">
        <v>278</v>
      </c>
      <c r="D127" s="358">
        <v>25000</v>
      </c>
      <c r="E127" s="71"/>
    </row>
    <row r="128" spans="1:5" ht="99.95" customHeight="1" x14ac:dyDescent="0.25">
      <c r="A128" s="65">
        <v>124</v>
      </c>
      <c r="B128" s="66" t="s">
        <v>141</v>
      </c>
      <c r="C128" s="357" t="s">
        <v>278</v>
      </c>
      <c r="D128" s="358">
        <v>35000</v>
      </c>
      <c r="E128" s="71"/>
    </row>
    <row r="129" spans="1:5" ht="99.95" customHeight="1" x14ac:dyDescent="0.25">
      <c r="A129" s="65">
        <v>125</v>
      </c>
      <c r="B129" s="66" t="s">
        <v>142</v>
      </c>
      <c r="C129" s="357" t="s">
        <v>278</v>
      </c>
      <c r="D129" s="358">
        <v>50000</v>
      </c>
      <c r="E129" s="71"/>
    </row>
    <row r="130" spans="1:5" ht="99.95" customHeight="1" thickBot="1" x14ac:dyDescent="0.3">
      <c r="A130" s="361">
        <v>126</v>
      </c>
      <c r="B130" s="362" t="s">
        <v>143</v>
      </c>
      <c r="C130" s="366" t="s">
        <v>278</v>
      </c>
      <c r="D130" s="367">
        <v>115000</v>
      </c>
      <c r="E130" s="365"/>
    </row>
    <row r="131" spans="1:5" ht="99.95" customHeight="1" x14ac:dyDescent="0.25">
      <c r="A131" s="63">
        <v>127</v>
      </c>
      <c r="B131" s="64" t="s">
        <v>144</v>
      </c>
      <c r="C131" s="355" t="s">
        <v>278</v>
      </c>
      <c r="D131" s="356">
        <v>700000</v>
      </c>
      <c r="E131" s="373"/>
    </row>
    <row r="132" spans="1:5" ht="99.95" customHeight="1" x14ac:dyDescent="0.25">
      <c r="A132" s="65">
        <v>128</v>
      </c>
      <c r="B132" s="66" t="s">
        <v>145</v>
      </c>
      <c r="C132" s="357" t="s">
        <v>278</v>
      </c>
      <c r="D132" s="358">
        <v>317000</v>
      </c>
      <c r="E132" s="71"/>
    </row>
    <row r="133" spans="1:5" ht="99.95" customHeight="1" x14ac:dyDescent="0.25">
      <c r="A133" s="65">
        <v>129</v>
      </c>
      <c r="B133" s="66" t="s">
        <v>146</v>
      </c>
      <c r="C133" s="357" t="s">
        <v>252</v>
      </c>
      <c r="D133" s="314">
        <v>0</v>
      </c>
      <c r="E133" s="71"/>
    </row>
    <row r="134" spans="1:5" ht="99.95" customHeight="1" x14ac:dyDescent="0.25">
      <c r="A134" s="65">
        <v>130</v>
      </c>
      <c r="B134" s="66" t="s">
        <v>147</v>
      </c>
      <c r="C134" s="357" t="s">
        <v>252</v>
      </c>
      <c r="D134" s="314">
        <v>0</v>
      </c>
      <c r="E134" s="71"/>
    </row>
    <row r="135" spans="1:5" ht="99.95" customHeight="1" thickBot="1" x14ac:dyDescent="0.3">
      <c r="A135" s="59">
        <v>131</v>
      </c>
      <c r="B135" s="60" t="s">
        <v>300</v>
      </c>
      <c r="C135" s="360" t="s">
        <v>301</v>
      </c>
      <c r="D135" s="360"/>
      <c r="E135" s="61"/>
    </row>
    <row r="136" spans="1:5" ht="27.75" customHeight="1" thickBot="1" x14ac:dyDescent="0.3">
      <c r="A136" s="196" t="s">
        <v>149</v>
      </c>
      <c r="B136" s="197"/>
      <c r="C136" s="197"/>
      <c r="D136" s="197"/>
      <c r="E136" s="198"/>
    </row>
    <row r="137" spans="1:5" ht="30" customHeight="1" x14ac:dyDescent="0.25">
      <c r="A137" s="277" t="s">
        <v>635</v>
      </c>
      <c r="B137" s="278"/>
      <c r="C137" s="278"/>
      <c r="D137" s="278"/>
      <c r="E137" s="316"/>
    </row>
    <row r="138" spans="1:5" ht="30" customHeight="1" thickBot="1" x14ac:dyDescent="0.3">
      <c r="A138" s="351" t="s">
        <v>312</v>
      </c>
      <c r="B138" s="383"/>
      <c r="C138" s="383"/>
      <c r="D138" s="383"/>
      <c r="E138" s="352"/>
    </row>
    <row r="139" spans="1:5" ht="60.75" customHeight="1" x14ac:dyDescent="0.25">
      <c r="A139" s="277" t="s">
        <v>618</v>
      </c>
      <c r="B139" s="278"/>
      <c r="C139" s="278"/>
      <c r="D139" s="278"/>
      <c r="E139" s="316"/>
    </row>
    <row r="140" spans="1:5" ht="30" customHeight="1" x14ac:dyDescent="0.25">
      <c r="A140" s="317" t="s">
        <v>313</v>
      </c>
      <c r="B140" s="321"/>
      <c r="C140" s="321"/>
      <c r="D140" s="321"/>
      <c r="E140" s="279"/>
    </row>
    <row r="141" spans="1:5" ht="30" customHeight="1" x14ac:dyDescent="0.25">
      <c r="A141" s="317" t="s">
        <v>314</v>
      </c>
      <c r="B141" s="321"/>
      <c r="C141" s="321"/>
      <c r="D141" s="321"/>
      <c r="E141" s="279"/>
    </row>
    <row r="142" spans="1:5" ht="94.5" customHeight="1" thickBot="1" x14ac:dyDescent="0.3">
      <c r="A142" s="351" t="s">
        <v>636</v>
      </c>
      <c r="B142" s="383"/>
      <c r="C142" s="383"/>
      <c r="D142" s="383"/>
      <c r="E142" s="352"/>
    </row>
    <row r="143" spans="1:5" x14ac:dyDescent="0.25">
      <c r="E143" s="58"/>
    </row>
    <row r="144" spans="1:5" x14ac:dyDescent="0.25">
      <c r="E144" s="58"/>
    </row>
    <row r="145" spans="5:5" x14ac:dyDescent="0.25">
      <c r="E145" s="58"/>
    </row>
    <row r="146" spans="5:5" x14ac:dyDescent="0.25">
      <c r="E146" s="58"/>
    </row>
  </sheetData>
  <sheetProtection insertRows="0" deleteRows="0"/>
  <mergeCells count="11">
    <mergeCell ref="C135:D135"/>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28</vt:i4>
      </vt:variant>
    </vt:vector>
  </HeadingPairs>
  <TitlesOfParts>
    <vt:vector size="42" baseType="lpstr">
      <vt:lpstr>1ZH</vt:lpstr>
      <vt:lpstr>5SSub</vt:lpstr>
      <vt:lpstr>6SRUST2</vt:lpstr>
      <vt:lpstr>7Corr</vt:lpstr>
      <vt:lpstr>8Dem Suelo</vt:lpstr>
      <vt:lpstr>9contruccion</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'5SSub'!Área_de_impresión</vt:lpstr>
      <vt:lpstr>'6SRUST2'!Área_de_impresión</vt:lpstr>
      <vt:lpstr>'7Corr'!Área_de_impresión</vt:lpstr>
      <vt:lpstr>'8Dem Suelo'!Área_de_impresión</vt:lpstr>
      <vt:lpstr>'9contruccion'!Área_de_impresión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'1ZH'!Títulos_a_imprimir</vt:lpstr>
      <vt:lpstr>'5SSub'!Títulos_a_imprimir</vt:lpstr>
      <vt:lpstr>'6SRUST2'!Títulos_a_imprimir</vt:lpstr>
      <vt:lpstr>'7Corr'!Títulos_a_imprimir</vt:lpstr>
      <vt:lpstr>'8Dem Suelo'!Títulos_a_imprimir</vt:lpstr>
      <vt:lpstr>'9contruccion'!Títulos_a_imprimir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2025-11-28T22:59:31Z</cp:lastPrinted>
  <dcterms:created xsi:type="dcterms:W3CDTF">2025-06-23T20:05:55Z</dcterms:created>
  <dcterms:modified xsi:type="dcterms:W3CDTF">2025-11-28T23:03:28Z</dcterms:modified>
</cp:coreProperties>
</file>