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TV MUNICIPIOS PARA PUBLICACION\IMPRIMIR\"/>
    </mc:Choice>
  </mc:AlternateContent>
  <xr:revisionPtr revIDLastSave="0" documentId="13_ncr:1_{51FC6CD3-3020-4D75-AF30-09674A3B28F4}" xr6:coauthVersionLast="47" xr6:coauthVersionMax="47" xr10:uidLastSave="{00000000-0000-0000-0000-000000000000}"/>
  <bookViews>
    <workbookView xWindow="-120" yWindow="-120" windowWidth="29040" windowHeight="15840" tabRatio="878" activeTab="9" xr2:uid="{00000000-000D-0000-FFFF-FFFF00000000}"/>
  </bookViews>
  <sheets>
    <sheet name="1ZH" sheetId="6" r:id="rId1"/>
    <sheet name="2SUrb" sheetId="1" r:id="rId2"/>
    <sheet name="5SSub" sheetId="26" r:id="rId3"/>
    <sheet name="6 RÚSTICO" sheetId="30" r:id="rId4"/>
    <sheet name="7Corr" sheetId="5" r:id="rId5"/>
    <sheet name="8Dem Suelo" sheetId="27" r:id="rId6"/>
    <sheet name="9 CONSTRUCCIONES" sheetId="31" r:id="rId7"/>
    <sheet name="10OProces" sheetId="19" r:id="rId8"/>
    <sheet name="11Ross" sheetId="15" r:id="rId9"/>
    <sheet name="13Anun" sheetId="13" r:id="rId10"/>
    <sheet name="14Ant" sheetId="14" r:id="rId11"/>
    <sheet name="15Min" sheetId="17" r:id="rId12"/>
    <sheet name="16Banc" sheetId="18" r:id="rId13"/>
    <sheet name="17Celd" sheetId="20" r:id="rId14"/>
  </sheets>
  <definedNames>
    <definedName name="_xlnm._FilterDatabase" localSheetId="9" hidden="1">'13Anun'!$A$6:$P$41</definedName>
    <definedName name="_xlnm.Print_Area" localSheetId="7">'10OProces'!$A$1:$D$26</definedName>
    <definedName name="_xlnm.Print_Area" localSheetId="8">'11Ross'!$A$1:$B$69</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'1ZH'!$A$1:$E$29</definedName>
    <definedName name="_xlnm.Print_Area" localSheetId="1">'2SUrb'!$A$1:$F$34</definedName>
    <definedName name="_xlnm.Print_Area" localSheetId="2">'5SSub'!$A$1:$F$16</definedName>
    <definedName name="_xlnm.Print_Area" localSheetId="3">'6 RÚSTICO'!$A$1:$H$85</definedName>
    <definedName name="_xlnm.Print_Area" localSheetId="4">'7Corr'!$A$1:$G$17</definedName>
    <definedName name="_xlnm.Print_Area" localSheetId="5">'8Dem Suelo'!$A$1:$C$31</definedName>
    <definedName name="_xlnm.Print_Area" localSheetId="6">'9 CONSTRUCCIONES'!$A$1:$H$55</definedName>
    <definedName name="_xlnm.Print_Titles" localSheetId="7">'10OProces'!$1:$3</definedName>
    <definedName name="_xlnm.Print_Titles" localSheetId="8">'11Ross'!$1:$4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3">'6 RÚSTICO'!$1:$5</definedName>
    <definedName name="_xlnm.Print_Titles" localSheetId="4">'7Corr'!$1:$5</definedName>
    <definedName name="_xlnm.Print_Titles" localSheetId="5">'8Dem Suelo'!$1:$3</definedName>
    <definedName name="_xlnm.Print_Titles" localSheetId="6">'9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15"/>
  <c r="A2" i="19"/>
  <c r="A2" i="27"/>
  <c r="A2" i="5"/>
  <c r="A2" i="26"/>
  <c r="A2" i="1"/>
  <c r="A1" i="20"/>
  <c r="A1" i="18"/>
  <c r="A1" i="17"/>
  <c r="A1" i="14"/>
  <c r="A1" i="13"/>
  <c r="A1" i="15"/>
  <c r="A1" i="19"/>
  <c r="A1" i="27"/>
  <c r="A1" i="5"/>
  <c r="A1" i="1"/>
</calcChain>
</file>

<file path=xl/sharedStrings.xml><?xml version="1.0" encoding="utf-8"?>
<sst xmlns="http://schemas.openxmlformats.org/spreadsheetml/2006/main" count="830" uniqueCount="341">
  <si>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</si>
  <si>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</si>
  <si>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</si>
  <si>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</si>
  <si>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</si>
  <si>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</si>
  <si>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</si>
  <si>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</si>
  <si>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</si>
  <si>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</si>
  <si>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</si>
  <si>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</si>
  <si>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</si>
  <si>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</si>
  <si>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</si>
  <si>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</si>
  <si>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</si>
  <si>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ECONÓMICO</t>
  </si>
  <si>
    <t>BUENO</t>
  </si>
  <si>
    <t>TIPOLOGÍA</t>
  </si>
  <si>
    <t>LIGERO</t>
  </si>
  <si>
    <t>MEDIANO</t>
  </si>
  <si>
    <t>CLASE</t>
  </si>
  <si>
    <t>VALORES UNITARIOS DE CONSTRUCCIÓN</t>
  </si>
  <si>
    <t>CLAVE DE VALUACIÓN</t>
  </si>
  <si>
    <t>ML.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</si>
  <si>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</si>
  <si>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</si>
  <si>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</si>
  <si>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</si>
  <si>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</si>
  <si>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</si>
  <si>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</si>
  <si>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</si>
  <si>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</si>
  <si>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</si>
  <si>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</si>
  <si>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</si>
  <si>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</si>
  <si>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</si>
  <si>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</si>
  <si>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</si>
  <si>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</si>
  <si>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</si>
  <si>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</si>
  <si>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</si>
  <si>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</si>
  <si>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</si>
  <si>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</si>
  <si>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</si>
  <si>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</si>
  <si>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</si>
  <si>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</si>
  <si>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</si>
  <si>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</si>
  <si>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</si>
  <si>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</si>
  <si>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</si>
  <si>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</si>
  <si>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</si>
  <si>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</si>
  <si>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</si>
  <si>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</si>
  <si>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</si>
  <si>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</si>
  <si>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</si>
  <si>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</si>
  <si>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</si>
  <si>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</si>
  <si>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</si>
  <si>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</si>
  <si>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</si>
  <si>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</si>
  <si>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</si>
  <si>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</si>
  <si>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</si>
  <si>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</si>
  <si>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</si>
  <si>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</si>
  <si>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</si>
  <si>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</si>
  <si>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</si>
  <si>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</si>
  <si>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</si>
  <si>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</si>
  <si>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</si>
  <si>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</si>
  <si>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</si>
  <si>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</si>
  <si>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</si>
  <si>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</si>
  <si>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</si>
  <si>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</si>
  <si>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</si>
  <si>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</si>
  <si>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</si>
  <si>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</si>
  <si>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</si>
  <si>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</si>
  <si>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</si>
  <si>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</si>
  <si>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</si>
  <si>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</si>
  <si>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</si>
  <si>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</si>
  <si>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</si>
  <si>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</si>
  <si>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</si>
  <si>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</si>
  <si>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</si>
  <si>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</si>
  <si>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</si>
  <si>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</si>
  <si>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</si>
  <si>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</si>
  <si>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</si>
  <si>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</si>
  <si>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</si>
  <si>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</si>
  <si>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</si>
  <si>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</si>
  <si>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</si>
  <si>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</si>
  <si>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</si>
  <si>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</si>
  <si>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</si>
  <si>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</si>
  <si>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</si>
  <si>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</si>
  <si>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</si>
  <si>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</si>
  <si>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</si>
  <si>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</si>
  <si>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</si>
  <si>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</si>
  <si>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</si>
  <si>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</si>
  <si>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</si>
  <si>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</si>
  <si>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</si>
  <si>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SECTOR(ES) CATASTRAL(ES)</t>
  </si>
  <si>
    <t>TIPO DE PROPIEDAD</t>
  </si>
  <si>
    <t>CONSTANTE</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</si>
  <si>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</si>
  <si>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</si>
  <si>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</si>
  <si>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</si>
  <si>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</si>
  <si>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</si>
  <si>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</si>
  <si>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</si>
  <si>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</si>
  <si>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</si>
  <si>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</si>
  <si>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</si>
  <si>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</si>
  <si>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</si>
  <si>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</si>
  <si>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</si>
  <si>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</si>
  <si>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</si>
  <si>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</si>
  <si>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</si>
  <si>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</si>
  <si>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</si>
  <si>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</si>
  <si>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</si>
  <si>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</si>
  <si>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</si>
  <si>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</si>
  <si>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</si>
  <si>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</si>
  <si>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</si>
  <si>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</si>
  <si>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</si>
  <si>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</si>
  <si>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</si>
  <si>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</si>
  <si>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</si>
  <si>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</si>
  <si>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</si>
  <si>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</si>
  <si>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</si>
  <si>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</si>
  <si>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</si>
  <si>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</si>
  <si>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</si>
  <si>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</si>
  <si>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</si>
  <si>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</si>
  <si>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</si>
  <si>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</si>
  <si>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</si>
  <si>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</si>
  <si>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</si>
  <si>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ACUEDUCTO</t>
  </si>
  <si>
    <t>NORIA, PORFIRIO DÍAZ</t>
  </si>
  <si>
    <t>NONOAVA, PUENTE GRANDE, SANTO DOMINGO</t>
  </si>
  <si>
    <t>EL PUENTE</t>
  </si>
  <si>
    <t>BARRIO NUEVO, GUAMÚCHIL VERDE</t>
  </si>
  <si>
    <t>PORFIRIO DÍAZ, EL PUENTE</t>
  </si>
  <si>
    <t>PUENTE PRINCIPAL</t>
  </si>
  <si>
    <t>ARROYO DEL DIABLO</t>
  </si>
  <si>
    <t>CONEXIÓN CON CALLE LERDO</t>
  </si>
  <si>
    <t>CALLE LERDO</t>
  </si>
  <si>
    <t>CONEXIÓN CON SANTOS DEGOLLADO</t>
  </si>
  <si>
    <t>JOSÉ MARÍA BECERRA</t>
  </si>
  <si>
    <t>CALLE JUÁREZ</t>
  </si>
  <si>
    <t>INTERSECCIÓN CON LERDO</t>
  </si>
  <si>
    <t>CALLE DEL CENTRO</t>
  </si>
  <si>
    <t>TRAMO "A"</t>
  </si>
  <si>
    <t>TRAMO "G"</t>
  </si>
  <si>
    <t>MUNICIPIO DE BATOPILAS DE MANUEL GÓMEZ MORÍN</t>
  </si>
  <si>
    <t>NO APLICA</t>
  </si>
  <si>
    <t>01,02,03,04,05,06,07</t>
  </si>
  <si>
    <t>02,03</t>
  </si>
  <si>
    <t>01,02</t>
  </si>
  <si>
    <t>01,02,03,04,05,06,07,08,09,10,11</t>
  </si>
  <si>
    <t>01,02,03,04,05,06,07,08,09,10,12</t>
  </si>
  <si>
    <t>01,02,03,04,05,06,07,08,09,10,13</t>
  </si>
  <si>
    <t>02,03,04,05,06,07,08,09,10,11,12,13</t>
  </si>
  <si>
    <t>01 al  20</t>
  </si>
  <si>
    <t>SUJETO A VALUACIÓN POR PRECIOS UNITARIOS Y PUEDE ESTAR SUJETO AL AVALÚO DEL CONTRIBUYENTE APROBADO POR LA AUTORIDAD CATASTRAL MUNICIPAL.</t>
  </si>
  <si>
    <t>01 al 07</t>
  </si>
  <si>
    <t>02 al 13</t>
  </si>
  <si>
    <t>01 al 11</t>
  </si>
  <si>
    <t xml:space="preserve">Barrio </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</si>
  <si>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</si>
  <si>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</si>
  <si>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</si>
  <si>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Barrio</t>
  </si>
  <si>
    <t xml:space="preserve">Centro y entrada al Pueblo </t>
  </si>
  <si>
    <t xml:space="preserve">Entrada al Pueblo </t>
  </si>
  <si>
    <t>Salida del Pueblo</t>
  </si>
  <si>
    <t>Centro y salida del Pueblo</t>
  </si>
  <si>
    <t>Salida del pueblo y centro del Pueblo</t>
  </si>
  <si>
    <t>PUENTE GRANDE, SANTO DOMINGO</t>
  </si>
  <si>
    <t>CENTRO, PARQUE, PLAZA, PARROQUIA</t>
  </si>
  <si>
    <t>REBOTE, NONOAVA, PUENTE GRANDE</t>
  </si>
  <si>
    <t>CENTRO, PARQUE, PLAZA, PARROQUIA, NORIA</t>
  </si>
  <si>
    <t>GUAMÚCHIL VERDE, BARRIO NUEVO, NORIA</t>
  </si>
  <si>
    <t>PLAZA LAS PILAS</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</si>
  <si>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</si>
  <si>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</si>
  <si>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</si>
  <si>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</si>
  <si>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 xml:space="preserve">Exteriores al pueblo </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</si>
  <si>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</si>
  <si>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</si>
  <si>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Privada</t>
  </si>
  <si>
    <t>Temporal</t>
  </si>
  <si>
    <t>Pastal</t>
  </si>
  <si>
    <t>Forestal</t>
  </si>
  <si>
    <t>-</t>
  </si>
  <si>
    <t>Comunal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</si>
  <si>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</si>
  <si>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</si>
  <si>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</si>
  <si>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</si>
  <si>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</si>
  <si>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</si>
  <si>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</si>
  <si>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TIPO PROPIEDAD</t>
  </si>
  <si>
    <t>Riego por Gravedad</t>
  </si>
  <si>
    <t>Riego por bombeo</t>
  </si>
  <si>
    <t>Frutales en Formación</t>
  </si>
  <si>
    <t>Frutales en Formación sin Producción</t>
  </si>
  <si>
    <t>Frutales en Formación Riego Gravedad</t>
  </si>
  <si>
    <t>Frutales en Formación Bombeo</t>
  </si>
  <si>
    <t>Frutales sin Producción Bombeo</t>
  </si>
  <si>
    <t>Frutales en Producción Riego Gravedad</t>
  </si>
  <si>
    <t>Frutales en Producción Riego Bombeo</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</si>
  <si>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</si>
  <si>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 xml:space="preserve">PUENTE GRANDE </t>
  </si>
  <si>
    <t>CENTRO</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</si>
  <si>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</si>
  <si>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NIVEL</t>
  </si>
  <si>
    <t>"A"</t>
  </si>
  <si>
    <t>"B"</t>
  </si>
  <si>
    <t>"C"</t>
  </si>
  <si>
    <t>LUJO</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</si>
  <si>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 séptimo y octavo:</t>
    </r>
  </si>
  <si>
    <t>A</t>
  </si>
  <si>
    <t>B</t>
  </si>
  <si>
    <t>C</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</si>
  <si>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</si>
  <si>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</si>
  <si>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</si>
  <si>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</si>
  <si>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</si>
  <si>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</si>
  <si>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</si>
  <si>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</si>
  <si>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</si>
  <si>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</si>
  <si>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</si>
  <si>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Método de anclaje: empotrado, atornillado, autosoportado, etc.</t>
  </si>
  <si>
    <t>Altura de las columnas: entre 1 M. y 10 M.</t>
  </si>
  <si>
    <t>Método de anclaje: empotrado, atornillado, etc.</t>
  </si>
  <si>
    <t>Altura del pedestal: de 20 cm. en adelante</t>
  </si>
  <si>
    <t>Perfil de los apoyos: Sección "L", "I", o "U", etc.</t>
  </si>
  <si>
    <t>Forma de unión de las estructuras: remachado, soldado, atornillado, etc.</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</si>
  <si>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</si>
  <si>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</si>
  <si>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</si>
  <si>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</si>
  <si>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</si>
  <si>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APARTADO VII</t>
    </r>
    <r>
      <rPr>
        <sz val="10"/>
        <rFont val="Century Gothic"/>
        <family val="2"/>
      </rPr>
      <t>: Histórico: Cronología registral y catastral de los predios.</t>
    </r>
  </si>
  <si>
    <r>
      <t>VALOR UNITARIO  $/M</t>
    </r>
    <r>
      <rPr>
        <b/>
        <vertAlign val="superscript"/>
        <sz val="10"/>
        <rFont val="Century Gothic"/>
        <family val="2"/>
      </rPr>
      <t>2</t>
    </r>
    <r>
      <rPr>
        <b/>
        <sz val="10"/>
        <rFont val="Century Gothic"/>
        <family val="2"/>
      </rPr>
      <t>.</t>
    </r>
  </si>
  <si>
    <t>VALOR UNITARIO $/Ha.</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</si>
  <si>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</si>
  <si>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</si>
  <si>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</si>
  <si>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Superficie de la pantalla: hasta 80 M2. en adelante</t>
  </si>
  <si>
    <t>Superficie de la pantalla: hasta 45 M2. en adelante</t>
  </si>
  <si>
    <t>Superficie de la pantalla: hasta 50 M2. en adelante</t>
  </si>
  <si>
    <t>Superficie de la pantalla: de 2 M2. en adelante</t>
  </si>
  <si>
    <t>Superficie de la pantalla: de 1.5 M2. en adelante</t>
  </si>
  <si>
    <t>Superficie de la pantalla: de 1 M2. en adelante</t>
  </si>
  <si>
    <t>Superficie de la pantalla: hasta 250 M2.</t>
  </si>
  <si>
    <t>VALORES UNITARIOS  ($/ML.)</t>
  </si>
  <si>
    <t>VALUACIÓN POR PRECIOS UNITARIOS, Y PUEDE ESTAR SUJETO AL AVALÚO DEL CONTRIBUYENTE, APROBADO POR LA AUTORIDAD CATASTRAL MUNICIPAL.</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</si>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</sst>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8" formatCode="0.0000"/>
    <numFmt numFmtId="169" formatCode="0.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8"/>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336">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0" xfId="3" applyFont="1" applyBorder="1" applyAlignment="1">
      <alignment horizontal="center" vertical="center" textRotation="90" wrapText="1"/>
    </xf>
    <xf numFmtId="0" fontId="12" fillId="0" borderId="39"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4" fontId="12" fillId="0" borderId="26" xfId="1" applyFont="1" applyFill="1" applyBorder="1" applyAlignment="1" applyProtection="1">
      <alignment horizontal="center" vertical="center" wrapText="1"/>
    </xf>
    <xf numFmtId="44" fontId="12" fillId="0" borderId="40" xfId="1"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1" fillId="0" borderId="0" xfId="0" applyFont="1" applyFill="1" applyAlignment="1" applyProtection="1">
      <alignment vertical="center"/>
      <protection locked="0"/>
    </xf>
    <xf numFmtId="0" fontId="12" fillId="0" borderId="8"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28"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11" fillId="0" borderId="0" xfId="0" applyFont="1" applyFill="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11" fillId="0" borderId="0" xfId="0" applyFont="1" applyProtection="1">
      <protection locked="0"/>
    </xf>
    <xf numFmtId="0" fontId="3" fillId="0" borderId="0" xfId="0" applyFont="1" applyAlignment="1">
      <alignment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2" fillId="0" borderId="40"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44" fontId="11" fillId="0" borderId="0" xfId="0" applyNumberFormat="1" applyFont="1"/>
    <xf numFmtId="0" fontId="11" fillId="2" borderId="0" xfId="0" applyFont="1" applyFill="1" applyProtection="1">
      <protection locked="0"/>
    </xf>
    <xf numFmtId="0" fontId="17" fillId="0" borderId="0" xfId="0" applyFont="1" applyAlignment="1" applyProtection="1">
      <alignment vertical="center"/>
      <protection locked="0"/>
    </xf>
    <xf numFmtId="44" fontId="11" fillId="0" borderId="0" xfId="1" applyFont="1"/>
    <xf numFmtId="44" fontId="11" fillId="0" borderId="20" xfId="1" applyFont="1" applyBorder="1" applyAlignment="1">
      <alignment horizontal="center" vertical="center"/>
    </xf>
    <xf numFmtId="0" fontId="10" fillId="0" borderId="39" xfId="0" applyFont="1" applyBorder="1" applyAlignment="1">
      <alignment horizontal="center" vertical="center" textRotation="90"/>
    </xf>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3" fillId="0" borderId="0" xfId="0" applyFont="1" applyFill="1" applyAlignment="1" applyProtection="1">
      <alignment vertical="center"/>
      <protection locked="0"/>
    </xf>
    <xf numFmtId="0" fontId="12" fillId="0" borderId="40" xfId="0" applyFont="1" applyFill="1" applyBorder="1" applyAlignment="1">
      <alignment horizontal="center" vertical="center" wrapText="1"/>
    </xf>
    <xf numFmtId="0" fontId="3" fillId="0" borderId="0" xfId="0" applyFont="1" applyFill="1" applyAlignment="1" applyProtection="1">
      <alignment vertical="center" wrapText="1"/>
      <protection locked="0"/>
    </xf>
    <xf numFmtId="0" fontId="10" fillId="0" borderId="39" xfId="0" applyFont="1" applyBorder="1" applyAlignment="1">
      <alignment horizontal="center" vertical="center" textRotation="90" wrapText="1"/>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12" fillId="0" borderId="0" xfId="3" applyFont="1" applyBorder="1" applyAlignment="1">
      <alignment horizontal="center" vertical="center" textRotation="90" wrapText="1"/>
    </xf>
    <xf numFmtId="0" fontId="3" fillId="0" borderId="0" xfId="3" applyFont="1" applyProtection="1">
      <protection locked="0"/>
    </xf>
    <xf numFmtId="0" fontId="11" fillId="0" borderId="0" xfId="0" applyFont="1" applyAlignment="1" applyProtection="1">
      <alignment horizontal="justify"/>
      <protection locked="0"/>
    </xf>
    <xf numFmtId="0" fontId="3" fillId="0" borderId="28"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0" fontId="3" fillId="0" borderId="8" xfId="0" applyFont="1" applyFill="1" applyBorder="1" applyAlignment="1" applyProtection="1">
      <alignment horizontal="center" vertical="center"/>
      <protection locked="0"/>
    </xf>
    <xf numFmtId="44" fontId="3" fillId="0" borderId="8" xfId="1" applyFont="1" applyFill="1" applyBorder="1" applyAlignment="1" applyProtection="1">
      <alignment horizontal="center" vertical="center"/>
      <protection locked="0"/>
    </xf>
    <xf numFmtId="0" fontId="10" fillId="0" borderId="0" xfId="0" applyFont="1" applyProtection="1">
      <protection locked="0"/>
    </xf>
    <xf numFmtId="0" fontId="17" fillId="0" borderId="0" xfId="0" applyFont="1" applyProtection="1">
      <protection locked="0"/>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29" xfId="1" applyFont="1" applyFill="1" applyBorder="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11" fillId="2" borderId="10" xfId="1" applyFont="1" applyFill="1" applyBorder="1" applyAlignment="1">
      <alignment vertical="center"/>
    </xf>
    <xf numFmtId="44" fontId="11" fillId="2" borderId="20" xfId="1" applyFont="1" applyFill="1" applyBorder="1" applyAlignment="1">
      <alignment vertical="center"/>
    </xf>
    <xf numFmtId="44" fontId="11" fillId="2" borderId="29" xfId="1" applyFont="1" applyFill="1" applyBorder="1" applyAlignment="1">
      <alignment vertical="center"/>
    </xf>
    <xf numFmtId="44" fontId="11" fillId="2" borderId="20" xfId="1" applyFont="1" applyFill="1" applyBorder="1" applyAlignment="1">
      <alignment horizontal="center" vertical="center"/>
    </xf>
    <xf numFmtId="44" fontId="11" fillId="0" borderId="20" xfId="1" applyFont="1" applyBorder="1"/>
    <xf numFmtId="44" fontId="15" fillId="0" borderId="18" xfId="1" applyFont="1" applyFill="1" applyBorder="1" applyAlignment="1" applyProtection="1">
      <alignment horizontal="justify" vertical="center" wrapText="1"/>
      <protection locked="0"/>
    </xf>
    <xf numFmtId="44" fontId="15" fillId="0" borderId="20" xfId="1" applyFont="1" applyFill="1" applyBorder="1" applyAlignment="1" applyProtection="1">
      <alignment horizontal="justify" vertical="center" wrapText="1"/>
      <protection locked="0"/>
    </xf>
    <xf numFmtId="44" fontId="15" fillId="0" borderId="20" xfId="1" applyFont="1" applyFill="1" applyBorder="1" applyAlignment="1" applyProtection="1">
      <alignment horizontal="center" vertical="center" wrapText="1"/>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4" fontId="11" fillId="2" borderId="13" xfId="1" applyFont="1" applyFill="1" applyBorder="1" applyAlignment="1">
      <alignment vertical="center"/>
    </xf>
    <xf numFmtId="44" fontId="11" fillId="0" borderId="13" xfId="1" applyFont="1" applyBorder="1" applyAlignment="1">
      <alignment horizontal="center" vertical="center"/>
    </xf>
    <xf numFmtId="44" fontId="11" fillId="0" borderId="10" xfId="1"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44" fontId="11" fillId="2" borderId="26" xfId="1" applyFont="1" applyFill="1" applyBorder="1" applyAlignment="1">
      <alignment vertical="center"/>
    </xf>
    <xf numFmtId="44" fontId="11" fillId="2" borderId="13" xfId="1" applyFont="1" applyFill="1" applyBorder="1" applyAlignment="1">
      <alignment horizontal="center" vertical="center"/>
    </xf>
    <xf numFmtId="44" fontId="11" fillId="0" borderId="10" xfId="1" applyFont="1" applyBorder="1"/>
    <xf numFmtId="44" fontId="11" fillId="0" borderId="13" xfId="1" applyFont="1" applyBorder="1"/>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12" fillId="0" borderId="40" xfId="0" applyFont="1" applyBorder="1" applyAlignment="1">
      <alignment horizontal="center" vertical="center" wrapText="1"/>
    </xf>
    <xf numFmtId="0" fontId="12" fillId="0" borderId="39" xfId="0" applyFont="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44" fontId="12" fillId="0" borderId="40" xfId="1" applyFont="1" applyFill="1" applyBorder="1" applyAlignment="1" applyProtection="1">
      <alignment horizontal="center" vertical="center" wrapText="1"/>
    </xf>
    <xf numFmtId="44" fontId="12" fillId="0" borderId="39" xfId="1" applyFont="1" applyFill="1" applyBorder="1" applyAlignment="1" applyProtection="1">
      <alignment horizontal="center" vertical="center" wrapText="1"/>
    </xf>
    <xf numFmtId="0" fontId="12" fillId="0" borderId="35"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3" fillId="0" borderId="33"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45" xfId="1" applyFont="1" applyFill="1" applyBorder="1" applyAlignment="1" applyProtection="1">
      <alignment horizontal="center" vertical="center" wrapText="1"/>
    </xf>
    <xf numFmtId="0" fontId="12" fillId="0" borderId="35"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4" xfId="3" applyFont="1" applyBorder="1" applyAlignment="1">
      <alignment horizontal="center" vertical="center" textRotation="90" wrapText="1"/>
    </xf>
    <xf numFmtId="0" fontId="3" fillId="0" borderId="0" xfId="0" applyFont="1" applyAlignment="1">
      <alignment horizontal="justify" vertical="center" wrapText="1"/>
    </xf>
    <xf numFmtId="0" fontId="12" fillId="0" borderId="1" xfId="3" applyFont="1" applyBorder="1" applyAlignment="1" applyProtection="1">
      <alignment horizontal="center" vertical="center" textRotation="90" wrapText="1"/>
      <protection locked="0"/>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46"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33" xfId="3" applyFont="1" applyBorder="1" applyAlignment="1" applyProtection="1">
      <alignment horizontal="center" vertical="center" textRotation="90" wrapText="1"/>
      <protection locked="0"/>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3" fillId="0" borderId="47"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0" fontId="3" fillId="0" borderId="49" xfId="2" applyFont="1" applyFill="1" applyBorder="1" applyAlignment="1" applyProtection="1">
      <alignment horizontal="center" vertical="center" wrapText="1"/>
    </xf>
    <xf numFmtId="0" fontId="12" fillId="0" borderId="12" xfId="3" applyFont="1" applyBorder="1" applyAlignment="1" applyProtection="1">
      <alignment horizontal="center" vertical="center" textRotation="90" wrapText="1"/>
      <protection locked="0"/>
    </xf>
    <xf numFmtId="0" fontId="3" fillId="0" borderId="12" xfId="3" applyFont="1" applyBorder="1" applyAlignment="1">
      <alignment horizontal="justify"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3" xfId="3"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7.jpeg"/><Relationship Id="rId7" Type="http://schemas.openxmlformats.org/officeDocument/2006/relationships/image" Target="../media/image31.jpeg"/><Relationship Id="rId2" Type="http://schemas.openxmlformats.org/officeDocument/2006/relationships/image" Target="../media/image26.jpeg"/><Relationship Id="rId1" Type="http://schemas.openxmlformats.org/officeDocument/2006/relationships/image" Target="../media/image25.jpeg"/><Relationship Id="rId6" Type="http://schemas.openxmlformats.org/officeDocument/2006/relationships/image" Target="../media/image30.jpeg"/><Relationship Id="rId5" Type="http://schemas.openxmlformats.org/officeDocument/2006/relationships/image" Target="../media/image29.jpeg"/><Relationship Id="rId4"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4.jpg"/><Relationship Id="rId2" Type="http://schemas.openxmlformats.org/officeDocument/2006/relationships/image" Target="../media/image33.jpg"/><Relationship Id="rId1" Type="http://schemas.openxmlformats.org/officeDocument/2006/relationships/image" Target="../media/image32.jpg"/><Relationship Id="rId6" Type="http://schemas.openxmlformats.org/officeDocument/2006/relationships/image" Target="../media/image37.jpg"/><Relationship Id="rId5" Type="http://schemas.openxmlformats.org/officeDocument/2006/relationships/image" Target="../media/image36.jpg"/><Relationship Id="rId4" Type="http://schemas.openxmlformats.org/officeDocument/2006/relationships/image" Target="../media/image35.jpg"/></Relationships>
</file>

<file path=xl/drawings/drawing1.xml><?xml version="1.0" encoding="utf-8"?>
<xdr:wsDr xmlns:xdr="http://schemas.openxmlformats.org/drawingml/2006/spreadsheetDrawing" xmlns:a="http://schemas.openxmlformats.org/drawingml/2006/main">
  <xdr:twoCellAnchor editAs="oneCell">
    <xdr:from>
      <xdr:col>0</xdr:col>
      <xdr:colOff>1038225</xdr:colOff>
      <xdr:row>5</xdr:row>
      <xdr:rowOff>133350</xdr:rowOff>
    </xdr:from>
    <xdr:to>
      <xdr:col>0</xdr:col>
      <xdr:colOff>1962150</xdr:colOff>
      <xdr:row>7</xdr:row>
      <xdr:rowOff>276226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86050"/>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171450</xdr:rowOff>
    </xdr:from>
    <xdr:to>
      <xdr:col>0</xdr:col>
      <xdr:colOff>3419475</xdr:colOff>
      <xdr:row>24</xdr:row>
      <xdr:rowOff>400051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680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45</xdr:row>
      <xdr:rowOff>123825</xdr:rowOff>
    </xdr:from>
    <xdr:to>
      <xdr:col>0</xdr:col>
      <xdr:colOff>3409950</xdr:colOff>
      <xdr:row>49</xdr:row>
      <xdr:rowOff>371475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420302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123825</xdr:rowOff>
    </xdr:from>
    <xdr:to>
      <xdr:col>0</xdr:col>
      <xdr:colOff>3419475</xdr:colOff>
      <xdr:row>44</xdr:row>
      <xdr:rowOff>400050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53602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133350</xdr:rowOff>
    </xdr:from>
    <xdr:to>
      <xdr:col>0</xdr:col>
      <xdr:colOff>3409950</xdr:colOff>
      <xdr:row>54</xdr:row>
      <xdr:rowOff>400050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87955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152400</xdr:rowOff>
    </xdr:from>
    <xdr:to>
      <xdr:col>0</xdr:col>
      <xdr:colOff>3390900</xdr:colOff>
      <xdr:row>59</xdr:row>
      <xdr:rowOff>419100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6560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123825</xdr:rowOff>
    </xdr:from>
    <xdr:to>
      <xdr:col>0</xdr:col>
      <xdr:colOff>2590800</xdr:colOff>
      <xdr:row>64</xdr:row>
      <xdr:rowOff>380999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0100" y="32204025"/>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200025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04350"/>
          <a:ext cx="17049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419100</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714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180975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13875"/>
          <a:ext cx="16287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142875</xdr:rowOff>
    </xdr:from>
    <xdr:to>
      <xdr:col>0</xdr:col>
      <xdr:colOff>1000125</xdr:colOff>
      <xdr:row>7</xdr:row>
      <xdr:rowOff>295276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9557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133350</xdr:rowOff>
    </xdr:from>
    <xdr:to>
      <xdr:col>0</xdr:col>
      <xdr:colOff>3476625</xdr:colOff>
      <xdr:row>7</xdr:row>
      <xdr:rowOff>276226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86050"/>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333375</xdr:rowOff>
    </xdr:from>
    <xdr:to>
      <xdr:col>0</xdr:col>
      <xdr:colOff>3467100</xdr:colOff>
      <xdr:row>9</xdr:row>
      <xdr:rowOff>409574</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3971925"/>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342900</xdr:rowOff>
    </xdr:from>
    <xdr:to>
      <xdr:col>0</xdr:col>
      <xdr:colOff>1619250</xdr:colOff>
      <xdr:row>9</xdr:row>
      <xdr:rowOff>419099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981450"/>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57151</xdr:rowOff>
    </xdr:from>
    <xdr:to>
      <xdr:col>0</xdr:col>
      <xdr:colOff>2571750</xdr:colOff>
      <xdr:row>74</xdr:row>
      <xdr:rowOff>409575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7185601"/>
          <a:ext cx="1724025" cy="2257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428625</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4775" y="39528750"/>
          <a:ext cx="164782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114300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816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15</xdr:row>
      <xdr:rowOff>190500</xdr:rowOff>
    </xdr:from>
    <xdr:to>
      <xdr:col>0</xdr:col>
      <xdr:colOff>3429000</xdr:colOff>
      <xdr:row>19</xdr:row>
      <xdr:rowOff>447675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625" y="817245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12</xdr:row>
      <xdr:rowOff>314325</xdr:rowOff>
    </xdr:from>
    <xdr:to>
      <xdr:col>0</xdr:col>
      <xdr:colOff>2514600</xdr:colOff>
      <xdr:row>14</xdr:row>
      <xdr:rowOff>447676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76300" y="6667500"/>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114300</xdr:rowOff>
    </xdr:from>
    <xdr:to>
      <xdr:col>0</xdr:col>
      <xdr:colOff>1666875</xdr:colOff>
      <xdr:row>34</xdr:row>
      <xdr:rowOff>400050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61925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35</xdr:row>
      <xdr:rowOff>114300</xdr:rowOff>
    </xdr:from>
    <xdr:to>
      <xdr:col>0</xdr:col>
      <xdr:colOff>3419475</xdr:colOff>
      <xdr:row>39</xdr:row>
      <xdr:rowOff>438150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100" y="1885950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123825</xdr:rowOff>
    </xdr:from>
    <xdr:to>
      <xdr:col>0</xdr:col>
      <xdr:colOff>3448050</xdr:colOff>
      <xdr:row>29</xdr:row>
      <xdr:rowOff>438149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3502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25</xdr:row>
      <xdr:rowOff>114300</xdr:rowOff>
    </xdr:from>
    <xdr:to>
      <xdr:col>0</xdr:col>
      <xdr:colOff>1676400</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76200"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133350</xdr:rowOff>
    </xdr:from>
    <xdr:to>
      <xdr:col>0</xdr:col>
      <xdr:colOff>3438525</xdr:colOff>
      <xdr:row>34</xdr:row>
      <xdr:rowOff>409575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21155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50006</xdr:colOff>
      <xdr:row>9</xdr:row>
      <xdr:rowOff>47625</xdr:rowOff>
    </xdr:from>
    <xdr:to>
      <xdr:col>0</xdr:col>
      <xdr:colOff>3488531</xdr:colOff>
      <xdr:row>13</xdr:row>
      <xdr:rowOff>595312</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 y="5369719"/>
          <a:ext cx="3438525" cy="3071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95250</xdr:rowOff>
    </xdr:from>
    <xdr:to>
      <xdr:col>0</xdr:col>
      <xdr:colOff>1809750</xdr:colOff>
      <xdr:row>18</xdr:row>
      <xdr:rowOff>547687</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8572500"/>
          <a:ext cx="1781175" cy="2976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173831</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583406</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374106"/>
          <a:ext cx="1704975" cy="2936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52387</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583406</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364581"/>
          <a:ext cx="1704975" cy="2945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73820</xdr:rowOff>
    </xdr:from>
    <xdr:to>
      <xdr:col>0</xdr:col>
      <xdr:colOff>3476625</xdr:colOff>
      <xdr:row>18</xdr:row>
      <xdr:rowOff>547688</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551070"/>
          <a:ext cx="1638300" cy="299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9"/>
  <sheetViews>
    <sheetView view="pageBreakPreview" topLeftCell="A13" zoomScaleNormal="100" zoomScaleSheetLayoutView="100" workbookViewId="0">
      <selection sqref="A1:E1"/>
    </sheetView>
  </sheetViews>
  <sheetFormatPr baseColWidth="10" defaultColWidth="11.42578125" defaultRowHeight="19.5" customHeight="1" x14ac:dyDescent="0.25"/>
  <cols>
    <col min="1" max="1" width="14.42578125" style="120" customWidth="1"/>
    <col min="2" max="2" width="15.42578125" style="120" customWidth="1"/>
    <col min="3" max="3" width="37.85546875" style="120" customWidth="1"/>
    <col min="4" max="4" width="37.28515625" style="120" customWidth="1"/>
    <col min="5" max="5" width="22.7109375" style="47" customWidth="1"/>
    <col min="6" max="16384" width="11.42578125" style="109"/>
  </cols>
  <sheetData>
    <row r="1" spans="1:5" ht="19.5" customHeight="1" x14ac:dyDescent="0.25">
      <c r="A1" s="201" t="s">
        <v>212</v>
      </c>
      <c r="B1" s="202"/>
      <c r="C1" s="202"/>
      <c r="D1" s="202"/>
      <c r="E1" s="203"/>
    </row>
    <row r="2" spans="1:5" ht="19.5" customHeight="1" thickBot="1" x14ac:dyDescent="0.3">
      <c r="A2" s="204" t="s">
        <v>176</v>
      </c>
      <c r="B2" s="205"/>
      <c r="C2" s="205"/>
      <c r="D2" s="205"/>
      <c r="E2" s="206"/>
    </row>
    <row r="3" spans="1:5" ht="19.5" customHeight="1" thickBot="1" x14ac:dyDescent="0.3">
      <c r="A3" s="207" t="s">
        <v>12</v>
      </c>
      <c r="B3" s="208"/>
      <c r="C3" s="208"/>
      <c r="D3" s="208"/>
      <c r="E3" s="209"/>
    </row>
    <row r="4" spans="1:5" ht="50.25" customHeight="1" thickBot="1" x14ac:dyDescent="0.3">
      <c r="A4" s="110" t="s">
        <v>11</v>
      </c>
      <c r="B4" s="110" t="s">
        <v>140</v>
      </c>
      <c r="C4" s="110" t="s">
        <v>1</v>
      </c>
      <c r="D4" s="110" t="s">
        <v>194</v>
      </c>
      <c r="E4" s="53" t="s">
        <v>308</v>
      </c>
    </row>
    <row r="5" spans="1:5" ht="19.5" customHeight="1" x14ac:dyDescent="0.25">
      <c r="A5" s="111">
        <v>1</v>
      </c>
      <c r="B5" s="112">
        <v>6</v>
      </c>
      <c r="C5" s="113" t="s">
        <v>214</v>
      </c>
      <c r="D5" s="113" t="s">
        <v>226</v>
      </c>
      <c r="E5" s="168">
        <v>60.3645</v>
      </c>
    </row>
    <row r="6" spans="1:5" ht="19.5" customHeight="1" x14ac:dyDescent="0.25">
      <c r="A6" s="114">
        <v>1</v>
      </c>
      <c r="B6" s="115">
        <v>6</v>
      </c>
      <c r="C6" s="116" t="s">
        <v>214</v>
      </c>
      <c r="D6" s="116" t="s">
        <v>226</v>
      </c>
      <c r="E6" s="169">
        <v>60.3645</v>
      </c>
    </row>
    <row r="7" spans="1:5" ht="19.5" customHeight="1" x14ac:dyDescent="0.25">
      <c r="A7" s="114">
        <v>2</v>
      </c>
      <c r="B7" s="115">
        <v>2</v>
      </c>
      <c r="C7" s="116" t="s">
        <v>220</v>
      </c>
      <c r="D7" s="116" t="s">
        <v>226</v>
      </c>
      <c r="E7" s="169">
        <v>120.73950000000001</v>
      </c>
    </row>
    <row r="8" spans="1:5" ht="19.5" customHeight="1" x14ac:dyDescent="0.25">
      <c r="A8" s="114">
        <v>2</v>
      </c>
      <c r="B8" s="115">
        <v>3</v>
      </c>
      <c r="C8" s="116" t="s">
        <v>220</v>
      </c>
      <c r="D8" s="116" t="s">
        <v>226</v>
      </c>
      <c r="E8" s="169">
        <v>120.73950000000001</v>
      </c>
    </row>
    <row r="9" spans="1:5" ht="19.5" customHeight="1" x14ac:dyDescent="0.25">
      <c r="A9" s="114">
        <v>2</v>
      </c>
      <c r="B9" s="115">
        <v>4</v>
      </c>
      <c r="C9" s="116" t="s">
        <v>220</v>
      </c>
      <c r="D9" s="116" t="s">
        <v>226</v>
      </c>
      <c r="E9" s="169">
        <v>120.73950000000001</v>
      </c>
    </row>
    <row r="10" spans="1:5" ht="19.5" customHeight="1" x14ac:dyDescent="0.25">
      <c r="A10" s="114">
        <v>2</v>
      </c>
      <c r="B10" s="115">
        <v>5</v>
      </c>
      <c r="C10" s="116" t="s">
        <v>220</v>
      </c>
      <c r="D10" s="116" t="s">
        <v>226</v>
      </c>
      <c r="E10" s="169">
        <v>120.73950000000001</v>
      </c>
    </row>
    <row r="11" spans="1:5" ht="19.5" customHeight="1" x14ac:dyDescent="0.25">
      <c r="A11" s="117">
        <v>3</v>
      </c>
      <c r="B11" s="118">
        <v>7</v>
      </c>
      <c r="C11" s="121">
        <v>1</v>
      </c>
      <c r="D11" s="119" t="s">
        <v>226</v>
      </c>
      <c r="E11" s="170">
        <v>96.578999999999994</v>
      </c>
    </row>
    <row r="12" spans="1:5" ht="19.5" customHeight="1" x14ac:dyDescent="0.25">
      <c r="A12" s="117">
        <v>4</v>
      </c>
      <c r="B12" s="118">
        <v>8</v>
      </c>
      <c r="C12" s="119" t="s">
        <v>215</v>
      </c>
      <c r="D12" s="119" t="s">
        <v>226</v>
      </c>
      <c r="E12" s="170">
        <v>143.79750000000001</v>
      </c>
    </row>
    <row r="13" spans="1:5" ht="19.5" customHeight="1" x14ac:dyDescent="0.25">
      <c r="A13" s="117">
        <v>5</v>
      </c>
      <c r="B13" s="118">
        <v>9</v>
      </c>
      <c r="C13" s="119" t="s">
        <v>216</v>
      </c>
      <c r="D13" s="119" t="s">
        <v>226</v>
      </c>
      <c r="E13" s="170">
        <v>36.214500000000001</v>
      </c>
    </row>
    <row r="14" spans="1:5" ht="19.5" customHeight="1" x14ac:dyDescent="0.25">
      <c r="A14" s="117">
        <v>6</v>
      </c>
      <c r="B14" s="118">
        <v>10</v>
      </c>
      <c r="C14" s="121">
        <v>1</v>
      </c>
      <c r="D14" s="119" t="s">
        <v>226</v>
      </c>
      <c r="E14" s="170">
        <v>36.214500000000001</v>
      </c>
    </row>
    <row r="15" spans="1:5" ht="19.5" customHeight="1" x14ac:dyDescent="0.25">
      <c r="A15" s="117">
        <v>7</v>
      </c>
      <c r="B15" s="118">
        <v>1</v>
      </c>
      <c r="C15" s="119" t="s">
        <v>217</v>
      </c>
      <c r="D15" s="119" t="s">
        <v>226</v>
      </c>
      <c r="E15" s="170">
        <v>392.4</v>
      </c>
    </row>
    <row r="16" spans="1:5" ht="19.5" customHeight="1" x14ac:dyDescent="0.25">
      <c r="A16" s="117">
        <v>7</v>
      </c>
      <c r="B16" s="118">
        <v>1</v>
      </c>
      <c r="C16" s="119" t="s">
        <v>217</v>
      </c>
      <c r="D16" s="119" t="s">
        <v>226</v>
      </c>
      <c r="E16" s="170">
        <v>392.4</v>
      </c>
    </row>
    <row r="17" spans="1:32" ht="19.5" customHeight="1" x14ac:dyDescent="0.25">
      <c r="A17" s="117">
        <v>7</v>
      </c>
      <c r="B17" s="118">
        <v>1</v>
      </c>
      <c r="C17" s="119" t="s">
        <v>219</v>
      </c>
      <c r="D17" s="119" t="s">
        <v>226</v>
      </c>
      <c r="E17" s="170">
        <v>392.4</v>
      </c>
    </row>
    <row r="18" spans="1:32" ht="19.5" customHeight="1" x14ac:dyDescent="0.25">
      <c r="A18" s="117">
        <v>8</v>
      </c>
      <c r="B18" s="118">
        <v>11</v>
      </c>
      <c r="C18" s="119" t="s">
        <v>217</v>
      </c>
      <c r="D18" s="119" t="s">
        <v>226</v>
      </c>
      <c r="E18" s="170">
        <v>241.47</v>
      </c>
    </row>
    <row r="19" spans="1:32" ht="19.5" customHeight="1" x14ac:dyDescent="0.25">
      <c r="A19" s="117">
        <v>8</v>
      </c>
      <c r="B19" s="118">
        <v>11</v>
      </c>
      <c r="C19" s="119" t="s">
        <v>218</v>
      </c>
      <c r="D19" s="119" t="s">
        <v>226</v>
      </c>
      <c r="E19" s="170">
        <v>241.47</v>
      </c>
    </row>
    <row r="20" spans="1:32" ht="19.5" customHeight="1" x14ac:dyDescent="0.25">
      <c r="A20" s="117">
        <v>9</v>
      </c>
      <c r="B20" s="118">
        <v>11</v>
      </c>
      <c r="C20" s="121">
        <v>3</v>
      </c>
      <c r="D20" s="119" t="s">
        <v>226</v>
      </c>
      <c r="E20" s="170">
        <v>72.436499999999995</v>
      </c>
    </row>
    <row r="21" spans="1:32" ht="19.5" customHeight="1" thickBot="1" x14ac:dyDescent="0.3">
      <c r="A21" s="117">
        <v>9</v>
      </c>
      <c r="B21" s="118">
        <v>12</v>
      </c>
      <c r="C21" s="121">
        <v>3</v>
      </c>
      <c r="D21" s="119" t="s">
        <v>226</v>
      </c>
      <c r="E21" s="170">
        <v>72.44</v>
      </c>
    </row>
    <row r="22" spans="1:32" s="122" customFormat="1" ht="72" customHeight="1" thickBot="1" x14ac:dyDescent="0.3">
      <c r="A22" s="210" t="s">
        <v>311</v>
      </c>
      <c r="B22" s="211"/>
      <c r="C22" s="211"/>
      <c r="D22" s="211"/>
      <c r="E22" s="212"/>
    </row>
    <row r="23" spans="1:32" s="44" customFormat="1" ht="54.95" customHeight="1" x14ac:dyDescent="0.25">
      <c r="A23" s="198" t="s">
        <v>227</v>
      </c>
      <c r="B23" s="199"/>
      <c r="C23" s="199"/>
      <c r="D23" s="199"/>
      <c r="E23" s="200"/>
      <c r="F23" s="12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2" s="45" customFormat="1" ht="35.1" customHeight="1" x14ac:dyDescent="0.25">
      <c r="A24" s="195" t="s">
        <v>228</v>
      </c>
      <c r="B24" s="196"/>
      <c r="C24" s="196"/>
      <c r="D24" s="196"/>
      <c r="E24" s="197"/>
    </row>
    <row r="25" spans="1:32" s="45" customFormat="1" ht="35.1" customHeight="1" x14ac:dyDescent="0.25">
      <c r="A25" s="195" t="s">
        <v>163</v>
      </c>
      <c r="B25" s="196"/>
      <c r="C25" s="196"/>
      <c r="D25" s="196"/>
      <c r="E25" s="197"/>
    </row>
    <row r="26" spans="1:32" s="45" customFormat="1" ht="35.1" customHeight="1" x14ac:dyDescent="0.25">
      <c r="A26" s="195" t="s">
        <v>164</v>
      </c>
      <c r="B26" s="196"/>
      <c r="C26" s="196"/>
      <c r="D26" s="196"/>
      <c r="E26" s="197"/>
    </row>
    <row r="27" spans="1:32" s="45" customFormat="1" ht="54.95" customHeight="1" x14ac:dyDescent="0.25">
      <c r="A27" s="195" t="s">
        <v>229</v>
      </c>
      <c r="B27" s="196"/>
      <c r="C27" s="196"/>
      <c r="D27" s="196"/>
      <c r="E27" s="197"/>
    </row>
    <row r="28" spans="1:32" s="45" customFormat="1" ht="54.95" customHeight="1" x14ac:dyDescent="0.25">
      <c r="A28" s="195" t="s">
        <v>165</v>
      </c>
      <c r="B28" s="196"/>
      <c r="C28" s="196"/>
      <c r="D28" s="196"/>
      <c r="E28" s="197"/>
    </row>
    <row r="29" spans="1:32" s="45" customFormat="1" ht="35.1" customHeight="1" thickBot="1" x14ac:dyDescent="0.3">
      <c r="A29" s="192" t="s">
        <v>166</v>
      </c>
      <c r="B29" s="193"/>
      <c r="C29" s="193"/>
      <c r="D29" s="193"/>
      <c r="E29" s="194"/>
    </row>
  </sheetData>
  <sheetProtection insertRows="0"/>
  <mergeCells count="11">
    <mergeCell ref="A1:E1"/>
    <mergeCell ref="A2:E2"/>
    <mergeCell ref="A3:E3"/>
    <mergeCell ref="A22:E22"/>
    <mergeCell ref="A27:E27"/>
    <mergeCell ref="A29:E29"/>
    <mergeCell ref="A28:E28"/>
    <mergeCell ref="A23:E23"/>
    <mergeCell ref="A24:E24"/>
    <mergeCell ref="A25:E25"/>
    <mergeCell ref="A26:E26"/>
  </mergeCells>
  <printOptions horizontalCentered="1"/>
  <pageMargins left="0.74803149606299213" right="0.74803149606299213" top="0.74803149606299213" bottom="0.74803149606299213" header="0.31496062992125984" footer="0.31496062992125984"/>
  <pageSetup scale="69"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tabSelected="1" view="pageBreakPreview" topLeftCell="A73" zoomScaleNormal="70" zoomScaleSheetLayoutView="100" workbookViewId="0">
      <selection activeCell="A82" sqref="A82:P82"/>
    </sheetView>
  </sheetViews>
  <sheetFormatPr baseColWidth="10" defaultRowHeight="12.75" x14ac:dyDescent="0.2"/>
  <cols>
    <col min="1" max="1" width="52.42578125" style="70" customWidth="1"/>
    <col min="2" max="2" width="11.42578125" style="70" customWidth="1"/>
    <col min="3" max="3" width="9.42578125" style="71" customWidth="1"/>
    <col min="4" max="6" width="8.7109375" style="71" customWidth="1"/>
    <col min="7" max="13" width="8.7109375" style="70" customWidth="1"/>
    <col min="14" max="14" width="46.7109375" style="70" customWidth="1"/>
    <col min="15" max="15" width="15.7109375" style="70" customWidth="1"/>
    <col min="16" max="16" width="21.85546875" style="72" customWidth="1"/>
    <col min="17" max="46" width="11.42578125" style="63"/>
    <col min="47" max="234" width="11.42578125" style="70"/>
    <col min="235" max="235" width="13.42578125" style="70" customWidth="1"/>
    <col min="236" max="236" width="52.42578125" style="70" customWidth="1"/>
    <col min="237" max="237" width="5.42578125" style="70" customWidth="1"/>
    <col min="238" max="248" width="8.7109375" style="70" customWidth="1"/>
    <col min="249" max="249" width="46.7109375" style="70" customWidth="1"/>
    <col min="250" max="250" width="26.7109375" style="70" customWidth="1"/>
    <col min="251" max="251" width="19.42578125" style="70" customWidth="1"/>
    <col min="252" max="490" width="11.42578125" style="70"/>
    <col min="491" max="491" width="13.42578125" style="70" customWidth="1"/>
    <col min="492" max="492" width="52.42578125" style="70" customWidth="1"/>
    <col min="493" max="493" width="5.42578125" style="70" customWidth="1"/>
    <col min="494" max="504" width="8.7109375" style="70" customWidth="1"/>
    <col min="505" max="505" width="46.7109375" style="70" customWidth="1"/>
    <col min="506" max="506" width="26.7109375" style="70" customWidth="1"/>
    <col min="507" max="507" width="19.42578125" style="70" customWidth="1"/>
    <col min="508" max="746" width="11.42578125" style="70"/>
    <col min="747" max="747" width="13.42578125" style="70" customWidth="1"/>
    <col min="748" max="748" width="52.42578125" style="70" customWidth="1"/>
    <col min="749" max="749" width="5.42578125" style="70" customWidth="1"/>
    <col min="750" max="760" width="8.7109375" style="70" customWidth="1"/>
    <col min="761" max="761" width="46.7109375" style="70" customWidth="1"/>
    <col min="762" max="762" width="26.7109375" style="70" customWidth="1"/>
    <col min="763" max="763" width="19.42578125" style="70" customWidth="1"/>
    <col min="764" max="1002" width="11.42578125" style="70"/>
    <col min="1003" max="1003" width="13.42578125" style="70" customWidth="1"/>
    <col min="1004" max="1004" width="52.42578125" style="70" customWidth="1"/>
    <col min="1005" max="1005" width="5.42578125" style="70" customWidth="1"/>
    <col min="1006" max="1016" width="8.7109375" style="70" customWidth="1"/>
    <col min="1017" max="1017" width="46.7109375" style="70" customWidth="1"/>
    <col min="1018" max="1018" width="26.7109375" style="70" customWidth="1"/>
    <col min="1019" max="1019" width="19.42578125" style="70" customWidth="1"/>
    <col min="1020" max="1258" width="11.42578125" style="70"/>
    <col min="1259" max="1259" width="13.42578125" style="70" customWidth="1"/>
    <col min="1260" max="1260" width="52.42578125" style="70" customWidth="1"/>
    <col min="1261" max="1261" width="5.42578125" style="70" customWidth="1"/>
    <col min="1262" max="1272" width="8.7109375" style="70" customWidth="1"/>
    <col min="1273" max="1273" width="46.7109375" style="70" customWidth="1"/>
    <col min="1274" max="1274" width="26.7109375" style="70" customWidth="1"/>
    <col min="1275" max="1275" width="19.42578125" style="70" customWidth="1"/>
    <col min="1276" max="1514" width="11.42578125" style="70"/>
    <col min="1515" max="1515" width="13.42578125" style="70" customWidth="1"/>
    <col min="1516" max="1516" width="52.42578125" style="70" customWidth="1"/>
    <col min="1517" max="1517" width="5.42578125" style="70" customWidth="1"/>
    <col min="1518" max="1528" width="8.7109375" style="70" customWidth="1"/>
    <col min="1529" max="1529" width="46.7109375" style="70" customWidth="1"/>
    <col min="1530" max="1530" width="26.7109375" style="70" customWidth="1"/>
    <col min="1531" max="1531" width="19.42578125" style="70" customWidth="1"/>
    <col min="1532" max="1770" width="11.42578125" style="70"/>
    <col min="1771" max="1771" width="13.42578125" style="70" customWidth="1"/>
    <col min="1772" max="1772" width="52.42578125" style="70" customWidth="1"/>
    <col min="1773" max="1773" width="5.42578125" style="70" customWidth="1"/>
    <col min="1774" max="1784" width="8.7109375" style="70" customWidth="1"/>
    <col min="1785" max="1785" width="46.7109375" style="70" customWidth="1"/>
    <col min="1786" max="1786" width="26.7109375" style="70" customWidth="1"/>
    <col min="1787" max="1787" width="19.42578125" style="70" customWidth="1"/>
    <col min="1788" max="2026" width="11.42578125" style="70"/>
    <col min="2027" max="2027" width="13.42578125" style="70" customWidth="1"/>
    <col min="2028" max="2028" width="52.42578125" style="70" customWidth="1"/>
    <col min="2029" max="2029" width="5.42578125" style="70" customWidth="1"/>
    <col min="2030" max="2040" width="8.7109375" style="70" customWidth="1"/>
    <col min="2041" max="2041" width="46.7109375" style="70" customWidth="1"/>
    <col min="2042" max="2042" width="26.7109375" style="70" customWidth="1"/>
    <col min="2043" max="2043" width="19.42578125" style="70" customWidth="1"/>
    <col min="2044" max="2282" width="11.42578125" style="70"/>
    <col min="2283" max="2283" width="13.42578125" style="70" customWidth="1"/>
    <col min="2284" max="2284" width="52.42578125" style="70" customWidth="1"/>
    <col min="2285" max="2285" width="5.42578125" style="70" customWidth="1"/>
    <col min="2286" max="2296" width="8.7109375" style="70" customWidth="1"/>
    <col min="2297" max="2297" width="46.7109375" style="70" customWidth="1"/>
    <col min="2298" max="2298" width="26.7109375" style="70" customWidth="1"/>
    <col min="2299" max="2299" width="19.42578125" style="70" customWidth="1"/>
    <col min="2300" max="2538" width="11.42578125" style="70"/>
    <col min="2539" max="2539" width="13.42578125" style="70" customWidth="1"/>
    <col min="2540" max="2540" width="52.42578125" style="70" customWidth="1"/>
    <col min="2541" max="2541" width="5.42578125" style="70" customWidth="1"/>
    <col min="2542" max="2552" width="8.7109375" style="70" customWidth="1"/>
    <col min="2553" max="2553" width="46.7109375" style="70" customWidth="1"/>
    <col min="2554" max="2554" width="26.7109375" style="70" customWidth="1"/>
    <col min="2555" max="2555" width="19.42578125" style="70" customWidth="1"/>
    <col min="2556" max="2794" width="11.42578125" style="70"/>
    <col min="2795" max="2795" width="13.42578125" style="70" customWidth="1"/>
    <col min="2796" max="2796" width="52.42578125" style="70" customWidth="1"/>
    <col min="2797" max="2797" width="5.42578125" style="70" customWidth="1"/>
    <col min="2798" max="2808" width="8.7109375" style="70" customWidth="1"/>
    <col min="2809" max="2809" width="46.7109375" style="70" customWidth="1"/>
    <col min="2810" max="2810" width="26.7109375" style="70" customWidth="1"/>
    <col min="2811" max="2811" width="19.42578125" style="70" customWidth="1"/>
    <col min="2812" max="3050" width="11.42578125" style="70"/>
    <col min="3051" max="3051" width="13.42578125" style="70" customWidth="1"/>
    <col min="3052" max="3052" width="52.42578125" style="70" customWidth="1"/>
    <col min="3053" max="3053" width="5.42578125" style="70" customWidth="1"/>
    <col min="3054" max="3064" width="8.7109375" style="70" customWidth="1"/>
    <col min="3065" max="3065" width="46.7109375" style="70" customWidth="1"/>
    <col min="3066" max="3066" width="26.7109375" style="70" customWidth="1"/>
    <col min="3067" max="3067" width="19.42578125" style="70" customWidth="1"/>
    <col min="3068" max="3306" width="11.42578125" style="70"/>
    <col min="3307" max="3307" width="13.42578125" style="70" customWidth="1"/>
    <col min="3308" max="3308" width="52.42578125" style="70" customWidth="1"/>
    <col min="3309" max="3309" width="5.42578125" style="70" customWidth="1"/>
    <col min="3310" max="3320" width="8.7109375" style="70" customWidth="1"/>
    <col min="3321" max="3321" width="46.7109375" style="70" customWidth="1"/>
    <col min="3322" max="3322" width="26.7109375" style="70" customWidth="1"/>
    <col min="3323" max="3323" width="19.42578125" style="70" customWidth="1"/>
    <col min="3324" max="3562" width="11.42578125" style="70"/>
    <col min="3563" max="3563" width="13.42578125" style="70" customWidth="1"/>
    <col min="3564" max="3564" width="52.42578125" style="70" customWidth="1"/>
    <col min="3565" max="3565" width="5.42578125" style="70" customWidth="1"/>
    <col min="3566" max="3576" width="8.7109375" style="70" customWidth="1"/>
    <col min="3577" max="3577" width="46.7109375" style="70" customWidth="1"/>
    <col min="3578" max="3578" width="26.7109375" style="70" customWidth="1"/>
    <col min="3579" max="3579" width="19.42578125" style="70" customWidth="1"/>
    <col min="3580" max="3818" width="11.42578125" style="70"/>
    <col min="3819" max="3819" width="13.42578125" style="70" customWidth="1"/>
    <col min="3820" max="3820" width="52.42578125" style="70" customWidth="1"/>
    <col min="3821" max="3821" width="5.42578125" style="70" customWidth="1"/>
    <col min="3822" max="3832" width="8.7109375" style="70" customWidth="1"/>
    <col min="3833" max="3833" width="46.7109375" style="70" customWidth="1"/>
    <col min="3834" max="3834" width="26.7109375" style="70" customWidth="1"/>
    <col min="3835" max="3835" width="19.42578125" style="70" customWidth="1"/>
    <col min="3836" max="4074" width="11.42578125" style="70"/>
    <col min="4075" max="4075" width="13.42578125" style="70" customWidth="1"/>
    <col min="4076" max="4076" width="52.42578125" style="70" customWidth="1"/>
    <col min="4077" max="4077" width="5.42578125" style="70" customWidth="1"/>
    <col min="4078" max="4088" width="8.7109375" style="70" customWidth="1"/>
    <col min="4089" max="4089" width="46.7109375" style="70" customWidth="1"/>
    <col min="4090" max="4090" width="26.7109375" style="70" customWidth="1"/>
    <col min="4091" max="4091" width="19.42578125" style="70" customWidth="1"/>
    <col min="4092" max="4330" width="11.42578125" style="70"/>
    <col min="4331" max="4331" width="13.42578125" style="70" customWidth="1"/>
    <col min="4332" max="4332" width="52.42578125" style="70" customWidth="1"/>
    <col min="4333" max="4333" width="5.42578125" style="70" customWidth="1"/>
    <col min="4334" max="4344" width="8.7109375" style="70" customWidth="1"/>
    <col min="4345" max="4345" width="46.7109375" style="70" customWidth="1"/>
    <col min="4346" max="4346" width="26.7109375" style="70" customWidth="1"/>
    <col min="4347" max="4347" width="19.42578125" style="70" customWidth="1"/>
    <col min="4348" max="4586" width="11.42578125" style="70"/>
    <col min="4587" max="4587" width="13.42578125" style="70" customWidth="1"/>
    <col min="4588" max="4588" width="52.42578125" style="70" customWidth="1"/>
    <col min="4589" max="4589" width="5.42578125" style="70" customWidth="1"/>
    <col min="4590" max="4600" width="8.7109375" style="70" customWidth="1"/>
    <col min="4601" max="4601" width="46.7109375" style="70" customWidth="1"/>
    <col min="4602" max="4602" width="26.7109375" style="70" customWidth="1"/>
    <col min="4603" max="4603" width="19.42578125" style="70" customWidth="1"/>
    <col min="4604" max="4842" width="11.42578125" style="70"/>
    <col min="4843" max="4843" width="13.42578125" style="70" customWidth="1"/>
    <col min="4844" max="4844" width="52.42578125" style="70" customWidth="1"/>
    <col min="4845" max="4845" width="5.42578125" style="70" customWidth="1"/>
    <col min="4846" max="4856" width="8.7109375" style="70" customWidth="1"/>
    <col min="4857" max="4857" width="46.7109375" style="70" customWidth="1"/>
    <col min="4858" max="4858" width="26.7109375" style="70" customWidth="1"/>
    <col min="4859" max="4859" width="19.42578125" style="70" customWidth="1"/>
    <col min="4860" max="5098" width="11.42578125" style="70"/>
    <col min="5099" max="5099" width="13.42578125" style="70" customWidth="1"/>
    <col min="5100" max="5100" width="52.42578125" style="70" customWidth="1"/>
    <col min="5101" max="5101" width="5.42578125" style="70" customWidth="1"/>
    <col min="5102" max="5112" width="8.7109375" style="70" customWidth="1"/>
    <col min="5113" max="5113" width="46.7109375" style="70" customWidth="1"/>
    <col min="5114" max="5114" width="26.7109375" style="70" customWidth="1"/>
    <col min="5115" max="5115" width="19.42578125" style="70" customWidth="1"/>
    <col min="5116" max="5354" width="11.42578125" style="70"/>
    <col min="5355" max="5355" width="13.42578125" style="70" customWidth="1"/>
    <col min="5356" max="5356" width="52.42578125" style="70" customWidth="1"/>
    <col min="5357" max="5357" width="5.42578125" style="70" customWidth="1"/>
    <col min="5358" max="5368" width="8.7109375" style="70" customWidth="1"/>
    <col min="5369" max="5369" width="46.7109375" style="70" customWidth="1"/>
    <col min="5370" max="5370" width="26.7109375" style="70" customWidth="1"/>
    <col min="5371" max="5371" width="19.42578125" style="70" customWidth="1"/>
    <col min="5372" max="5610" width="11.42578125" style="70"/>
    <col min="5611" max="5611" width="13.42578125" style="70" customWidth="1"/>
    <col min="5612" max="5612" width="52.42578125" style="70" customWidth="1"/>
    <col min="5613" max="5613" width="5.42578125" style="70" customWidth="1"/>
    <col min="5614" max="5624" width="8.7109375" style="70" customWidth="1"/>
    <col min="5625" max="5625" width="46.7109375" style="70" customWidth="1"/>
    <col min="5626" max="5626" width="26.7109375" style="70" customWidth="1"/>
    <col min="5627" max="5627" width="19.42578125" style="70" customWidth="1"/>
    <col min="5628" max="5866" width="11.42578125" style="70"/>
    <col min="5867" max="5867" width="13.42578125" style="70" customWidth="1"/>
    <col min="5868" max="5868" width="52.42578125" style="70" customWidth="1"/>
    <col min="5869" max="5869" width="5.42578125" style="70" customWidth="1"/>
    <col min="5870" max="5880" width="8.7109375" style="70" customWidth="1"/>
    <col min="5881" max="5881" width="46.7109375" style="70" customWidth="1"/>
    <col min="5882" max="5882" width="26.7109375" style="70" customWidth="1"/>
    <col min="5883" max="5883" width="19.42578125" style="70" customWidth="1"/>
    <col min="5884" max="6122" width="11.42578125" style="70"/>
    <col min="6123" max="6123" width="13.42578125" style="70" customWidth="1"/>
    <col min="6124" max="6124" width="52.42578125" style="70" customWidth="1"/>
    <col min="6125" max="6125" width="5.42578125" style="70" customWidth="1"/>
    <col min="6126" max="6136" width="8.7109375" style="70" customWidth="1"/>
    <col min="6137" max="6137" width="46.7109375" style="70" customWidth="1"/>
    <col min="6138" max="6138" width="26.7109375" style="70" customWidth="1"/>
    <col min="6139" max="6139" width="19.42578125" style="70" customWidth="1"/>
    <col min="6140" max="6378" width="11.42578125" style="70"/>
    <col min="6379" max="6379" width="13.42578125" style="70" customWidth="1"/>
    <col min="6380" max="6380" width="52.42578125" style="70" customWidth="1"/>
    <col min="6381" max="6381" width="5.42578125" style="70" customWidth="1"/>
    <col min="6382" max="6392" width="8.7109375" style="70" customWidth="1"/>
    <col min="6393" max="6393" width="46.7109375" style="70" customWidth="1"/>
    <col min="6394" max="6394" width="26.7109375" style="70" customWidth="1"/>
    <col min="6395" max="6395" width="19.42578125" style="70" customWidth="1"/>
    <col min="6396" max="6634" width="11.42578125" style="70"/>
    <col min="6635" max="6635" width="13.42578125" style="70" customWidth="1"/>
    <col min="6636" max="6636" width="52.42578125" style="70" customWidth="1"/>
    <col min="6637" max="6637" width="5.42578125" style="70" customWidth="1"/>
    <col min="6638" max="6648" width="8.7109375" style="70" customWidth="1"/>
    <col min="6649" max="6649" width="46.7109375" style="70" customWidth="1"/>
    <col min="6650" max="6650" width="26.7109375" style="70" customWidth="1"/>
    <col min="6651" max="6651" width="19.42578125" style="70" customWidth="1"/>
    <col min="6652" max="6890" width="11.42578125" style="70"/>
    <col min="6891" max="6891" width="13.42578125" style="70" customWidth="1"/>
    <col min="6892" max="6892" width="52.42578125" style="70" customWidth="1"/>
    <col min="6893" max="6893" width="5.42578125" style="70" customWidth="1"/>
    <col min="6894" max="6904" width="8.7109375" style="70" customWidth="1"/>
    <col min="6905" max="6905" width="46.7109375" style="70" customWidth="1"/>
    <col min="6906" max="6906" width="26.7109375" style="70" customWidth="1"/>
    <col min="6907" max="6907" width="19.42578125" style="70" customWidth="1"/>
    <col min="6908" max="7146" width="11.42578125" style="70"/>
    <col min="7147" max="7147" width="13.42578125" style="70" customWidth="1"/>
    <col min="7148" max="7148" width="52.42578125" style="70" customWidth="1"/>
    <col min="7149" max="7149" width="5.42578125" style="70" customWidth="1"/>
    <col min="7150" max="7160" width="8.7109375" style="70" customWidth="1"/>
    <col min="7161" max="7161" width="46.7109375" style="70" customWidth="1"/>
    <col min="7162" max="7162" width="26.7109375" style="70" customWidth="1"/>
    <col min="7163" max="7163" width="19.42578125" style="70" customWidth="1"/>
    <col min="7164" max="7402" width="11.42578125" style="70"/>
    <col min="7403" max="7403" width="13.42578125" style="70" customWidth="1"/>
    <col min="7404" max="7404" width="52.42578125" style="70" customWidth="1"/>
    <col min="7405" max="7405" width="5.42578125" style="70" customWidth="1"/>
    <col min="7406" max="7416" width="8.7109375" style="70" customWidth="1"/>
    <col min="7417" max="7417" width="46.7109375" style="70" customWidth="1"/>
    <col min="7418" max="7418" width="26.7109375" style="70" customWidth="1"/>
    <col min="7419" max="7419" width="19.42578125" style="70" customWidth="1"/>
    <col min="7420" max="7658" width="11.42578125" style="70"/>
    <col min="7659" max="7659" width="13.42578125" style="70" customWidth="1"/>
    <col min="7660" max="7660" width="52.42578125" style="70" customWidth="1"/>
    <col min="7661" max="7661" width="5.42578125" style="70" customWidth="1"/>
    <col min="7662" max="7672" width="8.7109375" style="70" customWidth="1"/>
    <col min="7673" max="7673" width="46.7109375" style="70" customWidth="1"/>
    <col min="7674" max="7674" width="26.7109375" style="70" customWidth="1"/>
    <col min="7675" max="7675" width="19.42578125" style="70" customWidth="1"/>
    <col min="7676" max="7914" width="11.42578125" style="70"/>
    <col min="7915" max="7915" width="13.42578125" style="70" customWidth="1"/>
    <col min="7916" max="7916" width="52.42578125" style="70" customWidth="1"/>
    <col min="7917" max="7917" width="5.42578125" style="70" customWidth="1"/>
    <col min="7918" max="7928" width="8.7109375" style="70" customWidth="1"/>
    <col min="7929" max="7929" width="46.7109375" style="70" customWidth="1"/>
    <col min="7930" max="7930" width="26.7109375" style="70" customWidth="1"/>
    <col min="7931" max="7931" width="19.42578125" style="70" customWidth="1"/>
    <col min="7932" max="8170" width="11.42578125" style="70"/>
    <col min="8171" max="8171" width="13.42578125" style="70" customWidth="1"/>
    <col min="8172" max="8172" width="52.42578125" style="70" customWidth="1"/>
    <col min="8173" max="8173" width="5.42578125" style="70" customWidth="1"/>
    <col min="8174" max="8184" width="8.7109375" style="70" customWidth="1"/>
    <col min="8185" max="8185" width="46.7109375" style="70" customWidth="1"/>
    <col min="8186" max="8186" width="26.7109375" style="70" customWidth="1"/>
    <col min="8187" max="8187" width="19.42578125" style="70" customWidth="1"/>
    <col min="8188" max="8426" width="11.42578125" style="70"/>
    <col min="8427" max="8427" width="13.42578125" style="70" customWidth="1"/>
    <col min="8428" max="8428" width="52.42578125" style="70" customWidth="1"/>
    <col min="8429" max="8429" width="5.42578125" style="70" customWidth="1"/>
    <col min="8430" max="8440" width="8.7109375" style="70" customWidth="1"/>
    <col min="8441" max="8441" width="46.7109375" style="70" customWidth="1"/>
    <col min="8442" max="8442" width="26.7109375" style="70" customWidth="1"/>
    <col min="8443" max="8443" width="19.42578125" style="70" customWidth="1"/>
    <col min="8444" max="8682" width="11.42578125" style="70"/>
    <col min="8683" max="8683" width="13.42578125" style="70" customWidth="1"/>
    <col min="8684" max="8684" width="52.42578125" style="70" customWidth="1"/>
    <col min="8685" max="8685" width="5.42578125" style="70" customWidth="1"/>
    <col min="8686" max="8696" width="8.7109375" style="70" customWidth="1"/>
    <col min="8697" max="8697" width="46.7109375" style="70" customWidth="1"/>
    <col min="8698" max="8698" width="26.7109375" style="70" customWidth="1"/>
    <col min="8699" max="8699" width="19.42578125" style="70" customWidth="1"/>
    <col min="8700" max="8938" width="11.42578125" style="70"/>
    <col min="8939" max="8939" width="13.42578125" style="70" customWidth="1"/>
    <col min="8940" max="8940" width="52.42578125" style="70" customWidth="1"/>
    <col min="8941" max="8941" width="5.42578125" style="70" customWidth="1"/>
    <col min="8942" max="8952" width="8.7109375" style="70" customWidth="1"/>
    <col min="8953" max="8953" width="46.7109375" style="70" customWidth="1"/>
    <col min="8954" max="8954" width="26.7109375" style="70" customWidth="1"/>
    <col min="8955" max="8955" width="19.42578125" style="70" customWidth="1"/>
    <col min="8956" max="9194" width="11.42578125" style="70"/>
    <col min="9195" max="9195" width="13.42578125" style="70" customWidth="1"/>
    <col min="9196" max="9196" width="52.42578125" style="70" customWidth="1"/>
    <col min="9197" max="9197" width="5.42578125" style="70" customWidth="1"/>
    <col min="9198" max="9208" width="8.7109375" style="70" customWidth="1"/>
    <col min="9209" max="9209" width="46.7109375" style="70" customWidth="1"/>
    <col min="9210" max="9210" width="26.7109375" style="70" customWidth="1"/>
    <col min="9211" max="9211" width="19.42578125" style="70" customWidth="1"/>
    <col min="9212" max="9450" width="11.42578125" style="70"/>
    <col min="9451" max="9451" width="13.42578125" style="70" customWidth="1"/>
    <col min="9452" max="9452" width="52.42578125" style="70" customWidth="1"/>
    <col min="9453" max="9453" width="5.42578125" style="70" customWidth="1"/>
    <col min="9454" max="9464" width="8.7109375" style="70" customWidth="1"/>
    <col min="9465" max="9465" width="46.7109375" style="70" customWidth="1"/>
    <col min="9466" max="9466" width="26.7109375" style="70" customWidth="1"/>
    <col min="9467" max="9467" width="19.42578125" style="70" customWidth="1"/>
    <col min="9468" max="9706" width="11.42578125" style="70"/>
    <col min="9707" max="9707" width="13.42578125" style="70" customWidth="1"/>
    <col min="9708" max="9708" width="52.42578125" style="70" customWidth="1"/>
    <col min="9709" max="9709" width="5.42578125" style="70" customWidth="1"/>
    <col min="9710" max="9720" width="8.7109375" style="70" customWidth="1"/>
    <col min="9721" max="9721" width="46.7109375" style="70" customWidth="1"/>
    <col min="9722" max="9722" width="26.7109375" style="70" customWidth="1"/>
    <col min="9723" max="9723" width="19.42578125" style="70" customWidth="1"/>
    <col min="9724" max="9962" width="11.42578125" style="70"/>
    <col min="9963" max="9963" width="13.42578125" style="70" customWidth="1"/>
    <col min="9964" max="9964" width="52.42578125" style="70" customWidth="1"/>
    <col min="9965" max="9965" width="5.42578125" style="70" customWidth="1"/>
    <col min="9966" max="9976" width="8.7109375" style="70" customWidth="1"/>
    <col min="9977" max="9977" width="46.7109375" style="70" customWidth="1"/>
    <col min="9978" max="9978" width="26.7109375" style="70" customWidth="1"/>
    <col min="9979" max="9979" width="19.42578125" style="70" customWidth="1"/>
    <col min="9980" max="10218" width="11.42578125" style="70"/>
    <col min="10219" max="10219" width="13.42578125" style="70" customWidth="1"/>
    <col min="10220" max="10220" width="52.42578125" style="70" customWidth="1"/>
    <col min="10221" max="10221" width="5.42578125" style="70" customWidth="1"/>
    <col min="10222" max="10232" width="8.7109375" style="70" customWidth="1"/>
    <col min="10233" max="10233" width="46.7109375" style="70" customWidth="1"/>
    <col min="10234" max="10234" width="26.7109375" style="70" customWidth="1"/>
    <col min="10235" max="10235" width="19.42578125" style="70" customWidth="1"/>
    <col min="10236" max="10474" width="11.42578125" style="70"/>
    <col min="10475" max="10475" width="13.42578125" style="70" customWidth="1"/>
    <col min="10476" max="10476" width="52.42578125" style="70" customWidth="1"/>
    <col min="10477" max="10477" width="5.42578125" style="70" customWidth="1"/>
    <col min="10478" max="10488" width="8.7109375" style="70" customWidth="1"/>
    <col min="10489" max="10489" width="46.7109375" style="70" customWidth="1"/>
    <col min="10490" max="10490" width="26.7109375" style="70" customWidth="1"/>
    <col min="10491" max="10491" width="19.42578125" style="70" customWidth="1"/>
    <col min="10492" max="10730" width="11.42578125" style="70"/>
    <col min="10731" max="10731" width="13.42578125" style="70" customWidth="1"/>
    <col min="10732" max="10732" width="52.42578125" style="70" customWidth="1"/>
    <col min="10733" max="10733" width="5.42578125" style="70" customWidth="1"/>
    <col min="10734" max="10744" width="8.7109375" style="70" customWidth="1"/>
    <col min="10745" max="10745" width="46.7109375" style="70" customWidth="1"/>
    <col min="10746" max="10746" width="26.7109375" style="70" customWidth="1"/>
    <col min="10747" max="10747" width="19.42578125" style="70" customWidth="1"/>
    <col min="10748" max="10986" width="11.42578125" style="70"/>
    <col min="10987" max="10987" width="13.42578125" style="70" customWidth="1"/>
    <col min="10988" max="10988" width="52.42578125" style="70" customWidth="1"/>
    <col min="10989" max="10989" width="5.42578125" style="70" customWidth="1"/>
    <col min="10990" max="11000" width="8.7109375" style="70" customWidth="1"/>
    <col min="11001" max="11001" width="46.7109375" style="70" customWidth="1"/>
    <col min="11002" max="11002" width="26.7109375" style="70" customWidth="1"/>
    <col min="11003" max="11003" width="19.42578125" style="70" customWidth="1"/>
    <col min="11004" max="11242" width="11.42578125" style="70"/>
    <col min="11243" max="11243" width="13.42578125" style="70" customWidth="1"/>
    <col min="11244" max="11244" width="52.42578125" style="70" customWidth="1"/>
    <col min="11245" max="11245" width="5.42578125" style="70" customWidth="1"/>
    <col min="11246" max="11256" width="8.7109375" style="70" customWidth="1"/>
    <col min="11257" max="11257" width="46.7109375" style="70" customWidth="1"/>
    <col min="11258" max="11258" width="26.7109375" style="70" customWidth="1"/>
    <col min="11259" max="11259" width="19.42578125" style="70" customWidth="1"/>
    <col min="11260" max="11498" width="11.42578125" style="70"/>
    <col min="11499" max="11499" width="13.42578125" style="70" customWidth="1"/>
    <col min="11500" max="11500" width="52.42578125" style="70" customWidth="1"/>
    <col min="11501" max="11501" width="5.42578125" style="70" customWidth="1"/>
    <col min="11502" max="11512" width="8.7109375" style="70" customWidth="1"/>
    <col min="11513" max="11513" width="46.7109375" style="70" customWidth="1"/>
    <col min="11514" max="11514" width="26.7109375" style="70" customWidth="1"/>
    <col min="11515" max="11515" width="19.42578125" style="70" customWidth="1"/>
    <col min="11516" max="11754" width="11.42578125" style="70"/>
    <col min="11755" max="11755" width="13.42578125" style="70" customWidth="1"/>
    <col min="11756" max="11756" width="52.42578125" style="70" customWidth="1"/>
    <col min="11757" max="11757" width="5.42578125" style="70" customWidth="1"/>
    <col min="11758" max="11768" width="8.7109375" style="70" customWidth="1"/>
    <col min="11769" max="11769" width="46.7109375" style="70" customWidth="1"/>
    <col min="11770" max="11770" width="26.7109375" style="70" customWidth="1"/>
    <col min="11771" max="11771" width="19.42578125" style="70" customWidth="1"/>
    <col min="11772" max="12010" width="11.42578125" style="70"/>
    <col min="12011" max="12011" width="13.42578125" style="70" customWidth="1"/>
    <col min="12012" max="12012" width="52.42578125" style="70" customWidth="1"/>
    <col min="12013" max="12013" width="5.42578125" style="70" customWidth="1"/>
    <col min="12014" max="12024" width="8.7109375" style="70" customWidth="1"/>
    <col min="12025" max="12025" width="46.7109375" style="70" customWidth="1"/>
    <col min="12026" max="12026" width="26.7109375" style="70" customWidth="1"/>
    <col min="12027" max="12027" width="19.42578125" style="70" customWidth="1"/>
    <col min="12028" max="12266" width="11.42578125" style="70"/>
    <col min="12267" max="12267" width="13.42578125" style="70" customWidth="1"/>
    <col min="12268" max="12268" width="52.42578125" style="70" customWidth="1"/>
    <col min="12269" max="12269" width="5.42578125" style="70" customWidth="1"/>
    <col min="12270" max="12280" width="8.7109375" style="70" customWidth="1"/>
    <col min="12281" max="12281" width="46.7109375" style="70" customWidth="1"/>
    <col min="12282" max="12282" width="26.7109375" style="70" customWidth="1"/>
    <col min="12283" max="12283" width="19.42578125" style="70" customWidth="1"/>
    <col min="12284" max="12522" width="11.42578125" style="70"/>
    <col min="12523" max="12523" width="13.42578125" style="70" customWidth="1"/>
    <col min="12524" max="12524" width="52.42578125" style="70" customWidth="1"/>
    <col min="12525" max="12525" width="5.42578125" style="70" customWidth="1"/>
    <col min="12526" max="12536" width="8.7109375" style="70" customWidth="1"/>
    <col min="12537" max="12537" width="46.7109375" style="70" customWidth="1"/>
    <col min="12538" max="12538" width="26.7109375" style="70" customWidth="1"/>
    <col min="12539" max="12539" width="19.42578125" style="70" customWidth="1"/>
    <col min="12540" max="12778" width="11.42578125" style="70"/>
    <col min="12779" max="12779" width="13.42578125" style="70" customWidth="1"/>
    <col min="12780" max="12780" width="52.42578125" style="70" customWidth="1"/>
    <col min="12781" max="12781" width="5.42578125" style="70" customWidth="1"/>
    <col min="12782" max="12792" width="8.7109375" style="70" customWidth="1"/>
    <col min="12793" max="12793" width="46.7109375" style="70" customWidth="1"/>
    <col min="12794" max="12794" width="26.7109375" style="70" customWidth="1"/>
    <col min="12795" max="12795" width="19.42578125" style="70" customWidth="1"/>
    <col min="12796" max="13034" width="11.42578125" style="70"/>
    <col min="13035" max="13035" width="13.42578125" style="70" customWidth="1"/>
    <col min="13036" max="13036" width="52.42578125" style="70" customWidth="1"/>
    <col min="13037" max="13037" width="5.42578125" style="70" customWidth="1"/>
    <col min="13038" max="13048" width="8.7109375" style="70" customWidth="1"/>
    <col min="13049" max="13049" width="46.7109375" style="70" customWidth="1"/>
    <col min="13050" max="13050" width="26.7109375" style="70" customWidth="1"/>
    <col min="13051" max="13051" width="19.42578125" style="70" customWidth="1"/>
    <col min="13052" max="13290" width="11.42578125" style="70"/>
    <col min="13291" max="13291" width="13.42578125" style="70" customWidth="1"/>
    <col min="13292" max="13292" width="52.42578125" style="70" customWidth="1"/>
    <col min="13293" max="13293" width="5.42578125" style="70" customWidth="1"/>
    <col min="13294" max="13304" width="8.7109375" style="70" customWidth="1"/>
    <col min="13305" max="13305" width="46.7109375" style="70" customWidth="1"/>
    <col min="13306" max="13306" width="26.7109375" style="70" customWidth="1"/>
    <col min="13307" max="13307" width="19.42578125" style="70" customWidth="1"/>
    <col min="13308" max="13546" width="11.42578125" style="70"/>
    <col min="13547" max="13547" width="13.42578125" style="70" customWidth="1"/>
    <col min="13548" max="13548" width="52.42578125" style="70" customWidth="1"/>
    <col min="13549" max="13549" width="5.42578125" style="70" customWidth="1"/>
    <col min="13550" max="13560" width="8.7109375" style="70" customWidth="1"/>
    <col min="13561" max="13561" width="46.7109375" style="70" customWidth="1"/>
    <col min="13562" max="13562" width="26.7109375" style="70" customWidth="1"/>
    <col min="13563" max="13563" width="19.42578125" style="70" customWidth="1"/>
    <col min="13564" max="13802" width="11.42578125" style="70"/>
    <col min="13803" max="13803" width="13.42578125" style="70" customWidth="1"/>
    <col min="13804" max="13804" width="52.42578125" style="70" customWidth="1"/>
    <col min="13805" max="13805" width="5.42578125" style="70" customWidth="1"/>
    <col min="13806" max="13816" width="8.7109375" style="70" customWidth="1"/>
    <col min="13817" max="13817" width="46.7109375" style="70" customWidth="1"/>
    <col min="13818" max="13818" width="26.7109375" style="70" customWidth="1"/>
    <col min="13819" max="13819" width="19.42578125" style="70" customWidth="1"/>
    <col min="13820" max="14058" width="11.42578125" style="70"/>
    <col min="14059" max="14059" width="13.42578125" style="70" customWidth="1"/>
    <col min="14060" max="14060" width="52.42578125" style="70" customWidth="1"/>
    <col min="14061" max="14061" width="5.42578125" style="70" customWidth="1"/>
    <col min="14062" max="14072" width="8.7109375" style="70" customWidth="1"/>
    <col min="14073" max="14073" width="46.7109375" style="70" customWidth="1"/>
    <col min="14074" max="14074" width="26.7109375" style="70" customWidth="1"/>
    <col min="14075" max="14075" width="19.42578125" style="70" customWidth="1"/>
    <col min="14076" max="14314" width="11.42578125" style="70"/>
    <col min="14315" max="14315" width="13.42578125" style="70" customWidth="1"/>
    <col min="14316" max="14316" width="52.42578125" style="70" customWidth="1"/>
    <col min="14317" max="14317" width="5.42578125" style="70" customWidth="1"/>
    <col min="14318" max="14328" width="8.7109375" style="70" customWidth="1"/>
    <col min="14329" max="14329" width="46.7109375" style="70" customWidth="1"/>
    <col min="14330" max="14330" width="26.7109375" style="70" customWidth="1"/>
    <col min="14331" max="14331" width="19.42578125" style="70" customWidth="1"/>
    <col min="14332" max="14570" width="11.42578125" style="70"/>
    <col min="14571" max="14571" width="13.42578125" style="70" customWidth="1"/>
    <col min="14572" max="14572" width="52.42578125" style="70" customWidth="1"/>
    <col min="14573" max="14573" width="5.42578125" style="70" customWidth="1"/>
    <col min="14574" max="14584" width="8.7109375" style="70" customWidth="1"/>
    <col min="14585" max="14585" width="46.7109375" style="70" customWidth="1"/>
    <col min="14586" max="14586" width="26.7109375" style="70" customWidth="1"/>
    <col min="14587" max="14587" width="19.42578125" style="70" customWidth="1"/>
    <col min="14588" max="14826" width="11.42578125" style="70"/>
    <col min="14827" max="14827" width="13.42578125" style="70" customWidth="1"/>
    <col min="14828" max="14828" width="52.42578125" style="70" customWidth="1"/>
    <col min="14829" max="14829" width="5.42578125" style="70" customWidth="1"/>
    <col min="14830" max="14840" width="8.7109375" style="70" customWidth="1"/>
    <col min="14841" max="14841" width="46.7109375" style="70" customWidth="1"/>
    <col min="14842" max="14842" width="26.7109375" style="70" customWidth="1"/>
    <col min="14843" max="14843" width="19.42578125" style="70" customWidth="1"/>
    <col min="14844" max="15082" width="11.42578125" style="70"/>
    <col min="15083" max="15083" width="13.42578125" style="70" customWidth="1"/>
    <col min="15084" max="15084" width="52.42578125" style="70" customWidth="1"/>
    <col min="15085" max="15085" width="5.42578125" style="70" customWidth="1"/>
    <col min="15086" max="15096" width="8.7109375" style="70" customWidth="1"/>
    <col min="15097" max="15097" width="46.7109375" style="70" customWidth="1"/>
    <col min="15098" max="15098" width="26.7109375" style="70" customWidth="1"/>
    <col min="15099" max="15099" width="19.42578125" style="70" customWidth="1"/>
    <col min="15100" max="15338" width="11.42578125" style="70"/>
    <col min="15339" max="15339" width="13.42578125" style="70" customWidth="1"/>
    <col min="15340" max="15340" width="52.42578125" style="70" customWidth="1"/>
    <col min="15341" max="15341" width="5.42578125" style="70" customWidth="1"/>
    <col min="15342" max="15352" width="8.7109375" style="70" customWidth="1"/>
    <col min="15353" max="15353" width="46.7109375" style="70" customWidth="1"/>
    <col min="15354" max="15354" width="26.7109375" style="70" customWidth="1"/>
    <col min="15355" max="15355" width="19.42578125" style="70" customWidth="1"/>
    <col min="15356" max="15594" width="11.42578125" style="70"/>
    <col min="15595" max="15595" width="13.42578125" style="70" customWidth="1"/>
    <col min="15596" max="15596" width="52.42578125" style="70" customWidth="1"/>
    <col min="15597" max="15597" width="5.42578125" style="70" customWidth="1"/>
    <col min="15598" max="15608" width="8.7109375" style="70" customWidth="1"/>
    <col min="15609" max="15609" width="46.7109375" style="70" customWidth="1"/>
    <col min="15610" max="15610" width="26.7109375" style="70" customWidth="1"/>
    <col min="15611" max="15611" width="19.42578125" style="70" customWidth="1"/>
    <col min="15612" max="15850" width="11.42578125" style="70"/>
    <col min="15851" max="15851" width="13.42578125" style="70" customWidth="1"/>
    <col min="15852" max="15852" width="52.42578125" style="70" customWidth="1"/>
    <col min="15853" max="15853" width="5.42578125" style="70" customWidth="1"/>
    <col min="15854" max="15864" width="8.7109375" style="70" customWidth="1"/>
    <col min="15865" max="15865" width="46.7109375" style="70" customWidth="1"/>
    <col min="15866" max="15866" width="26.7109375" style="70" customWidth="1"/>
    <col min="15867" max="15867" width="19.42578125" style="70" customWidth="1"/>
    <col min="15868" max="16106" width="11.42578125" style="70"/>
    <col min="16107" max="16107" width="13.42578125" style="70" customWidth="1"/>
    <col min="16108" max="16108" width="52.42578125" style="70" customWidth="1"/>
    <col min="16109" max="16109" width="5.42578125" style="70" customWidth="1"/>
    <col min="16110" max="16120" width="8.7109375" style="70" customWidth="1"/>
    <col min="16121" max="16121" width="46.7109375" style="70" customWidth="1"/>
    <col min="16122" max="16122" width="26.7109375" style="70" customWidth="1"/>
    <col min="16123" max="16123" width="19.42578125" style="70" customWidth="1"/>
    <col min="16124" max="16384" width="11.42578125" style="70"/>
  </cols>
  <sheetData>
    <row r="1" spans="1:46" s="48" customFormat="1" ht="19.5" customHeight="1" x14ac:dyDescent="0.25">
      <c r="A1" s="234" t="str">
        <f>'1ZH'!A1:E1</f>
        <v>MUNICIPIO DE BATOPILAS DE MANUEL GÓMEZ MORÍN</v>
      </c>
      <c r="B1" s="235"/>
      <c r="C1" s="235"/>
      <c r="D1" s="235"/>
      <c r="E1" s="235"/>
      <c r="F1" s="235"/>
      <c r="G1" s="235"/>
      <c r="H1" s="235"/>
      <c r="I1" s="235"/>
      <c r="J1" s="235"/>
      <c r="K1" s="235"/>
      <c r="L1" s="235"/>
      <c r="M1" s="235"/>
      <c r="N1" s="235"/>
      <c r="O1" s="235"/>
      <c r="P1" s="236"/>
    </row>
    <row r="2" spans="1:46" s="48" customFormat="1" ht="19.5" customHeight="1" thickBot="1" x14ac:dyDescent="0.3">
      <c r="A2" s="237" t="str">
        <f>'1ZH'!A2:E2</f>
        <v>TABLA DE VALORES PARA EL EJERCICIO FISCAL 2026</v>
      </c>
      <c r="B2" s="238"/>
      <c r="C2" s="238"/>
      <c r="D2" s="238"/>
      <c r="E2" s="238"/>
      <c r="F2" s="238"/>
      <c r="G2" s="238"/>
      <c r="H2" s="238"/>
      <c r="I2" s="238"/>
      <c r="J2" s="238"/>
      <c r="K2" s="238"/>
      <c r="L2" s="238"/>
      <c r="M2" s="238"/>
      <c r="N2" s="238"/>
      <c r="O2" s="238"/>
      <c r="P2" s="239"/>
    </row>
    <row r="3" spans="1:46" s="58" customFormat="1" ht="19.5" customHeight="1" thickBot="1" x14ac:dyDescent="0.35">
      <c r="A3" s="264" t="s">
        <v>82</v>
      </c>
      <c r="B3" s="265"/>
      <c r="C3" s="265"/>
      <c r="D3" s="265"/>
      <c r="E3" s="265"/>
      <c r="F3" s="265"/>
      <c r="G3" s="265"/>
      <c r="H3" s="265"/>
      <c r="I3" s="265"/>
      <c r="J3" s="265"/>
      <c r="K3" s="265"/>
      <c r="L3" s="265"/>
      <c r="M3" s="265"/>
      <c r="N3" s="265"/>
      <c r="O3" s="265"/>
      <c r="P3" s="266"/>
      <c r="Q3" s="57"/>
      <c r="R3" s="57"/>
      <c r="S3" s="57"/>
      <c r="T3" s="57"/>
      <c r="U3" s="57"/>
    </row>
    <row r="4" spans="1:46" s="60" customFormat="1" ht="39.75" customHeight="1" thickBot="1" x14ac:dyDescent="0.3">
      <c r="A4" s="295" t="s">
        <v>26</v>
      </c>
      <c r="B4" s="297" t="s">
        <v>24</v>
      </c>
      <c r="C4" s="290" t="s">
        <v>27</v>
      </c>
      <c r="D4" s="291"/>
      <c r="E4" s="291"/>
      <c r="F4" s="291"/>
      <c r="G4" s="292"/>
      <c r="H4" s="290" t="s">
        <v>28</v>
      </c>
      <c r="I4" s="291"/>
      <c r="J4" s="292"/>
      <c r="K4" s="290" t="s">
        <v>29</v>
      </c>
      <c r="L4" s="291"/>
      <c r="M4" s="292"/>
      <c r="N4" s="293" t="s">
        <v>30</v>
      </c>
      <c r="O4" s="288" t="s">
        <v>85</v>
      </c>
      <c r="P4" s="286" t="s">
        <v>190</v>
      </c>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row>
    <row r="5" spans="1:46" s="60" customFormat="1" ht="102.75" customHeight="1" thickBot="1" x14ac:dyDescent="0.3">
      <c r="A5" s="296"/>
      <c r="B5" s="298"/>
      <c r="C5" s="158" t="s">
        <v>31</v>
      </c>
      <c r="D5" s="73" t="s">
        <v>32</v>
      </c>
      <c r="E5" s="158" t="s">
        <v>33</v>
      </c>
      <c r="F5" s="73" t="s">
        <v>34</v>
      </c>
      <c r="G5" s="73" t="s">
        <v>35</v>
      </c>
      <c r="H5" s="158" t="s">
        <v>36</v>
      </c>
      <c r="I5" s="73" t="s">
        <v>37</v>
      </c>
      <c r="J5" s="158" t="s">
        <v>38</v>
      </c>
      <c r="K5" s="74" t="s">
        <v>39</v>
      </c>
      <c r="L5" s="158" t="s">
        <v>40</v>
      </c>
      <c r="M5" s="73" t="s">
        <v>295</v>
      </c>
      <c r="N5" s="294"/>
      <c r="O5" s="289"/>
      <c r="P5" s="287"/>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row>
    <row r="6" spans="1:46" s="62" customFormat="1" ht="42.95" customHeight="1" x14ac:dyDescent="0.25">
      <c r="A6" s="284"/>
      <c r="B6" s="285">
        <v>1901</v>
      </c>
      <c r="C6" s="282"/>
      <c r="D6" s="282" t="s">
        <v>41</v>
      </c>
      <c r="E6" s="282"/>
      <c r="F6" s="282"/>
      <c r="G6" s="282"/>
      <c r="H6" s="282"/>
      <c r="I6" s="282"/>
      <c r="J6" s="282" t="s">
        <v>41</v>
      </c>
      <c r="K6" s="282"/>
      <c r="L6" s="282"/>
      <c r="M6" s="282" t="s">
        <v>41</v>
      </c>
      <c r="N6" s="104" t="s">
        <v>42</v>
      </c>
      <c r="O6" s="282" t="s">
        <v>181</v>
      </c>
      <c r="P6" s="283">
        <v>21000</v>
      </c>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row>
    <row r="7" spans="1:46" s="62" customFormat="1" ht="42.95" customHeight="1" x14ac:dyDescent="0.25">
      <c r="A7" s="272"/>
      <c r="B7" s="274"/>
      <c r="C7" s="270"/>
      <c r="D7" s="270"/>
      <c r="E7" s="270"/>
      <c r="F7" s="270"/>
      <c r="G7" s="270"/>
      <c r="H7" s="270"/>
      <c r="I7" s="270"/>
      <c r="J7" s="270"/>
      <c r="K7" s="270"/>
      <c r="L7" s="270"/>
      <c r="M7" s="270"/>
      <c r="N7" s="105" t="s">
        <v>313</v>
      </c>
      <c r="O7" s="270"/>
      <c r="P7" s="27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row>
    <row r="8" spans="1:46" s="62" customFormat="1" ht="42.95" customHeight="1" x14ac:dyDescent="0.25">
      <c r="A8" s="272"/>
      <c r="B8" s="274"/>
      <c r="C8" s="270"/>
      <c r="D8" s="270"/>
      <c r="E8" s="270"/>
      <c r="F8" s="270"/>
      <c r="G8" s="270"/>
      <c r="H8" s="270"/>
      <c r="I8" s="270"/>
      <c r="J8" s="270"/>
      <c r="K8" s="270"/>
      <c r="L8" s="270"/>
      <c r="M8" s="270"/>
      <c r="N8" s="105" t="s">
        <v>43</v>
      </c>
      <c r="O8" s="270"/>
      <c r="P8" s="27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row>
    <row r="9" spans="1:46" s="62" customFormat="1" ht="42.95" customHeight="1" x14ac:dyDescent="0.25">
      <c r="A9" s="272"/>
      <c r="B9" s="274"/>
      <c r="C9" s="270"/>
      <c r="D9" s="270"/>
      <c r="E9" s="270"/>
      <c r="F9" s="270"/>
      <c r="G9" s="270"/>
      <c r="H9" s="270"/>
      <c r="I9" s="270"/>
      <c r="J9" s="270"/>
      <c r="K9" s="270"/>
      <c r="L9" s="270"/>
      <c r="M9" s="270"/>
      <c r="N9" s="105" t="s">
        <v>44</v>
      </c>
      <c r="O9" s="270"/>
      <c r="P9" s="27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row>
    <row r="10" spans="1:46" s="62" customFormat="1" ht="42.95" customHeight="1" x14ac:dyDescent="0.25">
      <c r="A10" s="272"/>
      <c r="B10" s="274"/>
      <c r="C10" s="270"/>
      <c r="D10" s="270"/>
      <c r="E10" s="270"/>
      <c r="F10" s="270"/>
      <c r="G10" s="270"/>
      <c r="H10" s="270"/>
      <c r="I10" s="270"/>
      <c r="J10" s="270"/>
      <c r="K10" s="270"/>
      <c r="L10" s="270"/>
      <c r="M10" s="270"/>
      <c r="N10" s="105" t="s">
        <v>45</v>
      </c>
      <c r="O10" s="270"/>
      <c r="P10" s="27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row>
    <row r="11" spans="1:46" s="62" customFormat="1" ht="42.95" customHeight="1" x14ac:dyDescent="0.25">
      <c r="A11" s="272"/>
      <c r="B11" s="274">
        <v>1902</v>
      </c>
      <c r="C11" s="270" t="s">
        <v>41</v>
      </c>
      <c r="D11" s="270"/>
      <c r="E11" s="270"/>
      <c r="F11" s="270"/>
      <c r="G11" s="270"/>
      <c r="H11" s="270"/>
      <c r="I11" s="270" t="s">
        <v>41</v>
      </c>
      <c r="J11" s="270"/>
      <c r="K11" s="270"/>
      <c r="L11" s="270"/>
      <c r="M11" s="270" t="s">
        <v>41</v>
      </c>
      <c r="N11" s="105" t="s">
        <v>42</v>
      </c>
      <c r="O11" s="270" t="s">
        <v>181</v>
      </c>
      <c r="P11" s="271">
        <v>2363</v>
      </c>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row>
    <row r="12" spans="1:46" s="62" customFormat="1" ht="42.95" customHeight="1" x14ac:dyDescent="0.25">
      <c r="A12" s="272"/>
      <c r="B12" s="274"/>
      <c r="C12" s="270"/>
      <c r="D12" s="270"/>
      <c r="E12" s="270"/>
      <c r="F12" s="270"/>
      <c r="G12" s="270"/>
      <c r="H12" s="270"/>
      <c r="I12" s="270"/>
      <c r="J12" s="270"/>
      <c r="K12" s="270"/>
      <c r="L12" s="270"/>
      <c r="M12" s="270"/>
      <c r="N12" s="105" t="s">
        <v>314</v>
      </c>
      <c r="O12" s="270"/>
      <c r="P12" s="27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row>
    <row r="13" spans="1:46" s="62" customFormat="1" ht="42.95" customHeight="1" x14ac:dyDescent="0.25">
      <c r="A13" s="272"/>
      <c r="B13" s="274"/>
      <c r="C13" s="270"/>
      <c r="D13" s="270"/>
      <c r="E13" s="270"/>
      <c r="F13" s="270"/>
      <c r="G13" s="270"/>
      <c r="H13" s="270"/>
      <c r="I13" s="270"/>
      <c r="J13" s="270"/>
      <c r="K13" s="270"/>
      <c r="L13" s="270"/>
      <c r="M13" s="270"/>
      <c r="N13" s="105" t="s">
        <v>46</v>
      </c>
      <c r="O13" s="270"/>
      <c r="P13" s="27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row>
    <row r="14" spans="1:46" s="62" customFormat="1" ht="42.95" customHeight="1" x14ac:dyDescent="0.25">
      <c r="A14" s="272"/>
      <c r="B14" s="274"/>
      <c r="C14" s="270"/>
      <c r="D14" s="270"/>
      <c r="E14" s="270"/>
      <c r="F14" s="270"/>
      <c r="G14" s="270"/>
      <c r="H14" s="270"/>
      <c r="I14" s="270"/>
      <c r="J14" s="270"/>
      <c r="K14" s="270"/>
      <c r="L14" s="270"/>
      <c r="M14" s="270"/>
      <c r="N14" s="105" t="s">
        <v>47</v>
      </c>
      <c r="O14" s="270"/>
      <c r="P14" s="27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row>
    <row r="15" spans="1:46" s="62" customFormat="1" ht="42.95" customHeight="1" x14ac:dyDescent="0.25">
      <c r="A15" s="272"/>
      <c r="B15" s="274"/>
      <c r="C15" s="270"/>
      <c r="D15" s="270"/>
      <c r="E15" s="270"/>
      <c r="F15" s="270"/>
      <c r="G15" s="270"/>
      <c r="H15" s="270"/>
      <c r="I15" s="270"/>
      <c r="J15" s="270"/>
      <c r="K15" s="270"/>
      <c r="L15" s="270"/>
      <c r="M15" s="270"/>
      <c r="N15" s="105" t="s">
        <v>296</v>
      </c>
      <c r="O15" s="270"/>
      <c r="P15" s="27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row>
    <row r="16" spans="1:46" s="62" customFormat="1" ht="42.95" customHeight="1" x14ac:dyDescent="0.25">
      <c r="A16" s="272"/>
      <c r="B16" s="274">
        <v>1903</v>
      </c>
      <c r="C16" s="270" t="s">
        <v>41</v>
      </c>
      <c r="D16" s="270"/>
      <c r="E16" s="270"/>
      <c r="F16" s="270"/>
      <c r="G16" s="270"/>
      <c r="H16" s="270"/>
      <c r="I16" s="270"/>
      <c r="J16" s="270" t="s">
        <v>41</v>
      </c>
      <c r="K16" s="270"/>
      <c r="L16" s="270"/>
      <c r="M16" s="270" t="s">
        <v>41</v>
      </c>
      <c r="N16" s="105" t="s">
        <v>42</v>
      </c>
      <c r="O16" s="270" t="s">
        <v>181</v>
      </c>
      <c r="P16" s="271">
        <v>2200</v>
      </c>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row>
    <row r="17" spans="1:46" s="62" customFormat="1" ht="42.95" customHeight="1" x14ac:dyDescent="0.25">
      <c r="A17" s="272"/>
      <c r="B17" s="274"/>
      <c r="C17" s="270"/>
      <c r="D17" s="270"/>
      <c r="E17" s="270"/>
      <c r="F17" s="270"/>
      <c r="G17" s="270"/>
      <c r="H17" s="270"/>
      <c r="I17" s="270"/>
      <c r="J17" s="270"/>
      <c r="K17" s="270"/>
      <c r="L17" s="270"/>
      <c r="M17" s="270"/>
      <c r="N17" s="105" t="s">
        <v>315</v>
      </c>
      <c r="O17" s="270"/>
      <c r="P17" s="27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row>
    <row r="18" spans="1:46" s="62" customFormat="1" ht="42.95" customHeight="1" x14ac:dyDescent="0.25">
      <c r="A18" s="272"/>
      <c r="B18" s="274"/>
      <c r="C18" s="270"/>
      <c r="D18" s="270"/>
      <c r="E18" s="270"/>
      <c r="F18" s="270"/>
      <c r="G18" s="270"/>
      <c r="H18" s="270"/>
      <c r="I18" s="270"/>
      <c r="J18" s="270"/>
      <c r="K18" s="270"/>
      <c r="L18" s="270"/>
      <c r="M18" s="270"/>
      <c r="N18" s="105" t="s">
        <v>297</v>
      </c>
      <c r="O18" s="270"/>
      <c r="P18" s="27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row>
    <row r="19" spans="1:46" s="62" customFormat="1" ht="42.95" customHeight="1" x14ac:dyDescent="0.25">
      <c r="A19" s="272"/>
      <c r="B19" s="274"/>
      <c r="C19" s="270"/>
      <c r="D19" s="270"/>
      <c r="E19" s="270"/>
      <c r="F19" s="270"/>
      <c r="G19" s="270"/>
      <c r="H19" s="270"/>
      <c r="I19" s="270"/>
      <c r="J19" s="270"/>
      <c r="K19" s="270"/>
      <c r="L19" s="270"/>
      <c r="M19" s="270"/>
      <c r="N19" s="105" t="s">
        <v>47</v>
      </c>
      <c r="O19" s="270"/>
      <c r="P19" s="27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row>
    <row r="20" spans="1:46" s="62" customFormat="1" ht="42.95" customHeight="1" x14ac:dyDescent="0.25">
      <c r="A20" s="272"/>
      <c r="B20" s="274"/>
      <c r="C20" s="270"/>
      <c r="D20" s="270"/>
      <c r="E20" s="270"/>
      <c r="F20" s="270"/>
      <c r="G20" s="270"/>
      <c r="H20" s="270"/>
      <c r="I20" s="270"/>
      <c r="J20" s="270"/>
      <c r="K20" s="270"/>
      <c r="L20" s="270"/>
      <c r="M20" s="270"/>
      <c r="N20" s="105" t="s">
        <v>298</v>
      </c>
      <c r="O20" s="270"/>
      <c r="P20" s="27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row>
    <row r="21" spans="1:46" s="62" customFormat="1" ht="42.95" customHeight="1" x14ac:dyDescent="0.25">
      <c r="A21" s="272"/>
      <c r="B21" s="274">
        <v>1904</v>
      </c>
      <c r="C21" s="270"/>
      <c r="D21" s="270"/>
      <c r="E21" s="270"/>
      <c r="F21" s="270" t="s">
        <v>41</v>
      </c>
      <c r="G21" s="270"/>
      <c r="H21" s="270"/>
      <c r="I21" s="270"/>
      <c r="J21" s="270" t="s">
        <v>41</v>
      </c>
      <c r="K21" s="270"/>
      <c r="L21" s="270"/>
      <c r="M21" s="270" t="s">
        <v>41</v>
      </c>
      <c r="N21" s="105" t="s">
        <v>42</v>
      </c>
      <c r="O21" s="270" t="s">
        <v>181</v>
      </c>
      <c r="P21" s="271">
        <v>4961</v>
      </c>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row>
    <row r="22" spans="1:46" s="62" customFormat="1" ht="42.95" customHeight="1" x14ac:dyDescent="0.25">
      <c r="A22" s="272"/>
      <c r="B22" s="274"/>
      <c r="C22" s="270"/>
      <c r="D22" s="270"/>
      <c r="E22" s="270"/>
      <c r="F22" s="270"/>
      <c r="G22" s="270"/>
      <c r="H22" s="270"/>
      <c r="I22" s="270"/>
      <c r="J22" s="270"/>
      <c r="K22" s="270"/>
      <c r="L22" s="270"/>
      <c r="M22" s="270"/>
      <c r="N22" s="105" t="s">
        <v>316</v>
      </c>
      <c r="O22" s="270"/>
      <c r="P22" s="27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row>
    <row r="23" spans="1:46" s="62" customFormat="1" ht="42.95" customHeight="1" x14ac:dyDescent="0.25">
      <c r="A23" s="272"/>
      <c r="B23" s="274"/>
      <c r="C23" s="270"/>
      <c r="D23" s="270"/>
      <c r="E23" s="270"/>
      <c r="F23" s="270"/>
      <c r="G23" s="270"/>
      <c r="H23" s="270"/>
      <c r="I23" s="270"/>
      <c r="J23" s="270"/>
      <c r="K23" s="270"/>
      <c r="L23" s="270"/>
      <c r="M23" s="270"/>
      <c r="N23" s="105" t="s">
        <v>48</v>
      </c>
      <c r="O23" s="270"/>
      <c r="P23" s="27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row>
    <row r="24" spans="1:46" s="62" customFormat="1" ht="42.95" customHeight="1" x14ac:dyDescent="0.25">
      <c r="A24" s="272"/>
      <c r="B24" s="274"/>
      <c r="C24" s="270"/>
      <c r="D24" s="270"/>
      <c r="E24" s="270"/>
      <c r="F24" s="270"/>
      <c r="G24" s="270"/>
      <c r="H24" s="270"/>
      <c r="I24" s="270"/>
      <c r="J24" s="270"/>
      <c r="K24" s="270"/>
      <c r="L24" s="270"/>
      <c r="M24" s="270"/>
      <c r="N24" s="105" t="s">
        <v>49</v>
      </c>
      <c r="O24" s="270"/>
      <c r="P24" s="27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row>
    <row r="25" spans="1:46" s="62" customFormat="1" ht="42.95" customHeight="1" thickBot="1" x14ac:dyDescent="0.3">
      <c r="A25" s="273"/>
      <c r="B25" s="275"/>
      <c r="C25" s="276"/>
      <c r="D25" s="276"/>
      <c r="E25" s="276"/>
      <c r="F25" s="276"/>
      <c r="G25" s="276"/>
      <c r="H25" s="276"/>
      <c r="I25" s="276"/>
      <c r="J25" s="276"/>
      <c r="K25" s="276"/>
      <c r="L25" s="276"/>
      <c r="M25" s="276"/>
      <c r="N25" s="106" t="s">
        <v>298</v>
      </c>
      <c r="O25" s="276"/>
      <c r="P25" s="278"/>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row>
    <row r="26" spans="1:46" s="62" customFormat="1" ht="42" customHeight="1" x14ac:dyDescent="0.25">
      <c r="A26" s="284"/>
      <c r="B26" s="285">
        <v>1905</v>
      </c>
      <c r="C26" s="282"/>
      <c r="D26" s="282"/>
      <c r="E26" s="282"/>
      <c r="F26" s="282" t="s">
        <v>41</v>
      </c>
      <c r="G26" s="282"/>
      <c r="H26" s="282"/>
      <c r="I26" s="282"/>
      <c r="J26" s="282" t="s">
        <v>41</v>
      </c>
      <c r="K26" s="282"/>
      <c r="L26" s="282"/>
      <c r="M26" s="282" t="s">
        <v>41</v>
      </c>
      <c r="N26" s="104" t="s">
        <v>42</v>
      </c>
      <c r="O26" s="282" t="s">
        <v>181</v>
      </c>
      <c r="P26" s="283">
        <v>4961</v>
      </c>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row>
    <row r="27" spans="1:46" s="62" customFormat="1" ht="42" customHeight="1" x14ac:dyDescent="0.25">
      <c r="A27" s="272"/>
      <c r="B27" s="274"/>
      <c r="C27" s="270"/>
      <c r="D27" s="270"/>
      <c r="E27" s="270"/>
      <c r="F27" s="270"/>
      <c r="G27" s="270"/>
      <c r="H27" s="270"/>
      <c r="I27" s="270"/>
      <c r="J27" s="270"/>
      <c r="K27" s="270"/>
      <c r="L27" s="270"/>
      <c r="M27" s="270"/>
      <c r="N27" s="105" t="s">
        <v>316</v>
      </c>
      <c r="O27" s="270"/>
      <c r="P27" s="27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row>
    <row r="28" spans="1:46" s="62" customFormat="1" ht="42" customHeight="1" x14ac:dyDescent="0.25">
      <c r="A28" s="272"/>
      <c r="B28" s="274"/>
      <c r="C28" s="270"/>
      <c r="D28" s="270"/>
      <c r="E28" s="270"/>
      <c r="F28" s="270"/>
      <c r="G28" s="270"/>
      <c r="H28" s="270"/>
      <c r="I28" s="270"/>
      <c r="J28" s="270"/>
      <c r="K28" s="270"/>
      <c r="L28" s="270"/>
      <c r="M28" s="270"/>
      <c r="N28" s="105" t="s">
        <v>50</v>
      </c>
      <c r="O28" s="270"/>
      <c r="P28" s="27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row>
    <row r="29" spans="1:46" s="62" customFormat="1" ht="42" customHeight="1" x14ac:dyDescent="0.25">
      <c r="A29" s="272"/>
      <c r="B29" s="274"/>
      <c r="C29" s="270"/>
      <c r="D29" s="270"/>
      <c r="E29" s="270"/>
      <c r="F29" s="270"/>
      <c r="G29" s="270"/>
      <c r="H29" s="270"/>
      <c r="I29" s="270"/>
      <c r="J29" s="270"/>
      <c r="K29" s="270"/>
      <c r="L29" s="270"/>
      <c r="M29" s="270"/>
      <c r="N29" s="105" t="s">
        <v>49</v>
      </c>
      <c r="O29" s="270"/>
      <c r="P29" s="27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row>
    <row r="30" spans="1:46" s="62" customFormat="1" ht="42" customHeight="1" x14ac:dyDescent="0.25">
      <c r="A30" s="272"/>
      <c r="B30" s="274"/>
      <c r="C30" s="270"/>
      <c r="D30" s="270"/>
      <c r="E30" s="270"/>
      <c r="F30" s="270"/>
      <c r="G30" s="270"/>
      <c r="H30" s="270"/>
      <c r="I30" s="270"/>
      <c r="J30" s="270"/>
      <c r="K30" s="270"/>
      <c r="L30" s="270"/>
      <c r="M30" s="270"/>
      <c r="N30" s="105" t="s">
        <v>298</v>
      </c>
      <c r="O30" s="270"/>
      <c r="P30" s="27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row>
    <row r="31" spans="1:46" s="62" customFormat="1" ht="42" customHeight="1" x14ac:dyDescent="0.25">
      <c r="A31" s="272"/>
      <c r="B31" s="274">
        <v>1906</v>
      </c>
      <c r="C31" s="270"/>
      <c r="D31" s="270"/>
      <c r="E31" s="270"/>
      <c r="F31" s="270" t="s">
        <v>41</v>
      </c>
      <c r="G31" s="270"/>
      <c r="H31" s="270"/>
      <c r="I31" s="270"/>
      <c r="J31" s="270" t="s">
        <v>41</v>
      </c>
      <c r="K31" s="270"/>
      <c r="L31" s="270"/>
      <c r="M31" s="270" t="s">
        <v>41</v>
      </c>
      <c r="N31" s="105" t="s">
        <v>42</v>
      </c>
      <c r="O31" s="270" t="s">
        <v>182</v>
      </c>
      <c r="P31" s="271">
        <v>4961</v>
      </c>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row>
    <row r="32" spans="1:46" s="62" customFormat="1" ht="42" customHeight="1" x14ac:dyDescent="0.25">
      <c r="A32" s="272"/>
      <c r="B32" s="274"/>
      <c r="C32" s="270"/>
      <c r="D32" s="270"/>
      <c r="E32" s="270"/>
      <c r="F32" s="270"/>
      <c r="G32" s="270"/>
      <c r="H32" s="270"/>
      <c r="I32" s="270"/>
      <c r="J32" s="270"/>
      <c r="K32" s="270"/>
      <c r="L32" s="270"/>
      <c r="M32" s="270"/>
      <c r="N32" s="105" t="s">
        <v>317</v>
      </c>
      <c r="O32" s="270"/>
      <c r="P32" s="27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row>
    <row r="33" spans="1:46" s="62" customFormat="1" ht="42" customHeight="1" x14ac:dyDescent="0.25">
      <c r="A33" s="272"/>
      <c r="B33" s="274"/>
      <c r="C33" s="270"/>
      <c r="D33" s="270"/>
      <c r="E33" s="270"/>
      <c r="F33" s="270"/>
      <c r="G33" s="270"/>
      <c r="H33" s="270"/>
      <c r="I33" s="270"/>
      <c r="J33" s="270"/>
      <c r="K33" s="270"/>
      <c r="L33" s="270"/>
      <c r="M33" s="270"/>
      <c r="N33" s="105" t="s">
        <v>51</v>
      </c>
      <c r="O33" s="270"/>
      <c r="P33" s="27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row>
    <row r="34" spans="1:46" s="62" customFormat="1" ht="42" customHeight="1" x14ac:dyDescent="0.25">
      <c r="A34" s="272"/>
      <c r="B34" s="274"/>
      <c r="C34" s="270"/>
      <c r="D34" s="270"/>
      <c r="E34" s="270"/>
      <c r="F34" s="270"/>
      <c r="G34" s="270"/>
      <c r="H34" s="270"/>
      <c r="I34" s="270"/>
      <c r="J34" s="270"/>
      <c r="K34" s="270"/>
      <c r="L34" s="270"/>
      <c r="M34" s="270"/>
      <c r="N34" s="105" t="s">
        <v>49</v>
      </c>
      <c r="O34" s="270"/>
      <c r="P34" s="27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row>
    <row r="35" spans="1:46" s="62" customFormat="1" ht="42" customHeight="1" x14ac:dyDescent="0.25">
      <c r="A35" s="272"/>
      <c r="B35" s="274"/>
      <c r="C35" s="270"/>
      <c r="D35" s="270"/>
      <c r="E35" s="270"/>
      <c r="F35" s="270"/>
      <c r="G35" s="270"/>
      <c r="H35" s="270"/>
      <c r="I35" s="270"/>
      <c r="J35" s="270"/>
      <c r="K35" s="270"/>
      <c r="L35" s="270"/>
      <c r="M35" s="270"/>
      <c r="N35" s="105" t="s">
        <v>298</v>
      </c>
      <c r="O35" s="270"/>
      <c r="P35" s="27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row>
    <row r="36" spans="1:46" s="62" customFormat="1" ht="42" customHeight="1" x14ac:dyDescent="0.25">
      <c r="A36" s="272"/>
      <c r="B36" s="274">
        <v>1907</v>
      </c>
      <c r="C36" s="270"/>
      <c r="D36" s="270"/>
      <c r="E36" s="270"/>
      <c r="F36" s="270" t="s">
        <v>41</v>
      </c>
      <c r="G36" s="270"/>
      <c r="H36" s="270"/>
      <c r="I36" s="270" t="s">
        <v>41</v>
      </c>
      <c r="J36" s="270"/>
      <c r="K36" s="270"/>
      <c r="L36" s="270" t="s">
        <v>41</v>
      </c>
      <c r="M36" s="270"/>
      <c r="N36" s="105" t="s">
        <v>42</v>
      </c>
      <c r="O36" s="270" t="s">
        <v>182</v>
      </c>
      <c r="P36" s="271">
        <v>4961</v>
      </c>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row>
    <row r="37" spans="1:46" s="62" customFormat="1" ht="42" customHeight="1" x14ac:dyDescent="0.25">
      <c r="A37" s="272"/>
      <c r="B37" s="274"/>
      <c r="C37" s="270"/>
      <c r="D37" s="270"/>
      <c r="E37" s="270"/>
      <c r="F37" s="270"/>
      <c r="G37" s="270"/>
      <c r="H37" s="270"/>
      <c r="I37" s="270"/>
      <c r="J37" s="270"/>
      <c r="K37" s="270"/>
      <c r="L37" s="270"/>
      <c r="M37" s="270"/>
      <c r="N37" s="105" t="s">
        <v>316</v>
      </c>
      <c r="O37" s="270"/>
      <c r="P37" s="27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46" s="62" customFormat="1" ht="42" customHeight="1" x14ac:dyDescent="0.25">
      <c r="A38" s="272"/>
      <c r="B38" s="274"/>
      <c r="C38" s="270"/>
      <c r="D38" s="270"/>
      <c r="E38" s="270"/>
      <c r="F38" s="270"/>
      <c r="G38" s="270"/>
      <c r="H38" s="270"/>
      <c r="I38" s="270"/>
      <c r="J38" s="270"/>
      <c r="K38" s="270"/>
      <c r="L38" s="270"/>
      <c r="M38" s="270"/>
      <c r="N38" s="105" t="s">
        <v>299</v>
      </c>
      <c r="O38" s="270"/>
      <c r="P38" s="27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row>
    <row r="39" spans="1:46" s="62" customFormat="1" ht="42" customHeight="1" x14ac:dyDescent="0.25">
      <c r="A39" s="272"/>
      <c r="B39" s="274"/>
      <c r="C39" s="270"/>
      <c r="D39" s="270"/>
      <c r="E39" s="270"/>
      <c r="F39" s="270"/>
      <c r="G39" s="270"/>
      <c r="H39" s="270"/>
      <c r="I39" s="270"/>
      <c r="J39" s="270"/>
      <c r="K39" s="270"/>
      <c r="L39" s="270"/>
      <c r="M39" s="270"/>
      <c r="N39" s="105" t="s">
        <v>49</v>
      </c>
      <c r="O39" s="270"/>
      <c r="P39" s="27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row>
    <row r="40" spans="1:46" s="62" customFormat="1" ht="42" customHeight="1" x14ac:dyDescent="0.25">
      <c r="A40" s="272"/>
      <c r="B40" s="274"/>
      <c r="C40" s="270"/>
      <c r="D40" s="270"/>
      <c r="E40" s="270"/>
      <c r="F40" s="270"/>
      <c r="G40" s="270"/>
      <c r="H40" s="270"/>
      <c r="I40" s="270"/>
      <c r="J40" s="270"/>
      <c r="K40" s="270"/>
      <c r="L40" s="270"/>
      <c r="M40" s="270"/>
      <c r="N40" s="105" t="s">
        <v>298</v>
      </c>
      <c r="O40" s="270"/>
      <c r="P40" s="27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row>
    <row r="41" spans="1:46" s="62" customFormat="1" ht="42" customHeight="1" x14ac:dyDescent="0.25">
      <c r="A41" s="272"/>
      <c r="B41" s="274">
        <v>1908</v>
      </c>
      <c r="C41" s="270" t="s">
        <v>41</v>
      </c>
      <c r="D41" s="270"/>
      <c r="E41" s="270"/>
      <c r="F41" s="270"/>
      <c r="G41" s="270"/>
      <c r="H41" s="270" t="s">
        <v>41</v>
      </c>
      <c r="I41" s="270"/>
      <c r="J41" s="270"/>
      <c r="K41" s="270" t="s">
        <v>41</v>
      </c>
      <c r="L41" s="270"/>
      <c r="M41" s="270"/>
      <c r="N41" s="105" t="s">
        <v>52</v>
      </c>
      <c r="O41" s="270" t="s">
        <v>182</v>
      </c>
      <c r="P41" s="271">
        <v>2756</v>
      </c>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row>
    <row r="42" spans="1:46" s="62" customFormat="1" ht="42" customHeight="1" x14ac:dyDescent="0.25">
      <c r="A42" s="272"/>
      <c r="B42" s="274"/>
      <c r="C42" s="270"/>
      <c r="D42" s="270"/>
      <c r="E42" s="270"/>
      <c r="F42" s="270"/>
      <c r="G42" s="270"/>
      <c r="H42" s="270"/>
      <c r="I42" s="270"/>
      <c r="J42" s="270"/>
      <c r="K42" s="270"/>
      <c r="L42" s="270"/>
      <c r="M42" s="270"/>
      <c r="N42" s="105" t="s">
        <v>316</v>
      </c>
      <c r="O42" s="270"/>
      <c r="P42" s="27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row>
    <row r="43" spans="1:46" s="62" customFormat="1" ht="42" customHeight="1" x14ac:dyDescent="0.25">
      <c r="A43" s="272"/>
      <c r="B43" s="274"/>
      <c r="C43" s="270"/>
      <c r="D43" s="270"/>
      <c r="E43" s="270"/>
      <c r="F43" s="270"/>
      <c r="G43" s="270"/>
      <c r="H43" s="270"/>
      <c r="I43" s="270"/>
      <c r="J43" s="270"/>
      <c r="K43" s="270"/>
      <c r="L43" s="270"/>
      <c r="M43" s="270"/>
      <c r="N43" s="105" t="s">
        <v>298</v>
      </c>
      <c r="O43" s="270"/>
      <c r="P43" s="27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row>
    <row r="44" spans="1:46" s="62" customFormat="1" ht="42" customHeight="1" x14ac:dyDescent="0.25">
      <c r="A44" s="272"/>
      <c r="B44" s="274"/>
      <c r="C44" s="270"/>
      <c r="D44" s="270"/>
      <c r="E44" s="270"/>
      <c r="F44" s="270"/>
      <c r="G44" s="270"/>
      <c r="H44" s="270"/>
      <c r="I44" s="270"/>
      <c r="J44" s="270"/>
      <c r="K44" s="270"/>
      <c r="L44" s="270"/>
      <c r="M44" s="270"/>
      <c r="N44" s="105" t="s">
        <v>300</v>
      </c>
      <c r="O44" s="270"/>
      <c r="P44" s="27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row>
    <row r="45" spans="1:46" s="62" customFormat="1" ht="42" customHeight="1" thickBot="1" x14ac:dyDescent="0.3">
      <c r="A45" s="273"/>
      <c r="B45" s="275"/>
      <c r="C45" s="276"/>
      <c r="D45" s="276"/>
      <c r="E45" s="276"/>
      <c r="F45" s="276"/>
      <c r="G45" s="276"/>
      <c r="H45" s="276"/>
      <c r="I45" s="276"/>
      <c r="J45" s="276"/>
      <c r="K45" s="276"/>
      <c r="L45" s="276"/>
      <c r="M45" s="276"/>
      <c r="N45" s="106" t="s">
        <v>301</v>
      </c>
      <c r="O45" s="276"/>
      <c r="P45" s="278"/>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row>
    <row r="46" spans="1:46" s="62" customFormat="1" ht="42" customHeight="1" x14ac:dyDescent="0.25">
      <c r="A46" s="284"/>
      <c r="B46" s="285">
        <v>1909</v>
      </c>
      <c r="C46" s="282"/>
      <c r="D46" s="282"/>
      <c r="E46" s="282"/>
      <c r="F46" s="282"/>
      <c r="G46" s="282" t="s">
        <v>41</v>
      </c>
      <c r="H46" s="282"/>
      <c r="I46" s="282"/>
      <c r="J46" s="282" t="s">
        <v>41</v>
      </c>
      <c r="K46" s="282"/>
      <c r="L46" s="282"/>
      <c r="M46" s="282" t="s">
        <v>41</v>
      </c>
      <c r="N46" s="104" t="s">
        <v>53</v>
      </c>
      <c r="O46" s="282" t="s">
        <v>183</v>
      </c>
      <c r="P46" s="283">
        <v>5854</v>
      </c>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row>
    <row r="47" spans="1:46" s="62" customFormat="1" ht="42" customHeight="1" x14ac:dyDescent="0.25">
      <c r="A47" s="272"/>
      <c r="B47" s="274"/>
      <c r="C47" s="270"/>
      <c r="D47" s="270"/>
      <c r="E47" s="270"/>
      <c r="F47" s="270"/>
      <c r="G47" s="270"/>
      <c r="H47" s="270"/>
      <c r="I47" s="270"/>
      <c r="J47" s="270"/>
      <c r="K47" s="270"/>
      <c r="L47" s="270"/>
      <c r="M47" s="270"/>
      <c r="N47" s="105" t="s">
        <v>318</v>
      </c>
      <c r="O47" s="270"/>
      <c r="P47" s="27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row>
    <row r="48" spans="1:46" s="62" customFormat="1" ht="42" customHeight="1" x14ac:dyDescent="0.25">
      <c r="A48" s="272"/>
      <c r="B48" s="274"/>
      <c r="C48" s="270"/>
      <c r="D48" s="270"/>
      <c r="E48" s="270"/>
      <c r="F48" s="270"/>
      <c r="G48" s="270"/>
      <c r="H48" s="270"/>
      <c r="I48" s="270"/>
      <c r="J48" s="270"/>
      <c r="K48" s="270"/>
      <c r="L48" s="270"/>
      <c r="M48" s="270"/>
      <c r="N48" s="105" t="s">
        <v>54</v>
      </c>
      <c r="O48" s="270"/>
      <c r="P48" s="27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row>
    <row r="49" spans="1:46" s="62" customFormat="1" ht="42" customHeight="1" x14ac:dyDescent="0.25">
      <c r="A49" s="272"/>
      <c r="B49" s="274"/>
      <c r="C49" s="270"/>
      <c r="D49" s="270"/>
      <c r="E49" s="270"/>
      <c r="F49" s="270"/>
      <c r="G49" s="270"/>
      <c r="H49" s="270"/>
      <c r="I49" s="270"/>
      <c r="J49" s="270"/>
      <c r="K49" s="270"/>
      <c r="L49" s="270"/>
      <c r="M49" s="270"/>
      <c r="N49" s="105" t="s">
        <v>319</v>
      </c>
      <c r="O49" s="270"/>
      <c r="P49" s="27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row>
    <row r="50" spans="1:46" s="62" customFormat="1" ht="42" customHeight="1" x14ac:dyDescent="0.25">
      <c r="A50" s="272"/>
      <c r="B50" s="274"/>
      <c r="C50" s="270"/>
      <c r="D50" s="270"/>
      <c r="E50" s="270"/>
      <c r="F50" s="270"/>
      <c r="G50" s="270"/>
      <c r="H50" s="270"/>
      <c r="I50" s="270"/>
      <c r="J50" s="270"/>
      <c r="K50" s="270"/>
      <c r="L50" s="270"/>
      <c r="M50" s="270"/>
      <c r="N50" s="105" t="s">
        <v>298</v>
      </c>
      <c r="O50" s="270"/>
      <c r="P50" s="27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row>
    <row r="51" spans="1:46" s="62" customFormat="1" ht="42" customHeight="1" x14ac:dyDescent="0.25">
      <c r="A51" s="272"/>
      <c r="B51" s="274">
        <v>1910</v>
      </c>
      <c r="C51" s="270"/>
      <c r="D51" s="270"/>
      <c r="E51" s="270"/>
      <c r="F51" s="270"/>
      <c r="G51" s="270" t="s">
        <v>41</v>
      </c>
      <c r="H51" s="270"/>
      <c r="I51" s="270"/>
      <c r="J51" s="270" t="s">
        <v>41</v>
      </c>
      <c r="K51" s="270"/>
      <c r="L51" s="270"/>
      <c r="M51" s="270" t="s">
        <v>41</v>
      </c>
      <c r="N51" s="105" t="s">
        <v>55</v>
      </c>
      <c r="O51" s="270" t="s">
        <v>183</v>
      </c>
      <c r="P51" s="271">
        <v>6615</v>
      </c>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row>
    <row r="52" spans="1:46" s="62" customFormat="1" ht="42" customHeight="1" x14ac:dyDescent="0.25">
      <c r="A52" s="272"/>
      <c r="B52" s="274"/>
      <c r="C52" s="270"/>
      <c r="D52" s="270"/>
      <c r="E52" s="270"/>
      <c r="F52" s="270"/>
      <c r="G52" s="270"/>
      <c r="H52" s="270"/>
      <c r="I52" s="270"/>
      <c r="J52" s="270"/>
      <c r="K52" s="270"/>
      <c r="L52" s="270"/>
      <c r="M52" s="270"/>
      <c r="N52" s="105" t="s">
        <v>318</v>
      </c>
      <c r="O52" s="270"/>
      <c r="P52" s="27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row>
    <row r="53" spans="1:46" s="62" customFormat="1" ht="42" customHeight="1" x14ac:dyDescent="0.25">
      <c r="A53" s="272"/>
      <c r="B53" s="274"/>
      <c r="C53" s="270"/>
      <c r="D53" s="270"/>
      <c r="E53" s="270"/>
      <c r="F53" s="270"/>
      <c r="G53" s="270"/>
      <c r="H53" s="270"/>
      <c r="I53" s="270"/>
      <c r="J53" s="270"/>
      <c r="K53" s="270"/>
      <c r="L53" s="270"/>
      <c r="M53" s="270"/>
      <c r="N53" s="105" t="s">
        <v>54</v>
      </c>
      <c r="O53" s="270"/>
      <c r="P53" s="27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row>
    <row r="54" spans="1:46" s="62" customFormat="1" ht="42" customHeight="1" x14ac:dyDescent="0.25">
      <c r="A54" s="272"/>
      <c r="B54" s="274"/>
      <c r="C54" s="270"/>
      <c r="D54" s="270"/>
      <c r="E54" s="270"/>
      <c r="F54" s="270"/>
      <c r="G54" s="270"/>
      <c r="H54" s="270"/>
      <c r="I54" s="270"/>
      <c r="J54" s="270"/>
      <c r="K54" s="270"/>
      <c r="L54" s="270"/>
      <c r="M54" s="270"/>
      <c r="N54" s="105" t="s">
        <v>319</v>
      </c>
      <c r="O54" s="270"/>
      <c r="P54" s="27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row>
    <row r="55" spans="1:46" s="62" customFormat="1" ht="42" customHeight="1" x14ac:dyDescent="0.25">
      <c r="A55" s="272"/>
      <c r="B55" s="274"/>
      <c r="C55" s="270"/>
      <c r="D55" s="270"/>
      <c r="E55" s="270"/>
      <c r="F55" s="270"/>
      <c r="G55" s="270"/>
      <c r="H55" s="270"/>
      <c r="I55" s="270"/>
      <c r="J55" s="270"/>
      <c r="K55" s="270"/>
      <c r="L55" s="270"/>
      <c r="M55" s="270"/>
      <c r="N55" s="105" t="s">
        <v>298</v>
      </c>
      <c r="O55" s="270"/>
      <c r="P55" s="27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row>
    <row r="56" spans="1:46" s="62" customFormat="1" ht="42" customHeight="1" x14ac:dyDescent="0.25">
      <c r="A56" s="272"/>
      <c r="B56" s="274">
        <v>1911</v>
      </c>
      <c r="C56" s="270"/>
      <c r="D56" s="270"/>
      <c r="E56" s="270"/>
      <c r="F56" s="270"/>
      <c r="G56" s="270" t="s">
        <v>41</v>
      </c>
      <c r="H56" s="270"/>
      <c r="I56" s="270"/>
      <c r="J56" s="270" t="s">
        <v>41</v>
      </c>
      <c r="K56" s="270"/>
      <c r="L56" s="270"/>
      <c r="M56" s="270" t="s">
        <v>41</v>
      </c>
      <c r="N56" s="105" t="s">
        <v>56</v>
      </c>
      <c r="O56" s="270" t="s">
        <v>183</v>
      </c>
      <c r="P56" s="271">
        <v>7166</v>
      </c>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row>
    <row r="57" spans="1:46" s="62" customFormat="1" ht="42" customHeight="1" x14ac:dyDescent="0.25">
      <c r="A57" s="272"/>
      <c r="B57" s="274"/>
      <c r="C57" s="270"/>
      <c r="D57" s="270"/>
      <c r="E57" s="270"/>
      <c r="F57" s="270"/>
      <c r="G57" s="270"/>
      <c r="H57" s="270"/>
      <c r="I57" s="270"/>
      <c r="J57" s="270"/>
      <c r="K57" s="270"/>
      <c r="L57" s="270"/>
      <c r="M57" s="270"/>
      <c r="N57" s="105" t="s">
        <v>318</v>
      </c>
      <c r="O57" s="270"/>
      <c r="P57" s="27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row>
    <row r="58" spans="1:46" s="62" customFormat="1" ht="42" customHeight="1" x14ac:dyDescent="0.25">
      <c r="A58" s="272"/>
      <c r="B58" s="274"/>
      <c r="C58" s="270"/>
      <c r="D58" s="270"/>
      <c r="E58" s="270"/>
      <c r="F58" s="270"/>
      <c r="G58" s="270"/>
      <c r="H58" s="270"/>
      <c r="I58" s="270"/>
      <c r="J58" s="270"/>
      <c r="K58" s="270"/>
      <c r="L58" s="270"/>
      <c r="M58" s="270"/>
      <c r="N58" s="105" t="s">
        <v>54</v>
      </c>
      <c r="O58" s="270"/>
      <c r="P58" s="27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row>
    <row r="59" spans="1:46" s="62" customFormat="1" ht="42" customHeight="1" x14ac:dyDescent="0.25">
      <c r="A59" s="272"/>
      <c r="B59" s="274"/>
      <c r="C59" s="270"/>
      <c r="D59" s="270"/>
      <c r="E59" s="270"/>
      <c r="F59" s="270"/>
      <c r="G59" s="270"/>
      <c r="H59" s="270"/>
      <c r="I59" s="270"/>
      <c r="J59" s="270"/>
      <c r="K59" s="270"/>
      <c r="L59" s="270"/>
      <c r="M59" s="270"/>
      <c r="N59" s="105" t="s">
        <v>319</v>
      </c>
      <c r="O59" s="270"/>
      <c r="P59" s="27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row>
    <row r="60" spans="1:46" s="62" customFormat="1" ht="42" customHeight="1" x14ac:dyDescent="0.25">
      <c r="A60" s="272"/>
      <c r="B60" s="274"/>
      <c r="C60" s="270"/>
      <c r="D60" s="270"/>
      <c r="E60" s="270"/>
      <c r="F60" s="270"/>
      <c r="G60" s="270"/>
      <c r="H60" s="270"/>
      <c r="I60" s="270"/>
      <c r="J60" s="270"/>
      <c r="K60" s="270"/>
      <c r="L60" s="270"/>
      <c r="M60" s="270"/>
      <c r="N60" s="105" t="s">
        <v>298</v>
      </c>
      <c r="O60" s="270"/>
      <c r="P60" s="27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row>
    <row r="61" spans="1:46" s="62" customFormat="1" ht="42" customHeight="1" x14ac:dyDescent="0.25">
      <c r="A61" s="272"/>
      <c r="B61" s="274">
        <v>1912</v>
      </c>
      <c r="C61" s="270"/>
      <c r="D61" s="270"/>
      <c r="E61" s="270"/>
      <c r="F61" s="270" t="s">
        <v>41</v>
      </c>
      <c r="G61" s="270"/>
      <c r="H61" s="270"/>
      <c r="I61" s="270"/>
      <c r="J61" s="270" t="s">
        <v>41</v>
      </c>
      <c r="K61" s="270"/>
      <c r="L61" s="270"/>
      <c r="M61" s="270" t="s">
        <v>41</v>
      </c>
      <c r="N61" s="105" t="s">
        <v>57</v>
      </c>
      <c r="O61" s="270" t="s">
        <v>181</v>
      </c>
      <c r="P61" s="271">
        <v>9371</v>
      </c>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row>
    <row r="62" spans="1:46" s="62" customFormat="1" ht="42" customHeight="1" x14ac:dyDescent="0.25">
      <c r="A62" s="272"/>
      <c r="B62" s="274"/>
      <c r="C62" s="270"/>
      <c r="D62" s="270"/>
      <c r="E62" s="270"/>
      <c r="F62" s="270"/>
      <c r="G62" s="270"/>
      <c r="H62" s="270"/>
      <c r="I62" s="270"/>
      <c r="J62" s="270"/>
      <c r="K62" s="270"/>
      <c r="L62" s="270"/>
      <c r="M62" s="270"/>
      <c r="N62" s="105" t="s">
        <v>318</v>
      </c>
      <c r="O62" s="270"/>
      <c r="P62" s="27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row>
    <row r="63" spans="1:46" s="62" customFormat="1" ht="42" customHeight="1" x14ac:dyDescent="0.25">
      <c r="A63" s="272"/>
      <c r="B63" s="274"/>
      <c r="C63" s="270"/>
      <c r="D63" s="270"/>
      <c r="E63" s="270"/>
      <c r="F63" s="270"/>
      <c r="G63" s="270"/>
      <c r="H63" s="270"/>
      <c r="I63" s="270"/>
      <c r="J63" s="270"/>
      <c r="K63" s="270"/>
      <c r="L63" s="270"/>
      <c r="M63" s="270"/>
      <c r="N63" s="105" t="s">
        <v>54</v>
      </c>
      <c r="O63" s="270"/>
      <c r="P63" s="27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row>
    <row r="64" spans="1:46" s="62" customFormat="1" ht="42" customHeight="1" x14ac:dyDescent="0.25">
      <c r="A64" s="272"/>
      <c r="B64" s="274"/>
      <c r="C64" s="270"/>
      <c r="D64" s="270"/>
      <c r="E64" s="270"/>
      <c r="F64" s="270"/>
      <c r="G64" s="270"/>
      <c r="H64" s="270"/>
      <c r="I64" s="270"/>
      <c r="J64" s="270"/>
      <c r="K64" s="270"/>
      <c r="L64" s="270"/>
      <c r="M64" s="270"/>
      <c r="N64" s="105" t="s">
        <v>319</v>
      </c>
      <c r="O64" s="270"/>
      <c r="P64" s="27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row>
    <row r="65" spans="1:46" s="62" customFormat="1" ht="42" customHeight="1" thickBot="1" x14ac:dyDescent="0.3">
      <c r="A65" s="273"/>
      <c r="B65" s="275"/>
      <c r="C65" s="276"/>
      <c r="D65" s="276"/>
      <c r="E65" s="276"/>
      <c r="F65" s="276"/>
      <c r="G65" s="276"/>
      <c r="H65" s="276"/>
      <c r="I65" s="276"/>
      <c r="J65" s="276"/>
      <c r="K65" s="276"/>
      <c r="L65" s="276"/>
      <c r="M65" s="276"/>
      <c r="N65" s="106" t="s">
        <v>298</v>
      </c>
      <c r="O65" s="276"/>
      <c r="P65" s="278"/>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row>
    <row r="66" spans="1:46" s="62" customFormat="1" ht="38.1" customHeight="1" x14ac:dyDescent="0.25">
      <c r="A66" s="280"/>
      <c r="B66" s="281">
        <v>1913</v>
      </c>
      <c r="C66" s="277"/>
      <c r="D66" s="277"/>
      <c r="E66" s="277" t="s">
        <v>41</v>
      </c>
      <c r="F66" s="277"/>
      <c r="G66" s="277"/>
      <c r="H66" s="277"/>
      <c r="I66" s="277"/>
      <c r="J66" s="277" t="s">
        <v>41</v>
      </c>
      <c r="K66" s="277"/>
      <c r="L66" s="277"/>
      <c r="M66" s="277" t="s">
        <v>41</v>
      </c>
      <c r="N66" s="107" t="s">
        <v>58</v>
      </c>
      <c r="O66" s="277" t="s">
        <v>184</v>
      </c>
      <c r="P66" s="279">
        <v>33075</v>
      </c>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row>
    <row r="67" spans="1:46" s="62" customFormat="1" ht="38.1" customHeight="1" x14ac:dyDescent="0.25">
      <c r="A67" s="272"/>
      <c r="B67" s="274"/>
      <c r="C67" s="270"/>
      <c r="D67" s="270"/>
      <c r="E67" s="270"/>
      <c r="F67" s="270"/>
      <c r="G67" s="270"/>
      <c r="H67" s="270"/>
      <c r="I67" s="270"/>
      <c r="J67" s="270"/>
      <c r="K67" s="270"/>
      <c r="L67" s="270"/>
      <c r="M67" s="270"/>
      <c r="N67" s="105" t="s">
        <v>318</v>
      </c>
      <c r="O67" s="270"/>
      <c r="P67" s="27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row>
    <row r="68" spans="1:46" s="62" customFormat="1" ht="38.1" customHeight="1" x14ac:dyDescent="0.25">
      <c r="A68" s="272"/>
      <c r="B68" s="274"/>
      <c r="C68" s="270"/>
      <c r="D68" s="270"/>
      <c r="E68" s="270"/>
      <c r="F68" s="270"/>
      <c r="G68" s="270"/>
      <c r="H68" s="270"/>
      <c r="I68" s="270"/>
      <c r="J68" s="270"/>
      <c r="K68" s="270"/>
      <c r="L68" s="270"/>
      <c r="M68" s="270"/>
      <c r="N68" s="105" t="s">
        <v>59</v>
      </c>
      <c r="O68" s="270"/>
      <c r="P68" s="27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row>
    <row r="69" spans="1:46" s="62" customFormat="1" ht="38.1" customHeight="1" x14ac:dyDescent="0.25">
      <c r="A69" s="272"/>
      <c r="B69" s="274"/>
      <c r="C69" s="270"/>
      <c r="D69" s="270"/>
      <c r="E69" s="270"/>
      <c r="F69" s="270"/>
      <c r="G69" s="270"/>
      <c r="H69" s="270"/>
      <c r="I69" s="270"/>
      <c r="J69" s="270"/>
      <c r="K69" s="270"/>
      <c r="L69" s="270"/>
      <c r="M69" s="270"/>
      <c r="N69" s="105" t="s">
        <v>60</v>
      </c>
      <c r="O69" s="270"/>
      <c r="P69" s="27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row>
    <row r="70" spans="1:46" s="62" customFormat="1" ht="38.1" customHeight="1" x14ac:dyDescent="0.25">
      <c r="A70" s="272"/>
      <c r="B70" s="274"/>
      <c r="C70" s="270"/>
      <c r="D70" s="270"/>
      <c r="E70" s="270"/>
      <c r="F70" s="270"/>
      <c r="G70" s="270"/>
      <c r="H70" s="270"/>
      <c r="I70" s="270"/>
      <c r="J70" s="270"/>
      <c r="K70" s="270"/>
      <c r="L70" s="270"/>
      <c r="M70" s="270"/>
      <c r="N70" s="105" t="s">
        <v>45</v>
      </c>
      <c r="O70" s="270"/>
      <c r="P70" s="27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row>
    <row r="71" spans="1:46" s="62" customFormat="1" ht="38.1" customHeight="1" x14ac:dyDescent="0.25">
      <c r="A71" s="272"/>
      <c r="B71" s="274">
        <v>1914</v>
      </c>
      <c r="C71" s="270"/>
      <c r="D71" s="270"/>
      <c r="E71" s="270"/>
      <c r="F71" s="270"/>
      <c r="G71" s="270" t="s">
        <v>41</v>
      </c>
      <c r="H71" s="270"/>
      <c r="I71" s="270"/>
      <c r="J71" s="270" t="s">
        <v>41</v>
      </c>
      <c r="K71" s="270"/>
      <c r="L71" s="270"/>
      <c r="M71" s="270" t="s">
        <v>41</v>
      </c>
      <c r="N71" s="105" t="s">
        <v>57</v>
      </c>
      <c r="O71" s="270" t="s">
        <v>185</v>
      </c>
      <c r="P71" s="271">
        <v>16538</v>
      </c>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row>
    <row r="72" spans="1:46" s="62" customFormat="1" ht="38.1" customHeight="1" x14ac:dyDescent="0.25">
      <c r="A72" s="272"/>
      <c r="B72" s="274"/>
      <c r="C72" s="270"/>
      <c r="D72" s="270"/>
      <c r="E72" s="270"/>
      <c r="F72" s="270"/>
      <c r="G72" s="270"/>
      <c r="H72" s="270"/>
      <c r="I72" s="270"/>
      <c r="J72" s="270"/>
      <c r="K72" s="270"/>
      <c r="L72" s="270"/>
      <c r="M72" s="270"/>
      <c r="N72" s="105" t="s">
        <v>318</v>
      </c>
      <c r="O72" s="270"/>
      <c r="P72" s="27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row>
    <row r="73" spans="1:46" s="62" customFormat="1" ht="38.1" customHeight="1" x14ac:dyDescent="0.25">
      <c r="A73" s="272"/>
      <c r="B73" s="274"/>
      <c r="C73" s="270"/>
      <c r="D73" s="270"/>
      <c r="E73" s="270"/>
      <c r="F73" s="270"/>
      <c r="G73" s="270"/>
      <c r="H73" s="270"/>
      <c r="I73" s="270"/>
      <c r="J73" s="270"/>
      <c r="K73" s="270"/>
      <c r="L73" s="270"/>
      <c r="M73" s="270"/>
      <c r="N73" s="105" t="s">
        <v>54</v>
      </c>
      <c r="O73" s="270"/>
      <c r="P73" s="27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row>
    <row r="74" spans="1:46" s="62" customFormat="1" ht="38.1" customHeight="1" x14ac:dyDescent="0.25">
      <c r="A74" s="272"/>
      <c r="B74" s="274"/>
      <c r="C74" s="270"/>
      <c r="D74" s="270"/>
      <c r="E74" s="270"/>
      <c r="F74" s="270"/>
      <c r="G74" s="270"/>
      <c r="H74" s="270"/>
      <c r="I74" s="270"/>
      <c r="J74" s="270"/>
      <c r="K74" s="270"/>
      <c r="L74" s="270"/>
      <c r="M74" s="270"/>
      <c r="N74" s="105" t="s">
        <v>319</v>
      </c>
      <c r="O74" s="270"/>
      <c r="P74" s="27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row>
    <row r="75" spans="1:46" s="62" customFormat="1" ht="38.1" customHeight="1" x14ac:dyDescent="0.25">
      <c r="A75" s="272"/>
      <c r="B75" s="274"/>
      <c r="C75" s="270"/>
      <c r="D75" s="270"/>
      <c r="E75" s="270"/>
      <c r="F75" s="270"/>
      <c r="G75" s="270"/>
      <c r="H75" s="270"/>
      <c r="I75" s="270"/>
      <c r="J75" s="270"/>
      <c r="K75" s="270"/>
      <c r="L75" s="270"/>
      <c r="M75" s="270"/>
      <c r="N75" s="105" t="s">
        <v>298</v>
      </c>
      <c r="O75" s="270"/>
      <c r="P75" s="27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row>
    <row r="76" spans="1:46" s="62" customFormat="1" ht="38.1" customHeight="1" x14ac:dyDescent="0.25">
      <c r="A76" s="272"/>
      <c r="B76" s="274">
        <v>1915</v>
      </c>
      <c r="C76" s="270"/>
      <c r="D76" s="270"/>
      <c r="E76" s="270"/>
      <c r="F76" s="270"/>
      <c r="G76" s="270"/>
      <c r="H76" s="270"/>
      <c r="I76" s="270"/>
      <c r="J76" s="270"/>
      <c r="K76" s="270"/>
      <c r="L76" s="270"/>
      <c r="M76" s="270"/>
      <c r="N76" s="105" t="s">
        <v>61</v>
      </c>
      <c r="O76" s="270" t="s">
        <v>83</v>
      </c>
      <c r="P76" s="271" t="s">
        <v>222</v>
      </c>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row>
    <row r="77" spans="1:46" s="62" customFormat="1" ht="38.1" customHeight="1" x14ac:dyDescent="0.25">
      <c r="A77" s="272"/>
      <c r="B77" s="274"/>
      <c r="C77" s="270"/>
      <c r="D77" s="270"/>
      <c r="E77" s="270"/>
      <c r="F77" s="270"/>
      <c r="G77" s="270"/>
      <c r="H77" s="270"/>
      <c r="I77" s="270"/>
      <c r="J77" s="270"/>
      <c r="K77" s="270"/>
      <c r="L77" s="270"/>
      <c r="M77" s="270"/>
      <c r="N77" s="105" t="s">
        <v>62</v>
      </c>
      <c r="O77" s="270"/>
      <c r="P77" s="27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row>
    <row r="78" spans="1:46" s="62" customFormat="1" ht="38.1" customHeight="1" x14ac:dyDescent="0.25">
      <c r="A78" s="272"/>
      <c r="B78" s="274"/>
      <c r="C78" s="270"/>
      <c r="D78" s="270"/>
      <c r="E78" s="270"/>
      <c r="F78" s="270"/>
      <c r="G78" s="270"/>
      <c r="H78" s="270"/>
      <c r="I78" s="270"/>
      <c r="J78" s="270"/>
      <c r="K78" s="270"/>
      <c r="L78" s="270"/>
      <c r="M78" s="270"/>
      <c r="N78" s="105" t="s">
        <v>63</v>
      </c>
      <c r="O78" s="270"/>
      <c r="P78" s="27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row>
    <row r="79" spans="1:46" s="62" customFormat="1" ht="38.1" customHeight="1" x14ac:dyDescent="0.25">
      <c r="A79" s="272"/>
      <c r="B79" s="274"/>
      <c r="C79" s="270"/>
      <c r="D79" s="270"/>
      <c r="E79" s="270"/>
      <c r="F79" s="270"/>
      <c r="G79" s="270"/>
      <c r="H79" s="270"/>
      <c r="I79" s="270"/>
      <c r="J79" s="270"/>
      <c r="K79" s="270"/>
      <c r="L79" s="270"/>
      <c r="M79" s="270"/>
      <c r="N79" s="105" t="s">
        <v>62</v>
      </c>
      <c r="O79" s="270"/>
      <c r="P79" s="27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row>
    <row r="80" spans="1:46" s="62" customFormat="1" ht="38.1" customHeight="1" thickBot="1" x14ac:dyDescent="0.3">
      <c r="A80" s="273"/>
      <c r="B80" s="275"/>
      <c r="C80" s="276"/>
      <c r="D80" s="276"/>
      <c r="E80" s="276"/>
      <c r="F80" s="276"/>
      <c r="G80" s="276"/>
      <c r="H80" s="276"/>
      <c r="I80" s="276"/>
      <c r="J80" s="276"/>
      <c r="K80" s="276"/>
      <c r="L80" s="276"/>
      <c r="M80" s="276"/>
      <c r="N80" s="106" t="s">
        <v>64</v>
      </c>
      <c r="O80" s="276"/>
      <c r="P80" s="278"/>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row>
    <row r="81" spans="1:46" ht="35.1" customHeight="1" thickBot="1" x14ac:dyDescent="0.25">
      <c r="A81" s="267" t="s">
        <v>293</v>
      </c>
      <c r="B81" s="268"/>
      <c r="C81" s="268"/>
      <c r="D81" s="268"/>
      <c r="E81" s="268"/>
      <c r="F81" s="268"/>
      <c r="G81" s="268"/>
      <c r="H81" s="268"/>
      <c r="I81" s="268"/>
      <c r="J81" s="268"/>
      <c r="K81" s="268"/>
      <c r="L81" s="268"/>
      <c r="M81" s="268"/>
      <c r="N81" s="268"/>
      <c r="O81" s="268"/>
      <c r="P81" s="269"/>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row>
    <row r="82" spans="1:46" s="52" customFormat="1" ht="30" customHeight="1" x14ac:dyDescent="0.25">
      <c r="A82" s="198" t="s">
        <v>337</v>
      </c>
      <c r="B82" s="199"/>
      <c r="C82" s="199"/>
      <c r="D82" s="199"/>
      <c r="E82" s="199"/>
      <c r="F82" s="199"/>
      <c r="G82" s="199"/>
      <c r="H82" s="199"/>
      <c r="I82" s="199"/>
      <c r="J82" s="199"/>
      <c r="K82" s="199"/>
      <c r="L82" s="199"/>
      <c r="M82" s="199"/>
      <c r="N82" s="199"/>
      <c r="O82" s="199"/>
      <c r="P82" s="200"/>
    </row>
    <row r="83" spans="1:46" s="52" customFormat="1" ht="30" customHeight="1" x14ac:dyDescent="0.25">
      <c r="A83" s="216" t="s">
        <v>178</v>
      </c>
      <c r="B83" s="217"/>
      <c r="C83" s="217"/>
      <c r="D83" s="217"/>
      <c r="E83" s="217"/>
      <c r="F83" s="217"/>
      <c r="G83" s="217"/>
      <c r="H83" s="217"/>
      <c r="I83" s="217"/>
      <c r="J83" s="217"/>
      <c r="K83" s="217"/>
      <c r="L83" s="217"/>
      <c r="M83" s="217"/>
      <c r="N83" s="217"/>
      <c r="O83" s="217"/>
      <c r="P83" s="218"/>
    </row>
    <row r="84" spans="1:46" s="52" customFormat="1" ht="45" customHeight="1" x14ac:dyDescent="0.25">
      <c r="A84" s="216" t="s">
        <v>312</v>
      </c>
      <c r="B84" s="217"/>
      <c r="C84" s="217"/>
      <c r="D84" s="217"/>
      <c r="E84" s="217"/>
      <c r="F84" s="217"/>
      <c r="G84" s="217"/>
      <c r="H84" s="217"/>
      <c r="I84" s="217"/>
      <c r="J84" s="217"/>
      <c r="K84" s="217"/>
      <c r="L84" s="217"/>
      <c r="M84" s="217"/>
      <c r="N84" s="217"/>
      <c r="O84" s="217"/>
      <c r="P84" s="218"/>
    </row>
    <row r="85" spans="1:46" s="52" customFormat="1" ht="30" customHeight="1" x14ac:dyDescent="0.25">
      <c r="A85" s="216" t="s">
        <v>179</v>
      </c>
      <c r="B85" s="217"/>
      <c r="C85" s="217"/>
      <c r="D85" s="217"/>
      <c r="E85" s="217"/>
      <c r="F85" s="217"/>
      <c r="G85" s="217"/>
      <c r="H85" s="217"/>
      <c r="I85" s="217"/>
      <c r="J85" s="217"/>
      <c r="K85" s="217"/>
      <c r="L85" s="217"/>
      <c r="M85" s="217"/>
      <c r="N85" s="217"/>
      <c r="O85" s="217"/>
      <c r="P85" s="218"/>
    </row>
    <row r="86" spans="1:46" s="52" customFormat="1" ht="30" customHeight="1" x14ac:dyDescent="0.25">
      <c r="A86" s="216" t="s">
        <v>180</v>
      </c>
      <c r="B86" s="217"/>
      <c r="C86" s="217"/>
      <c r="D86" s="217"/>
      <c r="E86" s="217"/>
      <c r="F86" s="217"/>
      <c r="G86" s="217"/>
      <c r="H86" s="217"/>
      <c r="I86" s="217"/>
      <c r="J86" s="217"/>
      <c r="K86" s="217"/>
      <c r="L86" s="217"/>
      <c r="M86" s="217"/>
      <c r="N86" s="217"/>
      <c r="O86" s="217"/>
      <c r="P86" s="218"/>
    </row>
    <row r="87" spans="1:46" s="52" customFormat="1" ht="65.25" customHeight="1" thickBot="1" x14ac:dyDescent="0.3">
      <c r="A87" s="213" t="s">
        <v>294</v>
      </c>
      <c r="B87" s="214"/>
      <c r="C87" s="214"/>
      <c r="D87" s="214"/>
      <c r="E87" s="214"/>
      <c r="F87" s="214"/>
      <c r="G87" s="214"/>
      <c r="H87" s="214"/>
      <c r="I87" s="214"/>
      <c r="J87" s="214"/>
      <c r="K87" s="214"/>
      <c r="L87" s="214"/>
      <c r="M87" s="214"/>
      <c r="N87" s="214"/>
      <c r="O87" s="214"/>
      <c r="P87" s="215"/>
    </row>
    <row r="88" spans="1:46" s="64" customFormat="1" x14ac:dyDescent="0.2">
      <c r="B88" s="67"/>
      <c r="C88" s="68"/>
      <c r="D88" s="68"/>
      <c r="E88" s="68"/>
      <c r="F88" s="68"/>
      <c r="P88" s="69"/>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row>
    <row r="89" spans="1:46" s="64" customFormat="1" x14ac:dyDescent="0.2">
      <c r="B89" s="67"/>
      <c r="C89" s="68"/>
      <c r="D89" s="68"/>
      <c r="E89" s="68"/>
      <c r="F89" s="68"/>
      <c r="P89" s="69"/>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row>
    <row r="90" spans="1:46" s="64" customFormat="1" x14ac:dyDescent="0.2">
      <c r="B90" s="67"/>
      <c r="C90" s="68"/>
      <c r="D90" s="68"/>
      <c r="E90" s="68"/>
      <c r="F90" s="68"/>
      <c r="P90" s="69"/>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row>
    <row r="91" spans="1:46" s="64" customFormat="1" x14ac:dyDescent="0.2">
      <c r="B91" s="67"/>
      <c r="C91" s="68"/>
      <c r="D91" s="68"/>
      <c r="E91" s="68"/>
      <c r="F91" s="68"/>
      <c r="P91" s="69"/>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row>
    <row r="92" spans="1:46" s="64" customFormat="1" x14ac:dyDescent="0.2">
      <c r="B92" s="67"/>
      <c r="C92" s="68"/>
      <c r="D92" s="68"/>
      <c r="E92" s="68"/>
      <c r="F92" s="68"/>
      <c r="P92" s="69"/>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row>
    <row r="93" spans="1:46" s="64" customFormat="1" x14ac:dyDescent="0.2">
      <c r="B93" s="67"/>
      <c r="C93" s="68"/>
      <c r="D93" s="68"/>
      <c r="E93" s="68"/>
      <c r="F93" s="68"/>
      <c r="P93" s="69"/>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row>
    <row r="94" spans="1:46" s="64" customFormat="1" x14ac:dyDescent="0.2">
      <c r="B94" s="67"/>
      <c r="C94" s="68"/>
      <c r="D94" s="68"/>
      <c r="E94" s="68"/>
      <c r="F94" s="68"/>
      <c r="P94" s="69"/>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row>
    <row r="95" spans="1:46" s="64" customFormat="1" x14ac:dyDescent="0.2">
      <c r="B95" s="67"/>
      <c r="C95" s="68"/>
      <c r="D95" s="68"/>
      <c r="E95" s="68"/>
      <c r="F95" s="68"/>
      <c r="P95" s="69"/>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row>
    <row r="96" spans="1:46" s="64" customFormat="1" x14ac:dyDescent="0.2">
      <c r="B96" s="67"/>
      <c r="C96" s="68"/>
      <c r="D96" s="68"/>
      <c r="E96" s="68"/>
      <c r="F96" s="68"/>
      <c r="P96" s="69"/>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row>
    <row r="97" spans="2:46" s="64" customFormat="1" x14ac:dyDescent="0.2">
      <c r="B97" s="67"/>
      <c r="C97" s="68"/>
      <c r="D97" s="68"/>
      <c r="E97" s="68"/>
      <c r="F97" s="68"/>
      <c r="P97" s="69"/>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row>
    <row r="98" spans="2:46" s="64" customFormat="1" x14ac:dyDescent="0.2">
      <c r="B98" s="67"/>
      <c r="C98" s="68"/>
      <c r="D98" s="68"/>
      <c r="E98" s="68"/>
      <c r="F98" s="68"/>
      <c r="P98" s="69"/>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row>
    <row r="99" spans="2:46" s="64" customFormat="1" x14ac:dyDescent="0.2">
      <c r="B99" s="67"/>
      <c r="C99" s="68"/>
      <c r="D99" s="68"/>
      <c r="E99" s="68"/>
      <c r="F99" s="68"/>
      <c r="P99" s="69"/>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row>
    <row r="100" spans="2:46" s="64" customFormat="1" x14ac:dyDescent="0.2">
      <c r="B100" s="67"/>
      <c r="C100" s="68"/>
      <c r="D100" s="68"/>
      <c r="E100" s="68"/>
      <c r="F100" s="68"/>
      <c r="P100" s="69"/>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row>
    <row r="101" spans="2:46" s="64" customFormat="1" x14ac:dyDescent="0.2">
      <c r="B101" s="67"/>
      <c r="C101" s="68"/>
      <c r="D101" s="68"/>
      <c r="E101" s="68"/>
      <c r="F101" s="68"/>
      <c r="P101" s="69"/>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row>
    <row r="102" spans="2:46" s="64" customFormat="1" x14ac:dyDescent="0.2">
      <c r="C102" s="68"/>
      <c r="D102" s="68"/>
      <c r="E102" s="68"/>
      <c r="F102" s="68"/>
      <c r="P102" s="69"/>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row>
    <row r="103" spans="2:46" s="64" customFormat="1" x14ac:dyDescent="0.2">
      <c r="C103" s="68"/>
      <c r="D103" s="68"/>
      <c r="E103" s="68"/>
      <c r="F103" s="68"/>
      <c r="P103" s="69"/>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row>
    <row r="104" spans="2:46" s="64" customFormat="1" x14ac:dyDescent="0.2">
      <c r="C104" s="68"/>
      <c r="D104" s="68"/>
      <c r="E104" s="68"/>
      <c r="F104" s="68"/>
      <c r="P104" s="69"/>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row>
    <row r="105" spans="2:46" s="64" customFormat="1" x14ac:dyDescent="0.2">
      <c r="C105" s="68"/>
      <c r="D105" s="68"/>
      <c r="E105" s="68"/>
      <c r="F105" s="68"/>
      <c r="P105" s="69"/>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row>
    <row r="106" spans="2:46" s="64" customFormat="1" x14ac:dyDescent="0.2">
      <c r="C106" s="68"/>
      <c r="D106" s="68"/>
      <c r="E106" s="68"/>
      <c r="F106" s="68"/>
      <c r="P106" s="69"/>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Y174"/>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70" customWidth="1"/>
    <col min="2" max="2" width="11.7109375" style="70" customWidth="1"/>
    <col min="3" max="4" width="7.7109375" style="70" customWidth="1"/>
    <col min="5" max="5" width="15.7109375" style="70" customWidth="1"/>
    <col min="6" max="7" width="7.7109375" style="70" customWidth="1"/>
    <col min="8" max="8" width="12.42578125" style="70" customWidth="1"/>
    <col min="9" max="11" width="7.7109375" style="70" customWidth="1"/>
    <col min="12" max="12" width="37.7109375" style="70" customWidth="1"/>
    <col min="13" max="13" width="15.140625" style="70" customWidth="1"/>
    <col min="14" max="14" width="19.42578125" style="72" customWidth="1"/>
    <col min="15" max="51" width="11.42578125" style="63"/>
    <col min="52" max="245" width="11.42578125" style="70"/>
    <col min="246" max="246" width="13.28515625" style="70" bestFit="1" customWidth="1"/>
    <col min="247" max="247" width="52.7109375" style="70" customWidth="1"/>
    <col min="248" max="248" width="8.7109375" style="70" customWidth="1"/>
    <col min="249" max="257" width="7.7109375" style="70" customWidth="1"/>
    <col min="258" max="258" width="37.7109375" style="70" customWidth="1"/>
    <col min="259" max="259" width="21.7109375" style="70" customWidth="1"/>
    <col min="260" max="501" width="11.42578125" style="70"/>
    <col min="502" max="502" width="13.28515625" style="70" bestFit="1" customWidth="1"/>
    <col min="503" max="503" width="52.7109375" style="70" customWidth="1"/>
    <col min="504" max="504" width="8.7109375" style="70" customWidth="1"/>
    <col min="505" max="513" width="7.7109375" style="70" customWidth="1"/>
    <col min="514" max="514" width="37.7109375" style="70" customWidth="1"/>
    <col min="515" max="515" width="21.7109375" style="70" customWidth="1"/>
    <col min="516" max="757" width="11.42578125" style="70"/>
    <col min="758" max="758" width="13.28515625" style="70" bestFit="1" customWidth="1"/>
    <col min="759" max="759" width="52.7109375" style="70" customWidth="1"/>
    <col min="760" max="760" width="8.7109375" style="70" customWidth="1"/>
    <col min="761" max="769" width="7.7109375" style="70" customWidth="1"/>
    <col min="770" max="770" width="37.7109375" style="70" customWidth="1"/>
    <col min="771" max="771" width="21.7109375" style="70" customWidth="1"/>
    <col min="772" max="1013" width="11.42578125" style="70"/>
    <col min="1014" max="1014" width="13.28515625" style="70" bestFit="1" customWidth="1"/>
    <col min="1015" max="1015" width="52.7109375" style="70" customWidth="1"/>
    <col min="1016" max="1016" width="8.7109375" style="70" customWidth="1"/>
    <col min="1017" max="1025" width="7.7109375" style="70" customWidth="1"/>
    <col min="1026" max="1026" width="37.7109375" style="70" customWidth="1"/>
    <col min="1027" max="1027" width="21.7109375" style="70" customWidth="1"/>
    <col min="1028" max="1269" width="11.42578125" style="70"/>
    <col min="1270" max="1270" width="13.28515625" style="70" bestFit="1" customWidth="1"/>
    <col min="1271" max="1271" width="52.7109375" style="70" customWidth="1"/>
    <col min="1272" max="1272" width="8.7109375" style="70" customWidth="1"/>
    <col min="1273" max="1281" width="7.7109375" style="70" customWidth="1"/>
    <col min="1282" max="1282" width="37.7109375" style="70" customWidth="1"/>
    <col min="1283" max="1283" width="21.7109375" style="70" customWidth="1"/>
    <col min="1284" max="1525" width="11.42578125" style="70"/>
    <col min="1526" max="1526" width="13.28515625" style="70" bestFit="1" customWidth="1"/>
    <col min="1527" max="1527" width="52.7109375" style="70" customWidth="1"/>
    <col min="1528" max="1528" width="8.7109375" style="70" customWidth="1"/>
    <col min="1529" max="1537" width="7.7109375" style="70" customWidth="1"/>
    <col min="1538" max="1538" width="37.7109375" style="70" customWidth="1"/>
    <col min="1539" max="1539" width="21.7109375" style="70" customWidth="1"/>
    <col min="1540" max="1781" width="11.42578125" style="70"/>
    <col min="1782" max="1782" width="13.28515625" style="70" bestFit="1" customWidth="1"/>
    <col min="1783" max="1783" width="52.7109375" style="70" customWidth="1"/>
    <col min="1784" max="1784" width="8.7109375" style="70" customWidth="1"/>
    <col min="1785" max="1793" width="7.7109375" style="70" customWidth="1"/>
    <col min="1794" max="1794" width="37.7109375" style="70" customWidth="1"/>
    <col min="1795" max="1795" width="21.7109375" style="70" customWidth="1"/>
    <col min="1796" max="2037" width="11.42578125" style="70"/>
    <col min="2038" max="2038" width="13.28515625" style="70" bestFit="1" customWidth="1"/>
    <col min="2039" max="2039" width="52.7109375" style="70" customWidth="1"/>
    <col min="2040" max="2040" width="8.7109375" style="70" customWidth="1"/>
    <col min="2041" max="2049" width="7.7109375" style="70" customWidth="1"/>
    <col min="2050" max="2050" width="37.7109375" style="70" customWidth="1"/>
    <col min="2051" max="2051" width="21.7109375" style="70" customWidth="1"/>
    <col min="2052" max="2293" width="11.42578125" style="70"/>
    <col min="2294" max="2294" width="13.28515625" style="70" bestFit="1" customWidth="1"/>
    <col min="2295" max="2295" width="52.7109375" style="70" customWidth="1"/>
    <col min="2296" max="2296" width="8.7109375" style="70" customWidth="1"/>
    <col min="2297" max="2305" width="7.7109375" style="70" customWidth="1"/>
    <col min="2306" max="2306" width="37.7109375" style="70" customWidth="1"/>
    <col min="2307" max="2307" width="21.7109375" style="70" customWidth="1"/>
    <col min="2308" max="2549" width="11.42578125" style="70"/>
    <col min="2550" max="2550" width="13.28515625" style="70" bestFit="1" customWidth="1"/>
    <col min="2551" max="2551" width="52.7109375" style="70" customWidth="1"/>
    <col min="2552" max="2552" width="8.7109375" style="70" customWidth="1"/>
    <col min="2553" max="2561" width="7.7109375" style="70" customWidth="1"/>
    <col min="2562" max="2562" width="37.7109375" style="70" customWidth="1"/>
    <col min="2563" max="2563" width="21.7109375" style="70" customWidth="1"/>
    <col min="2564" max="2805" width="11.42578125" style="70"/>
    <col min="2806" max="2806" width="13.28515625" style="70" bestFit="1" customWidth="1"/>
    <col min="2807" max="2807" width="52.7109375" style="70" customWidth="1"/>
    <col min="2808" max="2808" width="8.7109375" style="70" customWidth="1"/>
    <col min="2809" max="2817" width="7.7109375" style="70" customWidth="1"/>
    <col min="2818" max="2818" width="37.7109375" style="70" customWidth="1"/>
    <col min="2819" max="2819" width="21.7109375" style="70" customWidth="1"/>
    <col min="2820" max="3061" width="11.42578125" style="70"/>
    <col min="3062" max="3062" width="13.28515625" style="70" bestFit="1" customWidth="1"/>
    <col min="3063" max="3063" width="52.7109375" style="70" customWidth="1"/>
    <col min="3064" max="3064" width="8.7109375" style="70" customWidth="1"/>
    <col min="3065" max="3073" width="7.7109375" style="70" customWidth="1"/>
    <col min="3074" max="3074" width="37.7109375" style="70" customWidth="1"/>
    <col min="3075" max="3075" width="21.7109375" style="70" customWidth="1"/>
    <col min="3076" max="3317" width="11.42578125" style="70"/>
    <col min="3318" max="3318" width="13.28515625" style="70" bestFit="1" customWidth="1"/>
    <col min="3319" max="3319" width="52.7109375" style="70" customWidth="1"/>
    <col min="3320" max="3320" width="8.7109375" style="70" customWidth="1"/>
    <col min="3321" max="3329" width="7.7109375" style="70" customWidth="1"/>
    <col min="3330" max="3330" width="37.7109375" style="70" customWidth="1"/>
    <col min="3331" max="3331" width="21.7109375" style="70" customWidth="1"/>
    <col min="3332" max="3573" width="11.42578125" style="70"/>
    <col min="3574" max="3574" width="13.28515625" style="70" bestFit="1" customWidth="1"/>
    <col min="3575" max="3575" width="52.7109375" style="70" customWidth="1"/>
    <col min="3576" max="3576" width="8.7109375" style="70" customWidth="1"/>
    <col min="3577" max="3585" width="7.7109375" style="70" customWidth="1"/>
    <col min="3586" max="3586" width="37.7109375" style="70" customWidth="1"/>
    <col min="3587" max="3587" width="21.7109375" style="70" customWidth="1"/>
    <col min="3588" max="3829" width="11.42578125" style="70"/>
    <col min="3830" max="3830" width="13.28515625" style="70" bestFit="1" customWidth="1"/>
    <col min="3831" max="3831" width="52.7109375" style="70" customWidth="1"/>
    <col min="3832" max="3832" width="8.7109375" style="70" customWidth="1"/>
    <col min="3833" max="3841" width="7.7109375" style="70" customWidth="1"/>
    <col min="3842" max="3842" width="37.7109375" style="70" customWidth="1"/>
    <col min="3843" max="3843" width="21.7109375" style="70" customWidth="1"/>
    <col min="3844" max="4085" width="11.42578125" style="70"/>
    <col min="4086" max="4086" width="13.28515625" style="70" bestFit="1" customWidth="1"/>
    <col min="4087" max="4087" width="52.7109375" style="70" customWidth="1"/>
    <col min="4088" max="4088" width="8.7109375" style="70" customWidth="1"/>
    <col min="4089" max="4097" width="7.7109375" style="70" customWidth="1"/>
    <col min="4098" max="4098" width="37.7109375" style="70" customWidth="1"/>
    <col min="4099" max="4099" width="21.7109375" style="70" customWidth="1"/>
    <col min="4100" max="4341" width="11.42578125" style="70"/>
    <col min="4342" max="4342" width="13.28515625" style="70" bestFit="1" customWidth="1"/>
    <col min="4343" max="4343" width="52.7109375" style="70" customWidth="1"/>
    <col min="4344" max="4344" width="8.7109375" style="70" customWidth="1"/>
    <col min="4345" max="4353" width="7.7109375" style="70" customWidth="1"/>
    <col min="4354" max="4354" width="37.7109375" style="70" customWidth="1"/>
    <col min="4355" max="4355" width="21.7109375" style="70" customWidth="1"/>
    <col min="4356" max="4597" width="11.42578125" style="70"/>
    <col min="4598" max="4598" width="13.28515625" style="70" bestFit="1" customWidth="1"/>
    <col min="4599" max="4599" width="52.7109375" style="70" customWidth="1"/>
    <col min="4600" max="4600" width="8.7109375" style="70" customWidth="1"/>
    <col min="4601" max="4609" width="7.7109375" style="70" customWidth="1"/>
    <col min="4610" max="4610" width="37.7109375" style="70" customWidth="1"/>
    <col min="4611" max="4611" width="21.7109375" style="70" customWidth="1"/>
    <col min="4612" max="4853" width="11.42578125" style="70"/>
    <col min="4854" max="4854" width="13.28515625" style="70" bestFit="1" customWidth="1"/>
    <col min="4855" max="4855" width="52.7109375" style="70" customWidth="1"/>
    <col min="4856" max="4856" width="8.7109375" style="70" customWidth="1"/>
    <col min="4857" max="4865" width="7.7109375" style="70" customWidth="1"/>
    <col min="4866" max="4866" width="37.7109375" style="70" customWidth="1"/>
    <col min="4867" max="4867" width="21.7109375" style="70" customWidth="1"/>
    <col min="4868" max="5109" width="11.42578125" style="70"/>
    <col min="5110" max="5110" width="13.28515625" style="70" bestFit="1" customWidth="1"/>
    <col min="5111" max="5111" width="52.7109375" style="70" customWidth="1"/>
    <col min="5112" max="5112" width="8.7109375" style="70" customWidth="1"/>
    <col min="5113" max="5121" width="7.7109375" style="70" customWidth="1"/>
    <col min="5122" max="5122" width="37.7109375" style="70" customWidth="1"/>
    <col min="5123" max="5123" width="21.7109375" style="70" customWidth="1"/>
    <col min="5124" max="5365" width="11.42578125" style="70"/>
    <col min="5366" max="5366" width="13.28515625" style="70" bestFit="1" customWidth="1"/>
    <col min="5367" max="5367" width="52.7109375" style="70" customWidth="1"/>
    <col min="5368" max="5368" width="8.7109375" style="70" customWidth="1"/>
    <col min="5369" max="5377" width="7.7109375" style="70" customWidth="1"/>
    <col min="5378" max="5378" width="37.7109375" style="70" customWidth="1"/>
    <col min="5379" max="5379" width="21.7109375" style="70" customWidth="1"/>
    <col min="5380" max="5621" width="11.42578125" style="70"/>
    <col min="5622" max="5622" width="13.28515625" style="70" bestFit="1" customWidth="1"/>
    <col min="5623" max="5623" width="52.7109375" style="70" customWidth="1"/>
    <col min="5624" max="5624" width="8.7109375" style="70" customWidth="1"/>
    <col min="5625" max="5633" width="7.7109375" style="70" customWidth="1"/>
    <col min="5634" max="5634" width="37.7109375" style="70" customWidth="1"/>
    <col min="5635" max="5635" width="21.7109375" style="70" customWidth="1"/>
    <col min="5636" max="5877" width="11.42578125" style="70"/>
    <col min="5878" max="5878" width="13.28515625" style="70" bestFit="1" customWidth="1"/>
    <col min="5879" max="5879" width="52.7109375" style="70" customWidth="1"/>
    <col min="5880" max="5880" width="8.7109375" style="70" customWidth="1"/>
    <col min="5881" max="5889" width="7.7109375" style="70" customWidth="1"/>
    <col min="5890" max="5890" width="37.7109375" style="70" customWidth="1"/>
    <col min="5891" max="5891" width="21.7109375" style="70" customWidth="1"/>
    <col min="5892" max="6133" width="11.42578125" style="70"/>
    <col min="6134" max="6134" width="13.28515625" style="70" bestFit="1" customWidth="1"/>
    <col min="6135" max="6135" width="52.7109375" style="70" customWidth="1"/>
    <col min="6136" max="6136" width="8.7109375" style="70" customWidth="1"/>
    <col min="6137" max="6145" width="7.7109375" style="70" customWidth="1"/>
    <col min="6146" max="6146" width="37.7109375" style="70" customWidth="1"/>
    <col min="6147" max="6147" width="21.7109375" style="70" customWidth="1"/>
    <col min="6148" max="6389" width="11.42578125" style="70"/>
    <col min="6390" max="6390" width="13.28515625" style="70" bestFit="1" customWidth="1"/>
    <col min="6391" max="6391" width="52.7109375" style="70" customWidth="1"/>
    <col min="6392" max="6392" width="8.7109375" style="70" customWidth="1"/>
    <col min="6393" max="6401" width="7.7109375" style="70" customWidth="1"/>
    <col min="6402" max="6402" width="37.7109375" style="70" customWidth="1"/>
    <col min="6403" max="6403" width="21.7109375" style="70" customWidth="1"/>
    <col min="6404" max="6645" width="11.42578125" style="70"/>
    <col min="6646" max="6646" width="13.28515625" style="70" bestFit="1" customWidth="1"/>
    <col min="6647" max="6647" width="52.7109375" style="70" customWidth="1"/>
    <col min="6648" max="6648" width="8.7109375" style="70" customWidth="1"/>
    <col min="6649" max="6657" width="7.7109375" style="70" customWidth="1"/>
    <col min="6658" max="6658" width="37.7109375" style="70" customWidth="1"/>
    <col min="6659" max="6659" width="21.7109375" style="70" customWidth="1"/>
    <col min="6660" max="6901" width="11.42578125" style="70"/>
    <col min="6902" max="6902" width="13.28515625" style="70" bestFit="1" customWidth="1"/>
    <col min="6903" max="6903" width="52.7109375" style="70" customWidth="1"/>
    <col min="6904" max="6904" width="8.7109375" style="70" customWidth="1"/>
    <col min="6905" max="6913" width="7.7109375" style="70" customWidth="1"/>
    <col min="6914" max="6914" width="37.7109375" style="70" customWidth="1"/>
    <col min="6915" max="6915" width="21.7109375" style="70" customWidth="1"/>
    <col min="6916" max="7157" width="11.42578125" style="70"/>
    <col min="7158" max="7158" width="13.28515625" style="70" bestFit="1" customWidth="1"/>
    <col min="7159" max="7159" width="52.7109375" style="70" customWidth="1"/>
    <col min="7160" max="7160" width="8.7109375" style="70" customWidth="1"/>
    <col min="7161" max="7169" width="7.7109375" style="70" customWidth="1"/>
    <col min="7170" max="7170" width="37.7109375" style="70" customWidth="1"/>
    <col min="7171" max="7171" width="21.7109375" style="70" customWidth="1"/>
    <col min="7172" max="7413" width="11.42578125" style="70"/>
    <col min="7414" max="7414" width="13.28515625" style="70" bestFit="1" customWidth="1"/>
    <col min="7415" max="7415" width="52.7109375" style="70" customWidth="1"/>
    <col min="7416" max="7416" width="8.7109375" style="70" customWidth="1"/>
    <col min="7417" max="7425" width="7.7109375" style="70" customWidth="1"/>
    <col min="7426" max="7426" width="37.7109375" style="70" customWidth="1"/>
    <col min="7427" max="7427" width="21.7109375" style="70" customWidth="1"/>
    <col min="7428" max="7669" width="11.42578125" style="70"/>
    <col min="7670" max="7670" width="13.28515625" style="70" bestFit="1" customWidth="1"/>
    <col min="7671" max="7671" width="52.7109375" style="70" customWidth="1"/>
    <col min="7672" max="7672" width="8.7109375" style="70" customWidth="1"/>
    <col min="7673" max="7681" width="7.7109375" style="70" customWidth="1"/>
    <col min="7682" max="7682" width="37.7109375" style="70" customWidth="1"/>
    <col min="7683" max="7683" width="21.7109375" style="70" customWidth="1"/>
    <col min="7684" max="7925" width="11.42578125" style="70"/>
    <col min="7926" max="7926" width="13.28515625" style="70" bestFit="1" customWidth="1"/>
    <col min="7927" max="7927" width="52.7109375" style="70" customWidth="1"/>
    <col min="7928" max="7928" width="8.7109375" style="70" customWidth="1"/>
    <col min="7929" max="7937" width="7.7109375" style="70" customWidth="1"/>
    <col min="7938" max="7938" width="37.7109375" style="70" customWidth="1"/>
    <col min="7939" max="7939" width="21.7109375" style="70" customWidth="1"/>
    <col min="7940" max="8181" width="11.42578125" style="70"/>
    <col min="8182" max="8182" width="13.28515625" style="70" bestFit="1" customWidth="1"/>
    <col min="8183" max="8183" width="52.7109375" style="70" customWidth="1"/>
    <col min="8184" max="8184" width="8.7109375" style="70" customWidth="1"/>
    <col min="8185" max="8193" width="7.7109375" style="70" customWidth="1"/>
    <col min="8194" max="8194" width="37.7109375" style="70" customWidth="1"/>
    <col min="8195" max="8195" width="21.7109375" style="70" customWidth="1"/>
    <col min="8196" max="8437" width="11.42578125" style="70"/>
    <col min="8438" max="8438" width="13.28515625" style="70" bestFit="1" customWidth="1"/>
    <col min="8439" max="8439" width="52.7109375" style="70" customWidth="1"/>
    <col min="8440" max="8440" width="8.7109375" style="70" customWidth="1"/>
    <col min="8441" max="8449" width="7.7109375" style="70" customWidth="1"/>
    <col min="8450" max="8450" width="37.7109375" style="70" customWidth="1"/>
    <col min="8451" max="8451" width="21.7109375" style="70" customWidth="1"/>
    <col min="8452" max="8693" width="11.42578125" style="70"/>
    <col min="8694" max="8694" width="13.28515625" style="70" bestFit="1" customWidth="1"/>
    <col min="8695" max="8695" width="52.7109375" style="70" customWidth="1"/>
    <col min="8696" max="8696" width="8.7109375" style="70" customWidth="1"/>
    <col min="8697" max="8705" width="7.7109375" style="70" customWidth="1"/>
    <col min="8706" max="8706" width="37.7109375" style="70" customWidth="1"/>
    <col min="8707" max="8707" width="21.7109375" style="70" customWidth="1"/>
    <col min="8708" max="8949" width="11.42578125" style="70"/>
    <col min="8950" max="8950" width="13.28515625" style="70" bestFit="1" customWidth="1"/>
    <col min="8951" max="8951" width="52.7109375" style="70" customWidth="1"/>
    <col min="8952" max="8952" width="8.7109375" style="70" customWidth="1"/>
    <col min="8953" max="8961" width="7.7109375" style="70" customWidth="1"/>
    <col min="8962" max="8962" width="37.7109375" style="70" customWidth="1"/>
    <col min="8963" max="8963" width="21.7109375" style="70" customWidth="1"/>
    <col min="8964" max="9205" width="11.42578125" style="70"/>
    <col min="9206" max="9206" width="13.28515625" style="70" bestFit="1" customWidth="1"/>
    <col min="9207" max="9207" width="52.7109375" style="70" customWidth="1"/>
    <col min="9208" max="9208" width="8.7109375" style="70" customWidth="1"/>
    <col min="9209" max="9217" width="7.7109375" style="70" customWidth="1"/>
    <col min="9218" max="9218" width="37.7109375" style="70" customWidth="1"/>
    <col min="9219" max="9219" width="21.7109375" style="70" customWidth="1"/>
    <col min="9220" max="9461" width="11.42578125" style="70"/>
    <col min="9462" max="9462" width="13.28515625" style="70" bestFit="1" customWidth="1"/>
    <col min="9463" max="9463" width="52.7109375" style="70" customWidth="1"/>
    <col min="9464" max="9464" width="8.7109375" style="70" customWidth="1"/>
    <col min="9465" max="9473" width="7.7109375" style="70" customWidth="1"/>
    <col min="9474" max="9474" width="37.7109375" style="70" customWidth="1"/>
    <col min="9475" max="9475" width="21.7109375" style="70" customWidth="1"/>
    <col min="9476" max="9717" width="11.42578125" style="70"/>
    <col min="9718" max="9718" width="13.28515625" style="70" bestFit="1" customWidth="1"/>
    <col min="9719" max="9719" width="52.7109375" style="70" customWidth="1"/>
    <col min="9720" max="9720" width="8.7109375" style="70" customWidth="1"/>
    <col min="9721" max="9729" width="7.7109375" style="70" customWidth="1"/>
    <col min="9730" max="9730" width="37.7109375" style="70" customWidth="1"/>
    <col min="9731" max="9731" width="21.7109375" style="70" customWidth="1"/>
    <col min="9732" max="9973" width="11.42578125" style="70"/>
    <col min="9974" max="9974" width="13.28515625" style="70" bestFit="1" customWidth="1"/>
    <col min="9975" max="9975" width="52.7109375" style="70" customWidth="1"/>
    <col min="9976" max="9976" width="8.7109375" style="70" customWidth="1"/>
    <col min="9977" max="9985" width="7.7109375" style="70" customWidth="1"/>
    <col min="9986" max="9986" width="37.7109375" style="70" customWidth="1"/>
    <col min="9987" max="9987" width="21.7109375" style="70" customWidth="1"/>
    <col min="9988" max="10229" width="11.42578125" style="70"/>
    <col min="10230" max="10230" width="13.28515625" style="70" bestFit="1" customWidth="1"/>
    <col min="10231" max="10231" width="52.7109375" style="70" customWidth="1"/>
    <col min="10232" max="10232" width="8.7109375" style="70" customWidth="1"/>
    <col min="10233" max="10241" width="7.7109375" style="70" customWidth="1"/>
    <col min="10242" max="10242" width="37.7109375" style="70" customWidth="1"/>
    <col min="10243" max="10243" width="21.7109375" style="70" customWidth="1"/>
    <col min="10244" max="10485" width="11.42578125" style="70"/>
    <col min="10486" max="10486" width="13.28515625" style="70" bestFit="1" customWidth="1"/>
    <col min="10487" max="10487" width="52.7109375" style="70" customWidth="1"/>
    <col min="10488" max="10488" width="8.7109375" style="70" customWidth="1"/>
    <col min="10489" max="10497" width="7.7109375" style="70" customWidth="1"/>
    <col min="10498" max="10498" width="37.7109375" style="70" customWidth="1"/>
    <col min="10499" max="10499" width="21.7109375" style="70" customWidth="1"/>
    <col min="10500" max="10741" width="11.42578125" style="70"/>
    <col min="10742" max="10742" width="13.28515625" style="70" bestFit="1" customWidth="1"/>
    <col min="10743" max="10743" width="52.7109375" style="70" customWidth="1"/>
    <col min="10744" max="10744" width="8.7109375" style="70" customWidth="1"/>
    <col min="10745" max="10753" width="7.7109375" style="70" customWidth="1"/>
    <col min="10754" max="10754" width="37.7109375" style="70" customWidth="1"/>
    <col min="10755" max="10755" width="21.7109375" style="70" customWidth="1"/>
    <col min="10756" max="10997" width="11.42578125" style="70"/>
    <col min="10998" max="10998" width="13.28515625" style="70" bestFit="1" customWidth="1"/>
    <col min="10999" max="10999" width="52.7109375" style="70" customWidth="1"/>
    <col min="11000" max="11000" width="8.7109375" style="70" customWidth="1"/>
    <col min="11001" max="11009" width="7.7109375" style="70" customWidth="1"/>
    <col min="11010" max="11010" width="37.7109375" style="70" customWidth="1"/>
    <col min="11011" max="11011" width="21.7109375" style="70" customWidth="1"/>
    <col min="11012" max="11253" width="11.42578125" style="70"/>
    <col min="11254" max="11254" width="13.28515625" style="70" bestFit="1" customWidth="1"/>
    <col min="11255" max="11255" width="52.7109375" style="70" customWidth="1"/>
    <col min="11256" max="11256" width="8.7109375" style="70" customWidth="1"/>
    <col min="11257" max="11265" width="7.7109375" style="70" customWidth="1"/>
    <col min="11266" max="11266" width="37.7109375" style="70" customWidth="1"/>
    <col min="11267" max="11267" width="21.7109375" style="70" customWidth="1"/>
    <col min="11268" max="11509" width="11.42578125" style="70"/>
    <col min="11510" max="11510" width="13.28515625" style="70" bestFit="1" customWidth="1"/>
    <col min="11511" max="11511" width="52.7109375" style="70" customWidth="1"/>
    <col min="11512" max="11512" width="8.7109375" style="70" customWidth="1"/>
    <col min="11513" max="11521" width="7.7109375" style="70" customWidth="1"/>
    <col min="11522" max="11522" width="37.7109375" style="70" customWidth="1"/>
    <col min="11523" max="11523" width="21.7109375" style="70" customWidth="1"/>
    <col min="11524" max="11765" width="11.42578125" style="70"/>
    <col min="11766" max="11766" width="13.28515625" style="70" bestFit="1" customWidth="1"/>
    <col min="11767" max="11767" width="52.7109375" style="70" customWidth="1"/>
    <col min="11768" max="11768" width="8.7109375" style="70" customWidth="1"/>
    <col min="11769" max="11777" width="7.7109375" style="70" customWidth="1"/>
    <col min="11778" max="11778" width="37.7109375" style="70" customWidth="1"/>
    <col min="11779" max="11779" width="21.7109375" style="70" customWidth="1"/>
    <col min="11780" max="12021" width="11.42578125" style="70"/>
    <col min="12022" max="12022" width="13.28515625" style="70" bestFit="1" customWidth="1"/>
    <col min="12023" max="12023" width="52.7109375" style="70" customWidth="1"/>
    <col min="12024" max="12024" width="8.7109375" style="70" customWidth="1"/>
    <col min="12025" max="12033" width="7.7109375" style="70" customWidth="1"/>
    <col min="12034" max="12034" width="37.7109375" style="70" customWidth="1"/>
    <col min="12035" max="12035" width="21.7109375" style="70" customWidth="1"/>
    <col min="12036" max="12277" width="11.42578125" style="70"/>
    <col min="12278" max="12278" width="13.28515625" style="70" bestFit="1" customWidth="1"/>
    <col min="12279" max="12279" width="52.7109375" style="70" customWidth="1"/>
    <col min="12280" max="12280" width="8.7109375" style="70" customWidth="1"/>
    <col min="12281" max="12289" width="7.7109375" style="70" customWidth="1"/>
    <col min="12290" max="12290" width="37.7109375" style="70" customWidth="1"/>
    <col min="12291" max="12291" width="21.7109375" style="70" customWidth="1"/>
    <col min="12292" max="12533" width="11.42578125" style="70"/>
    <col min="12534" max="12534" width="13.28515625" style="70" bestFit="1" customWidth="1"/>
    <col min="12535" max="12535" width="52.7109375" style="70" customWidth="1"/>
    <col min="12536" max="12536" width="8.7109375" style="70" customWidth="1"/>
    <col min="12537" max="12545" width="7.7109375" style="70" customWidth="1"/>
    <col min="12546" max="12546" width="37.7109375" style="70" customWidth="1"/>
    <col min="12547" max="12547" width="21.7109375" style="70" customWidth="1"/>
    <col min="12548" max="12789" width="11.42578125" style="70"/>
    <col min="12790" max="12790" width="13.28515625" style="70" bestFit="1" customWidth="1"/>
    <col min="12791" max="12791" width="52.7109375" style="70" customWidth="1"/>
    <col min="12792" max="12792" width="8.7109375" style="70" customWidth="1"/>
    <col min="12793" max="12801" width="7.7109375" style="70" customWidth="1"/>
    <col min="12802" max="12802" width="37.7109375" style="70" customWidth="1"/>
    <col min="12803" max="12803" width="21.7109375" style="70" customWidth="1"/>
    <col min="12804" max="13045" width="11.42578125" style="70"/>
    <col min="13046" max="13046" width="13.28515625" style="70" bestFit="1" customWidth="1"/>
    <col min="13047" max="13047" width="52.7109375" style="70" customWidth="1"/>
    <col min="13048" max="13048" width="8.7109375" style="70" customWidth="1"/>
    <col min="13049" max="13057" width="7.7109375" style="70" customWidth="1"/>
    <col min="13058" max="13058" width="37.7109375" style="70" customWidth="1"/>
    <col min="13059" max="13059" width="21.7109375" style="70" customWidth="1"/>
    <col min="13060" max="13301" width="11.42578125" style="70"/>
    <col min="13302" max="13302" width="13.28515625" style="70" bestFit="1" customWidth="1"/>
    <col min="13303" max="13303" width="52.7109375" style="70" customWidth="1"/>
    <col min="13304" max="13304" width="8.7109375" style="70" customWidth="1"/>
    <col min="13305" max="13313" width="7.7109375" style="70" customWidth="1"/>
    <col min="13314" max="13314" width="37.7109375" style="70" customWidth="1"/>
    <col min="13315" max="13315" width="21.7109375" style="70" customWidth="1"/>
    <col min="13316" max="13557" width="11.42578125" style="70"/>
    <col min="13558" max="13558" width="13.28515625" style="70" bestFit="1" customWidth="1"/>
    <col min="13559" max="13559" width="52.7109375" style="70" customWidth="1"/>
    <col min="13560" max="13560" width="8.7109375" style="70" customWidth="1"/>
    <col min="13561" max="13569" width="7.7109375" style="70" customWidth="1"/>
    <col min="13570" max="13570" width="37.7109375" style="70" customWidth="1"/>
    <col min="13571" max="13571" width="21.7109375" style="70" customWidth="1"/>
    <col min="13572" max="13813" width="11.42578125" style="70"/>
    <col min="13814" max="13814" width="13.28515625" style="70" bestFit="1" customWidth="1"/>
    <col min="13815" max="13815" width="52.7109375" style="70" customWidth="1"/>
    <col min="13816" max="13816" width="8.7109375" style="70" customWidth="1"/>
    <col min="13817" max="13825" width="7.7109375" style="70" customWidth="1"/>
    <col min="13826" max="13826" width="37.7109375" style="70" customWidth="1"/>
    <col min="13827" max="13827" width="21.7109375" style="70" customWidth="1"/>
    <col min="13828" max="14069" width="11.42578125" style="70"/>
    <col min="14070" max="14070" width="13.28515625" style="70" bestFit="1" customWidth="1"/>
    <col min="14071" max="14071" width="52.7109375" style="70" customWidth="1"/>
    <col min="14072" max="14072" width="8.7109375" style="70" customWidth="1"/>
    <col min="14073" max="14081" width="7.7109375" style="70" customWidth="1"/>
    <col min="14082" max="14082" width="37.7109375" style="70" customWidth="1"/>
    <col min="14083" max="14083" width="21.7109375" style="70" customWidth="1"/>
    <col min="14084" max="14325" width="11.42578125" style="70"/>
    <col min="14326" max="14326" width="13.28515625" style="70" bestFit="1" customWidth="1"/>
    <col min="14327" max="14327" width="52.7109375" style="70" customWidth="1"/>
    <col min="14328" max="14328" width="8.7109375" style="70" customWidth="1"/>
    <col min="14329" max="14337" width="7.7109375" style="70" customWidth="1"/>
    <col min="14338" max="14338" width="37.7109375" style="70" customWidth="1"/>
    <col min="14339" max="14339" width="21.7109375" style="70" customWidth="1"/>
    <col min="14340" max="14581" width="11.42578125" style="70"/>
    <col min="14582" max="14582" width="13.28515625" style="70" bestFit="1" customWidth="1"/>
    <col min="14583" max="14583" width="52.7109375" style="70" customWidth="1"/>
    <col min="14584" max="14584" width="8.7109375" style="70" customWidth="1"/>
    <col min="14585" max="14593" width="7.7109375" style="70" customWidth="1"/>
    <col min="14594" max="14594" width="37.7109375" style="70" customWidth="1"/>
    <col min="14595" max="14595" width="21.7109375" style="70" customWidth="1"/>
    <col min="14596" max="14837" width="11.42578125" style="70"/>
    <col min="14838" max="14838" width="13.28515625" style="70" bestFit="1" customWidth="1"/>
    <col min="14839" max="14839" width="52.7109375" style="70" customWidth="1"/>
    <col min="14840" max="14840" width="8.7109375" style="70" customWidth="1"/>
    <col min="14841" max="14849" width="7.7109375" style="70" customWidth="1"/>
    <col min="14850" max="14850" width="37.7109375" style="70" customWidth="1"/>
    <col min="14851" max="14851" width="21.7109375" style="70" customWidth="1"/>
    <col min="14852" max="15093" width="11.42578125" style="70"/>
    <col min="15094" max="15094" width="13.28515625" style="70" bestFit="1" customWidth="1"/>
    <col min="15095" max="15095" width="52.7109375" style="70" customWidth="1"/>
    <col min="15096" max="15096" width="8.7109375" style="70" customWidth="1"/>
    <col min="15097" max="15105" width="7.7109375" style="70" customWidth="1"/>
    <col min="15106" max="15106" width="37.7109375" style="70" customWidth="1"/>
    <col min="15107" max="15107" width="21.7109375" style="70" customWidth="1"/>
    <col min="15108" max="15349" width="11.42578125" style="70"/>
    <col min="15350" max="15350" width="13.28515625" style="70" bestFit="1" customWidth="1"/>
    <col min="15351" max="15351" width="52.7109375" style="70" customWidth="1"/>
    <col min="15352" max="15352" width="8.7109375" style="70" customWidth="1"/>
    <col min="15353" max="15361" width="7.7109375" style="70" customWidth="1"/>
    <col min="15362" max="15362" width="37.7109375" style="70" customWidth="1"/>
    <col min="15363" max="15363" width="21.7109375" style="70" customWidth="1"/>
    <col min="15364" max="15605" width="11.42578125" style="70"/>
    <col min="15606" max="15606" width="13.28515625" style="70" bestFit="1" customWidth="1"/>
    <col min="15607" max="15607" width="52.7109375" style="70" customWidth="1"/>
    <col min="15608" max="15608" width="8.7109375" style="70" customWidth="1"/>
    <col min="15609" max="15617" width="7.7109375" style="70" customWidth="1"/>
    <col min="15618" max="15618" width="37.7109375" style="70" customWidth="1"/>
    <col min="15619" max="15619" width="21.7109375" style="70" customWidth="1"/>
    <col min="15620" max="15861" width="11.42578125" style="70"/>
    <col min="15862" max="15862" width="13.28515625" style="70" bestFit="1" customWidth="1"/>
    <col min="15863" max="15863" width="52.7109375" style="70" customWidth="1"/>
    <col min="15864" max="15864" width="8.7109375" style="70" customWidth="1"/>
    <col min="15865" max="15873" width="7.7109375" style="70" customWidth="1"/>
    <col min="15874" max="15874" width="37.7109375" style="70" customWidth="1"/>
    <col min="15875" max="15875" width="21.7109375" style="70" customWidth="1"/>
    <col min="15876" max="16117" width="11.42578125" style="70"/>
    <col min="16118" max="16118" width="13.28515625" style="70" bestFit="1" customWidth="1"/>
    <col min="16119" max="16119" width="52.7109375" style="70" customWidth="1"/>
    <col min="16120" max="16120" width="8.7109375" style="70" customWidth="1"/>
    <col min="16121" max="16129" width="7.7109375" style="70" customWidth="1"/>
    <col min="16130" max="16130" width="37.7109375" style="70" customWidth="1"/>
    <col min="16131" max="16131" width="21.7109375" style="70" customWidth="1"/>
    <col min="16132" max="16384" width="11.42578125" style="70"/>
  </cols>
  <sheetData>
    <row r="1" spans="1:51" s="48" customFormat="1" ht="19.5" customHeight="1" x14ac:dyDescent="0.25">
      <c r="A1" s="234" t="str">
        <f>'1ZH'!A1:E1</f>
        <v>MUNICIPIO DE BATOPILAS DE MANUEL GÓMEZ MORÍN</v>
      </c>
      <c r="B1" s="235"/>
      <c r="C1" s="235"/>
      <c r="D1" s="235"/>
      <c r="E1" s="235"/>
      <c r="F1" s="235"/>
      <c r="G1" s="235"/>
      <c r="H1" s="235"/>
      <c r="I1" s="235"/>
      <c r="J1" s="235"/>
      <c r="K1" s="235"/>
      <c r="L1" s="235"/>
      <c r="M1" s="235"/>
      <c r="N1" s="236"/>
    </row>
    <row r="2" spans="1:51" s="48" customFormat="1" ht="19.5" customHeight="1" thickBot="1" x14ac:dyDescent="0.3">
      <c r="A2" s="237" t="str">
        <f>'1ZH'!A2:E2</f>
        <v>TABLA DE VALORES PARA EL EJERCICIO FISCAL 2026</v>
      </c>
      <c r="B2" s="238"/>
      <c r="C2" s="238"/>
      <c r="D2" s="238"/>
      <c r="E2" s="238"/>
      <c r="F2" s="238"/>
      <c r="G2" s="238"/>
      <c r="H2" s="238"/>
      <c r="I2" s="238"/>
      <c r="J2" s="238"/>
      <c r="K2" s="238"/>
      <c r="L2" s="238"/>
      <c r="M2" s="238"/>
      <c r="N2" s="239"/>
    </row>
    <row r="3" spans="1:51" s="66" customFormat="1" ht="19.5" customHeight="1" thickBot="1" x14ac:dyDescent="0.3">
      <c r="A3" s="231" t="s">
        <v>84</v>
      </c>
      <c r="B3" s="232"/>
      <c r="C3" s="232"/>
      <c r="D3" s="232"/>
      <c r="E3" s="232"/>
      <c r="F3" s="232"/>
      <c r="G3" s="232"/>
      <c r="H3" s="232"/>
      <c r="I3" s="232"/>
      <c r="J3" s="232"/>
      <c r="K3" s="232"/>
      <c r="L3" s="232"/>
      <c r="M3" s="232"/>
      <c r="N3" s="233"/>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row>
    <row r="4" spans="1:51" ht="126" customHeight="1" thickBot="1" x14ac:dyDescent="0.25">
      <c r="A4" s="78" t="s">
        <v>26</v>
      </c>
      <c r="B4" s="73" t="s">
        <v>24</v>
      </c>
      <c r="C4" s="304" t="s">
        <v>65</v>
      </c>
      <c r="D4" s="305"/>
      <c r="E4" s="306"/>
      <c r="F4" s="307" t="s">
        <v>66</v>
      </c>
      <c r="G4" s="305"/>
      <c r="H4" s="308"/>
      <c r="I4" s="304" t="s">
        <v>67</v>
      </c>
      <c r="J4" s="305"/>
      <c r="K4" s="306"/>
      <c r="L4" s="79" t="s">
        <v>30</v>
      </c>
      <c r="M4" s="80" t="s">
        <v>85</v>
      </c>
      <c r="N4" s="97" t="s">
        <v>320</v>
      </c>
    </row>
    <row r="5" spans="1:51" ht="47.1" customHeight="1" x14ac:dyDescent="0.2">
      <c r="A5" s="284"/>
      <c r="B5" s="309">
        <v>1916</v>
      </c>
      <c r="C5" s="310" t="s">
        <v>68</v>
      </c>
      <c r="D5" s="310"/>
      <c r="E5" s="310"/>
      <c r="F5" s="311"/>
      <c r="G5" s="311"/>
      <c r="H5" s="311"/>
      <c r="I5" s="311"/>
      <c r="J5" s="311"/>
      <c r="K5" s="311"/>
      <c r="L5" s="100" t="s">
        <v>302</v>
      </c>
      <c r="M5" s="282" t="s">
        <v>25</v>
      </c>
      <c r="N5" s="283">
        <v>27563</v>
      </c>
    </row>
    <row r="6" spans="1:51" ht="47.1" customHeight="1" x14ac:dyDescent="0.2">
      <c r="A6" s="272"/>
      <c r="B6" s="300"/>
      <c r="C6" s="302"/>
      <c r="D6" s="302"/>
      <c r="E6" s="302"/>
      <c r="F6" s="301"/>
      <c r="G6" s="301"/>
      <c r="H6" s="301"/>
      <c r="I6" s="301"/>
      <c r="J6" s="301"/>
      <c r="K6" s="301"/>
      <c r="L6" s="98" t="s">
        <v>69</v>
      </c>
      <c r="M6" s="270"/>
      <c r="N6" s="271"/>
    </row>
    <row r="7" spans="1:51" ht="47.1" customHeight="1" x14ac:dyDescent="0.2">
      <c r="A7" s="272"/>
      <c r="B7" s="300"/>
      <c r="C7" s="302"/>
      <c r="D7" s="302"/>
      <c r="E7" s="302"/>
      <c r="F7" s="301"/>
      <c r="G7" s="301"/>
      <c r="H7" s="301"/>
      <c r="I7" s="301"/>
      <c r="J7" s="301"/>
      <c r="K7" s="301"/>
      <c r="L7" s="98" t="s">
        <v>70</v>
      </c>
      <c r="M7" s="270"/>
      <c r="N7" s="271"/>
      <c r="O7" s="303"/>
      <c r="P7" s="303"/>
      <c r="Q7" s="303"/>
      <c r="R7" s="303"/>
      <c r="S7" s="303"/>
    </row>
    <row r="8" spans="1:51" ht="47.1" customHeight="1" x14ac:dyDescent="0.2">
      <c r="A8" s="272"/>
      <c r="B8" s="300"/>
      <c r="C8" s="302"/>
      <c r="D8" s="302"/>
      <c r="E8" s="302"/>
      <c r="F8" s="301"/>
      <c r="G8" s="301"/>
      <c r="H8" s="301"/>
      <c r="I8" s="301"/>
      <c r="J8" s="301"/>
      <c r="K8" s="301"/>
      <c r="L8" s="98" t="s">
        <v>71</v>
      </c>
      <c r="M8" s="270"/>
      <c r="N8" s="271"/>
    </row>
    <row r="9" spans="1:51" ht="47.1" customHeight="1" x14ac:dyDescent="0.2">
      <c r="A9" s="272"/>
      <c r="B9" s="300"/>
      <c r="C9" s="302"/>
      <c r="D9" s="302"/>
      <c r="E9" s="302"/>
      <c r="F9" s="301"/>
      <c r="G9" s="301"/>
      <c r="H9" s="301"/>
      <c r="I9" s="301"/>
      <c r="J9" s="301"/>
      <c r="K9" s="301"/>
      <c r="L9" s="98" t="s">
        <v>72</v>
      </c>
      <c r="M9" s="270"/>
      <c r="N9" s="271"/>
    </row>
    <row r="10" spans="1:51" ht="50.1" customHeight="1" x14ac:dyDescent="0.2">
      <c r="A10" s="272"/>
      <c r="B10" s="300">
        <v>1917</v>
      </c>
      <c r="C10" s="301"/>
      <c r="D10" s="301"/>
      <c r="E10" s="301"/>
      <c r="F10" s="302" t="s">
        <v>73</v>
      </c>
      <c r="G10" s="302"/>
      <c r="H10" s="302"/>
      <c r="I10" s="301"/>
      <c r="J10" s="301"/>
      <c r="K10" s="301"/>
      <c r="L10" s="98" t="s">
        <v>303</v>
      </c>
      <c r="M10" s="270" t="s">
        <v>25</v>
      </c>
      <c r="N10" s="271">
        <v>3859</v>
      </c>
    </row>
    <row r="11" spans="1:51" ht="50.1" customHeight="1" x14ac:dyDescent="0.2">
      <c r="A11" s="272"/>
      <c r="B11" s="300"/>
      <c r="C11" s="301"/>
      <c r="D11" s="301"/>
      <c r="E11" s="301"/>
      <c r="F11" s="302"/>
      <c r="G11" s="302"/>
      <c r="H11" s="302"/>
      <c r="I11" s="301"/>
      <c r="J11" s="301"/>
      <c r="K11" s="301"/>
      <c r="L11" s="98" t="s">
        <v>74</v>
      </c>
      <c r="M11" s="270"/>
      <c r="N11" s="271"/>
    </row>
    <row r="12" spans="1:51" ht="50.1" customHeight="1" x14ac:dyDescent="0.2">
      <c r="A12" s="272"/>
      <c r="B12" s="300"/>
      <c r="C12" s="301"/>
      <c r="D12" s="301"/>
      <c r="E12" s="301"/>
      <c r="F12" s="302"/>
      <c r="G12" s="302"/>
      <c r="H12" s="302"/>
      <c r="I12" s="301"/>
      <c r="J12" s="301"/>
      <c r="K12" s="301"/>
      <c r="L12" s="98" t="s">
        <v>70</v>
      </c>
      <c r="M12" s="270"/>
      <c r="N12" s="271"/>
    </row>
    <row r="13" spans="1:51" ht="50.1" customHeight="1" x14ac:dyDescent="0.2">
      <c r="A13" s="272"/>
      <c r="B13" s="300"/>
      <c r="C13" s="301"/>
      <c r="D13" s="301"/>
      <c r="E13" s="301"/>
      <c r="F13" s="302"/>
      <c r="G13" s="302"/>
      <c r="H13" s="302"/>
      <c r="I13" s="301"/>
      <c r="J13" s="301"/>
      <c r="K13" s="301"/>
      <c r="L13" s="98" t="s">
        <v>71</v>
      </c>
      <c r="M13" s="270"/>
      <c r="N13" s="271"/>
    </row>
    <row r="14" spans="1:51" ht="50.1" customHeight="1" x14ac:dyDescent="0.2">
      <c r="A14" s="272"/>
      <c r="B14" s="300"/>
      <c r="C14" s="301"/>
      <c r="D14" s="301"/>
      <c r="E14" s="301"/>
      <c r="F14" s="302"/>
      <c r="G14" s="302"/>
      <c r="H14" s="302"/>
      <c r="I14" s="301"/>
      <c r="J14" s="301"/>
      <c r="K14" s="301"/>
      <c r="L14" s="98" t="s">
        <v>75</v>
      </c>
      <c r="M14" s="270"/>
      <c r="N14" s="271"/>
    </row>
    <row r="15" spans="1:51" ht="50.1" customHeight="1" x14ac:dyDescent="0.2">
      <c r="A15" s="272"/>
      <c r="B15" s="300">
        <v>1918</v>
      </c>
      <c r="C15" s="301"/>
      <c r="D15" s="301"/>
      <c r="E15" s="301"/>
      <c r="F15" s="301"/>
      <c r="G15" s="301"/>
      <c r="H15" s="301"/>
      <c r="I15" s="302" t="s">
        <v>304</v>
      </c>
      <c r="J15" s="302"/>
      <c r="K15" s="302"/>
      <c r="L15" s="98" t="s">
        <v>76</v>
      </c>
      <c r="M15" s="270" t="s">
        <v>25</v>
      </c>
      <c r="N15" s="271">
        <v>19294</v>
      </c>
    </row>
    <row r="16" spans="1:51" ht="50.1" customHeight="1" x14ac:dyDescent="0.2">
      <c r="A16" s="272"/>
      <c r="B16" s="300"/>
      <c r="C16" s="301"/>
      <c r="D16" s="301"/>
      <c r="E16" s="301"/>
      <c r="F16" s="301"/>
      <c r="G16" s="301"/>
      <c r="H16" s="301"/>
      <c r="I16" s="302"/>
      <c r="J16" s="302"/>
      <c r="K16" s="302"/>
      <c r="L16" s="98" t="s">
        <v>77</v>
      </c>
      <c r="M16" s="270"/>
      <c r="N16" s="271"/>
    </row>
    <row r="17" spans="1:51" s="76" customFormat="1" ht="50.1" customHeight="1" x14ac:dyDescent="0.25">
      <c r="A17" s="272"/>
      <c r="B17" s="300"/>
      <c r="C17" s="301"/>
      <c r="D17" s="301"/>
      <c r="E17" s="301"/>
      <c r="F17" s="301"/>
      <c r="G17" s="301"/>
      <c r="H17" s="301"/>
      <c r="I17" s="302"/>
      <c r="J17" s="302"/>
      <c r="K17" s="302"/>
      <c r="L17" s="98" t="s">
        <v>70</v>
      </c>
      <c r="M17" s="270"/>
      <c r="N17" s="271"/>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row>
    <row r="18" spans="1:51" s="76" customFormat="1" ht="50.1" customHeight="1" x14ac:dyDescent="0.25">
      <c r="A18" s="272"/>
      <c r="B18" s="300"/>
      <c r="C18" s="301"/>
      <c r="D18" s="301"/>
      <c r="E18" s="301"/>
      <c r="F18" s="301"/>
      <c r="G18" s="301"/>
      <c r="H18" s="301"/>
      <c r="I18" s="302"/>
      <c r="J18" s="302"/>
      <c r="K18" s="302"/>
      <c r="L18" s="98" t="s">
        <v>71</v>
      </c>
      <c r="M18" s="270"/>
      <c r="N18" s="271"/>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row>
    <row r="19" spans="1:51" s="76" customFormat="1" ht="50.1" customHeight="1" x14ac:dyDescent="0.25">
      <c r="A19" s="272"/>
      <c r="B19" s="300"/>
      <c r="C19" s="301"/>
      <c r="D19" s="301"/>
      <c r="E19" s="301"/>
      <c r="F19" s="301"/>
      <c r="G19" s="301"/>
      <c r="H19" s="301"/>
      <c r="I19" s="302"/>
      <c r="J19" s="302"/>
      <c r="K19" s="302"/>
      <c r="L19" s="98" t="s">
        <v>78</v>
      </c>
      <c r="M19" s="270"/>
      <c r="N19" s="271"/>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row>
    <row r="20" spans="1:51" s="76" customFormat="1" ht="50.1" customHeight="1" x14ac:dyDescent="0.25">
      <c r="A20" s="272" t="s">
        <v>79</v>
      </c>
      <c r="B20" s="300">
        <v>1919</v>
      </c>
      <c r="C20" s="302"/>
      <c r="D20" s="302"/>
      <c r="E20" s="302"/>
      <c r="F20" s="302"/>
      <c r="G20" s="302"/>
      <c r="H20" s="302"/>
      <c r="I20" s="302"/>
      <c r="J20" s="302"/>
      <c r="K20" s="302"/>
      <c r="L20" s="98" t="s">
        <v>80</v>
      </c>
      <c r="M20" s="270" t="s">
        <v>83</v>
      </c>
      <c r="N20" s="271" t="s">
        <v>321</v>
      </c>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row>
    <row r="21" spans="1:51" s="76" customFormat="1" ht="50.1" customHeight="1" x14ac:dyDescent="0.25">
      <c r="A21" s="272"/>
      <c r="B21" s="300"/>
      <c r="C21" s="302"/>
      <c r="D21" s="302"/>
      <c r="E21" s="302"/>
      <c r="F21" s="302"/>
      <c r="G21" s="302"/>
      <c r="H21" s="302"/>
      <c r="I21" s="302"/>
      <c r="J21" s="302"/>
      <c r="K21" s="302"/>
      <c r="L21" s="98" t="s">
        <v>77</v>
      </c>
      <c r="M21" s="270"/>
      <c r="N21" s="271"/>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row>
    <row r="22" spans="1:51" s="76" customFormat="1" ht="50.1" customHeight="1" x14ac:dyDescent="0.25">
      <c r="A22" s="272"/>
      <c r="B22" s="300"/>
      <c r="C22" s="302"/>
      <c r="D22" s="302"/>
      <c r="E22" s="302"/>
      <c r="F22" s="302"/>
      <c r="G22" s="302"/>
      <c r="H22" s="302"/>
      <c r="I22" s="302"/>
      <c r="J22" s="302"/>
      <c r="K22" s="302"/>
      <c r="L22" s="98" t="s">
        <v>70</v>
      </c>
      <c r="M22" s="270"/>
      <c r="N22" s="271"/>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row>
    <row r="23" spans="1:51" s="76" customFormat="1" ht="50.1" customHeight="1" x14ac:dyDescent="0.25">
      <c r="A23" s="272"/>
      <c r="B23" s="300"/>
      <c r="C23" s="302"/>
      <c r="D23" s="302"/>
      <c r="E23" s="302"/>
      <c r="F23" s="302"/>
      <c r="G23" s="302"/>
      <c r="H23" s="302"/>
      <c r="I23" s="302"/>
      <c r="J23" s="302"/>
      <c r="K23" s="302"/>
      <c r="L23" s="98" t="s">
        <v>71</v>
      </c>
      <c r="M23" s="270"/>
      <c r="N23" s="271"/>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row>
    <row r="24" spans="1:51" s="76" customFormat="1" ht="50.1" customHeight="1" thickBot="1" x14ac:dyDescent="0.3">
      <c r="A24" s="273"/>
      <c r="B24" s="315"/>
      <c r="C24" s="316"/>
      <c r="D24" s="316"/>
      <c r="E24" s="316"/>
      <c r="F24" s="316"/>
      <c r="G24" s="316"/>
      <c r="H24" s="316"/>
      <c r="I24" s="316"/>
      <c r="J24" s="316"/>
      <c r="K24" s="316"/>
      <c r="L24" s="99" t="s">
        <v>81</v>
      </c>
      <c r="M24" s="276"/>
      <c r="N24" s="278"/>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row>
    <row r="25" spans="1:51" s="159" customFormat="1" ht="35.1" customHeight="1" thickBot="1" x14ac:dyDescent="0.3">
      <c r="A25" s="312" t="s">
        <v>293</v>
      </c>
      <c r="B25" s="313"/>
      <c r="C25" s="313"/>
      <c r="D25" s="313"/>
      <c r="E25" s="313"/>
      <c r="F25" s="313"/>
      <c r="G25" s="313"/>
      <c r="H25" s="313"/>
      <c r="I25" s="313"/>
      <c r="J25" s="313"/>
      <c r="K25" s="313"/>
      <c r="L25" s="313"/>
      <c r="M25" s="313"/>
      <c r="N25" s="314"/>
    </row>
    <row r="26" spans="1:51" s="160" customFormat="1" ht="35.1" customHeight="1" x14ac:dyDescent="0.25">
      <c r="A26" s="198" t="s">
        <v>337</v>
      </c>
      <c r="B26" s="199"/>
      <c r="C26" s="199"/>
      <c r="D26" s="199"/>
      <c r="E26" s="199"/>
      <c r="F26" s="199"/>
      <c r="G26" s="199"/>
      <c r="H26" s="199"/>
      <c r="I26" s="199"/>
      <c r="J26" s="199"/>
      <c r="K26" s="199"/>
      <c r="L26" s="199"/>
      <c r="M26" s="199"/>
      <c r="N26" s="200"/>
    </row>
    <row r="27" spans="1:51" s="160" customFormat="1" ht="35.1" customHeight="1" x14ac:dyDescent="0.25">
      <c r="A27" s="216" t="s">
        <v>178</v>
      </c>
      <c r="B27" s="299"/>
      <c r="C27" s="299"/>
      <c r="D27" s="299"/>
      <c r="E27" s="299"/>
      <c r="F27" s="299"/>
      <c r="G27" s="299"/>
      <c r="H27" s="299"/>
      <c r="I27" s="299"/>
      <c r="J27" s="299"/>
      <c r="K27" s="299"/>
      <c r="L27" s="299"/>
      <c r="M27" s="299"/>
      <c r="N27" s="218"/>
    </row>
    <row r="28" spans="1:51" s="160" customFormat="1" ht="45" customHeight="1" x14ac:dyDescent="0.25">
      <c r="A28" s="216" t="s">
        <v>312</v>
      </c>
      <c r="B28" s="299"/>
      <c r="C28" s="299"/>
      <c r="D28" s="299"/>
      <c r="E28" s="299"/>
      <c r="F28" s="299"/>
      <c r="G28" s="299"/>
      <c r="H28" s="299"/>
      <c r="I28" s="299"/>
      <c r="J28" s="299"/>
      <c r="K28" s="299"/>
      <c r="L28" s="299"/>
      <c r="M28" s="299"/>
      <c r="N28" s="218"/>
      <c r="O28" s="123"/>
    </row>
    <row r="29" spans="1:51" s="160" customFormat="1" ht="35.1" customHeight="1" x14ac:dyDescent="0.25">
      <c r="A29" s="216" t="s">
        <v>179</v>
      </c>
      <c r="B29" s="299"/>
      <c r="C29" s="299"/>
      <c r="D29" s="299"/>
      <c r="E29" s="299"/>
      <c r="F29" s="299"/>
      <c r="G29" s="299"/>
      <c r="H29" s="299"/>
      <c r="I29" s="299"/>
      <c r="J29" s="299"/>
      <c r="K29" s="299"/>
      <c r="L29" s="299"/>
      <c r="M29" s="299"/>
      <c r="N29" s="218"/>
    </row>
    <row r="30" spans="1:51" s="160" customFormat="1" ht="35.1" customHeight="1" x14ac:dyDescent="0.25">
      <c r="A30" s="216" t="s">
        <v>180</v>
      </c>
      <c r="B30" s="299"/>
      <c r="C30" s="299"/>
      <c r="D30" s="299"/>
      <c r="E30" s="299"/>
      <c r="F30" s="299"/>
      <c r="G30" s="299"/>
      <c r="H30" s="299"/>
      <c r="I30" s="299"/>
      <c r="J30" s="299"/>
      <c r="K30" s="299"/>
      <c r="L30" s="299"/>
      <c r="M30" s="299"/>
      <c r="N30" s="218"/>
    </row>
    <row r="31" spans="1:51" s="160" customFormat="1" ht="69.95" customHeight="1" thickBot="1" x14ac:dyDescent="0.3">
      <c r="A31" s="213" t="s">
        <v>294</v>
      </c>
      <c r="B31" s="214"/>
      <c r="C31" s="214"/>
      <c r="D31" s="214"/>
      <c r="E31" s="214"/>
      <c r="F31" s="214"/>
      <c r="G31" s="214"/>
      <c r="H31" s="214"/>
      <c r="I31" s="214"/>
      <c r="J31" s="214"/>
      <c r="K31" s="214"/>
      <c r="L31" s="214"/>
      <c r="M31" s="214"/>
      <c r="N31" s="215"/>
    </row>
    <row r="32" spans="1:51" s="63" customFormat="1" x14ac:dyDescent="0.2">
      <c r="N32" s="77"/>
    </row>
    <row r="33" spans="14:14" s="63" customFormat="1" x14ac:dyDescent="0.2">
      <c r="N33" s="77"/>
    </row>
    <row r="34" spans="14:14" s="63" customFormat="1" x14ac:dyDescent="0.2">
      <c r="N34" s="77"/>
    </row>
    <row r="35" spans="14:14" s="63" customFormat="1" x14ac:dyDescent="0.2">
      <c r="N35" s="77"/>
    </row>
    <row r="36" spans="14:14" s="63" customFormat="1" x14ac:dyDescent="0.2">
      <c r="N36" s="77"/>
    </row>
    <row r="37" spans="14:14" s="63" customFormat="1" x14ac:dyDescent="0.2">
      <c r="N37" s="77"/>
    </row>
    <row r="38" spans="14:14" s="63" customFormat="1" x14ac:dyDescent="0.2">
      <c r="N38" s="77"/>
    </row>
    <row r="39" spans="14:14" s="63" customFormat="1" x14ac:dyDescent="0.2">
      <c r="N39" s="77"/>
    </row>
    <row r="40" spans="14:14" s="63" customFormat="1" x14ac:dyDescent="0.2">
      <c r="N40" s="77"/>
    </row>
    <row r="41" spans="14:14" s="63" customFormat="1" x14ac:dyDescent="0.2">
      <c r="N41" s="77"/>
    </row>
    <row r="42" spans="14:14" s="63" customFormat="1" x14ac:dyDescent="0.2">
      <c r="N42" s="77"/>
    </row>
    <row r="43" spans="14:14" s="63" customFormat="1" x14ac:dyDescent="0.2">
      <c r="N43" s="77"/>
    </row>
    <row r="44" spans="14:14" s="63" customFormat="1" x14ac:dyDescent="0.2">
      <c r="N44" s="77"/>
    </row>
    <row r="45" spans="14:14" s="63" customFormat="1" x14ac:dyDescent="0.2">
      <c r="N45" s="77"/>
    </row>
    <row r="46" spans="14:14" s="63" customFormat="1" x14ac:dyDescent="0.2">
      <c r="N46" s="77"/>
    </row>
    <row r="47" spans="14:14" s="63" customFormat="1" x14ac:dyDescent="0.2">
      <c r="N47" s="77"/>
    </row>
    <row r="48" spans="14:14" s="63" customFormat="1" x14ac:dyDescent="0.2">
      <c r="N48" s="77"/>
    </row>
    <row r="49" spans="14:14" s="63" customFormat="1" x14ac:dyDescent="0.2">
      <c r="N49" s="77"/>
    </row>
    <row r="50" spans="14:14" s="63" customFormat="1" x14ac:dyDescent="0.2">
      <c r="N50" s="77"/>
    </row>
    <row r="51" spans="14:14" s="63" customFormat="1" x14ac:dyDescent="0.2">
      <c r="N51" s="77"/>
    </row>
    <row r="52" spans="14:14" s="63" customFormat="1" x14ac:dyDescent="0.2">
      <c r="N52" s="77"/>
    </row>
    <row r="53" spans="14:14" s="63" customFormat="1" x14ac:dyDescent="0.2">
      <c r="N53" s="77"/>
    </row>
    <row r="54" spans="14:14" s="63" customFormat="1" x14ac:dyDescent="0.2">
      <c r="N54" s="77"/>
    </row>
    <row r="55" spans="14:14" s="63" customFormat="1" x14ac:dyDescent="0.2">
      <c r="N55" s="77"/>
    </row>
    <row r="56" spans="14:14" s="63" customFormat="1" x14ac:dyDescent="0.2">
      <c r="N56" s="77"/>
    </row>
    <row r="57" spans="14:14" s="63" customFormat="1" x14ac:dyDescent="0.2">
      <c r="N57" s="77"/>
    </row>
    <row r="58" spans="14:14" s="63" customFormat="1" x14ac:dyDescent="0.2">
      <c r="N58" s="77"/>
    </row>
    <row r="59" spans="14:14" s="63" customFormat="1" x14ac:dyDescent="0.2">
      <c r="N59" s="77"/>
    </row>
    <row r="60" spans="14:14" s="63" customFormat="1" x14ac:dyDescent="0.2">
      <c r="N60" s="77"/>
    </row>
    <row r="61" spans="14:14" s="63" customFormat="1" x14ac:dyDescent="0.2">
      <c r="N61" s="77"/>
    </row>
    <row r="62" spans="14:14" s="63" customFormat="1" x14ac:dyDescent="0.2">
      <c r="N62" s="77"/>
    </row>
    <row r="63" spans="14:14" s="63" customFormat="1" x14ac:dyDescent="0.2">
      <c r="N63" s="77"/>
    </row>
    <row r="64" spans="14:14" s="63" customFormat="1" x14ac:dyDescent="0.2">
      <c r="N64" s="77"/>
    </row>
    <row r="65" spans="14:14" s="63" customFormat="1" x14ac:dyDescent="0.2">
      <c r="N65" s="77"/>
    </row>
    <row r="66" spans="14:14" s="63" customFormat="1" x14ac:dyDescent="0.2">
      <c r="N66" s="77"/>
    </row>
    <row r="67" spans="14:14" s="63" customFormat="1" x14ac:dyDescent="0.2">
      <c r="N67" s="77"/>
    </row>
    <row r="68" spans="14:14" s="63" customFormat="1" x14ac:dyDescent="0.2">
      <c r="N68" s="77"/>
    </row>
    <row r="69" spans="14:14" s="63" customFormat="1" x14ac:dyDescent="0.2">
      <c r="N69" s="77"/>
    </row>
    <row r="70" spans="14:14" s="63" customFormat="1" x14ac:dyDescent="0.2">
      <c r="N70" s="77"/>
    </row>
    <row r="71" spans="14:14" s="63" customFormat="1" x14ac:dyDescent="0.2">
      <c r="N71" s="77"/>
    </row>
    <row r="72" spans="14:14" s="63" customFormat="1" x14ac:dyDescent="0.2">
      <c r="N72" s="77"/>
    </row>
    <row r="73" spans="14:14" s="63" customFormat="1" x14ac:dyDescent="0.2">
      <c r="N73" s="77"/>
    </row>
    <row r="74" spans="14:14" s="63" customFormat="1" x14ac:dyDescent="0.2">
      <c r="N74" s="77"/>
    </row>
    <row r="75" spans="14:14" s="63" customFormat="1" x14ac:dyDescent="0.2">
      <c r="N75" s="77"/>
    </row>
    <row r="76" spans="14:14" s="63" customFormat="1" x14ac:dyDescent="0.2">
      <c r="N76" s="77"/>
    </row>
    <row r="77" spans="14:14" s="63" customFormat="1" x14ac:dyDescent="0.2">
      <c r="N77" s="77"/>
    </row>
    <row r="78" spans="14:14" s="63" customFormat="1" x14ac:dyDescent="0.2">
      <c r="N78" s="77"/>
    </row>
    <row r="79" spans="14:14" s="63" customFormat="1" x14ac:dyDescent="0.2">
      <c r="N79" s="77"/>
    </row>
    <row r="80" spans="14:14" s="63" customFormat="1" x14ac:dyDescent="0.2">
      <c r="N80" s="77"/>
    </row>
    <row r="81" spans="14:14" s="63" customFormat="1" x14ac:dyDescent="0.2">
      <c r="N81" s="77"/>
    </row>
    <row r="82" spans="14:14" s="63" customFormat="1" x14ac:dyDescent="0.2">
      <c r="N82" s="77"/>
    </row>
    <row r="83" spans="14:14" s="63" customFormat="1" x14ac:dyDescent="0.2">
      <c r="N83" s="77"/>
    </row>
    <row r="84" spans="14:14" s="63" customFormat="1" x14ac:dyDescent="0.2">
      <c r="N84" s="77"/>
    </row>
    <row r="85" spans="14:14" s="63" customFormat="1" x14ac:dyDescent="0.2">
      <c r="N85" s="77"/>
    </row>
    <row r="86" spans="14:14" s="63" customFormat="1" x14ac:dyDescent="0.2">
      <c r="N86" s="77"/>
    </row>
    <row r="87" spans="14:14" s="63" customFormat="1" x14ac:dyDescent="0.2">
      <c r="N87" s="77"/>
    </row>
    <row r="88" spans="14:14" s="63" customFormat="1" x14ac:dyDescent="0.2">
      <c r="N88" s="77"/>
    </row>
    <row r="89" spans="14:14" s="63" customFormat="1" x14ac:dyDescent="0.2">
      <c r="N89" s="77"/>
    </row>
    <row r="90" spans="14:14" s="63" customFormat="1" x14ac:dyDescent="0.2">
      <c r="N90" s="77"/>
    </row>
    <row r="91" spans="14:14" s="63" customFormat="1" x14ac:dyDescent="0.2">
      <c r="N91" s="77"/>
    </row>
    <row r="92" spans="14:14" s="63" customFormat="1" x14ac:dyDescent="0.2">
      <c r="N92" s="77"/>
    </row>
    <row r="93" spans="14:14" s="63" customFormat="1" x14ac:dyDescent="0.2">
      <c r="N93" s="77"/>
    </row>
    <row r="94" spans="14:14" s="63" customFormat="1" x14ac:dyDescent="0.2">
      <c r="N94" s="77"/>
    </row>
    <row r="95" spans="14:14" s="63" customFormat="1" x14ac:dyDescent="0.2">
      <c r="N95" s="77"/>
    </row>
    <row r="96" spans="14:14" s="63" customFormat="1" x14ac:dyDescent="0.2">
      <c r="N96" s="77"/>
    </row>
    <row r="97" spans="14:14" s="63" customFormat="1" x14ac:dyDescent="0.2">
      <c r="N97" s="77"/>
    </row>
    <row r="98" spans="14:14" s="63" customFormat="1" x14ac:dyDescent="0.2">
      <c r="N98" s="77"/>
    </row>
    <row r="99" spans="14:14" s="63" customFormat="1" x14ac:dyDescent="0.2">
      <c r="N99" s="77"/>
    </row>
    <row r="100" spans="14:14" s="63" customFormat="1" x14ac:dyDescent="0.2">
      <c r="N100" s="77"/>
    </row>
    <row r="101" spans="14:14" s="63" customFormat="1" x14ac:dyDescent="0.2">
      <c r="N101" s="77"/>
    </row>
    <row r="102" spans="14:14" s="63" customFormat="1" x14ac:dyDescent="0.2">
      <c r="N102" s="77"/>
    </row>
    <row r="103" spans="14:14" s="63" customFormat="1" x14ac:dyDescent="0.2">
      <c r="N103" s="77"/>
    </row>
    <row r="104" spans="14:14" s="63" customFormat="1" x14ac:dyDescent="0.2">
      <c r="N104" s="77"/>
    </row>
    <row r="105" spans="14:14" s="63" customFormat="1" x14ac:dyDescent="0.2">
      <c r="N105" s="77"/>
    </row>
    <row r="106" spans="14:14" s="63" customFormat="1" x14ac:dyDescent="0.2">
      <c r="N106" s="77"/>
    </row>
    <row r="107" spans="14:14" s="63" customFormat="1" x14ac:dyDescent="0.2">
      <c r="N107" s="77"/>
    </row>
    <row r="108" spans="14:14" s="63" customFormat="1" x14ac:dyDescent="0.2">
      <c r="N108" s="77"/>
    </row>
    <row r="109" spans="14:14" s="63" customFormat="1" x14ac:dyDescent="0.2">
      <c r="N109" s="77"/>
    </row>
    <row r="110" spans="14:14" s="63" customFormat="1" x14ac:dyDescent="0.2">
      <c r="N110" s="77"/>
    </row>
    <row r="111" spans="14:14" s="63" customFormat="1" x14ac:dyDescent="0.2">
      <c r="N111" s="77"/>
    </row>
    <row r="112" spans="14:14" s="63" customFormat="1" x14ac:dyDescent="0.2">
      <c r="N112" s="77"/>
    </row>
    <row r="113" spans="14:14" s="63" customFormat="1" x14ac:dyDescent="0.2">
      <c r="N113" s="77"/>
    </row>
    <row r="114" spans="14:14" s="63" customFormat="1" x14ac:dyDescent="0.2">
      <c r="N114" s="77"/>
    </row>
    <row r="115" spans="14:14" s="63" customFormat="1" x14ac:dyDescent="0.2">
      <c r="N115" s="77"/>
    </row>
    <row r="116" spans="14:14" s="63" customFormat="1" x14ac:dyDescent="0.2">
      <c r="N116" s="77"/>
    </row>
    <row r="117" spans="14:14" s="63" customFormat="1" x14ac:dyDescent="0.2">
      <c r="N117" s="77"/>
    </row>
    <row r="118" spans="14:14" s="63" customFormat="1" x14ac:dyDescent="0.2">
      <c r="N118" s="77"/>
    </row>
    <row r="119" spans="14:14" s="63" customFormat="1" x14ac:dyDescent="0.2">
      <c r="N119" s="77"/>
    </row>
    <row r="120" spans="14:14" s="63" customFormat="1" x14ac:dyDescent="0.2">
      <c r="N120" s="77"/>
    </row>
    <row r="121" spans="14:14" s="63" customFormat="1" x14ac:dyDescent="0.2">
      <c r="N121" s="77"/>
    </row>
    <row r="122" spans="14:14" s="63" customFormat="1" x14ac:dyDescent="0.2">
      <c r="N122" s="77"/>
    </row>
    <row r="123" spans="14:14" s="63" customFormat="1" x14ac:dyDescent="0.2">
      <c r="N123" s="77"/>
    </row>
    <row r="124" spans="14:14" s="63" customFormat="1" x14ac:dyDescent="0.2">
      <c r="N124" s="77"/>
    </row>
    <row r="125" spans="14:14" s="63" customFormat="1" x14ac:dyDescent="0.2">
      <c r="N125" s="77"/>
    </row>
    <row r="126" spans="14:14" s="63" customFormat="1" x14ac:dyDescent="0.2">
      <c r="N126" s="77"/>
    </row>
    <row r="127" spans="14:14" s="63" customFormat="1" x14ac:dyDescent="0.2">
      <c r="N127" s="77"/>
    </row>
    <row r="128" spans="14:14" s="63" customFormat="1" x14ac:dyDescent="0.2">
      <c r="N128" s="77"/>
    </row>
    <row r="129" spans="14:14" s="63" customFormat="1" x14ac:dyDescent="0.2">
      <c r="N129" s="77"/>
    </row>
    <row r="130" spans="14:14" s="63" customFormat="1" x14ac:dyDescent="0.2">
      <c r="N130" s="77"/>
    </row>
    <row r="131" spans="14:14" s="63" customFormat="1" x14ac:dyDescent="0.2">
      <c r="N131" s="77"/>
    </row>
    <row r="132" spans="14:14" s="63" customFormat="1" x14ac:dyDescent="0.2">
      <c r="N132" s="77"/>
    </row>
    <row r="133" spans="14:14" s="63" customFormat="1" x14ac:dyDescent="0.2">
      <c r="N133" s="77"/>
    </row>
    <row r="134" spans="14:14" s="63" customFormat="1" x14ac:dyDescent="0.2">
      <c r="N134" s="77"/>
    </row>
    <row r="135" spans="14:14" s="63" customFormat="1" x14ac:dyDescent="0.2">
      <c r="N135" s="77"/>
    </row>
    <row r="136" spans="14:14" s="63" customFormat="1" x14ac:dyDescent="0.2">
      <c r="N136" s="77"/>
    </row>
    <row r="137" spans="14:14" s="63" customFormat="1" x14ac:dyDescent="0.2">
      <c r="N137" s="77"/>
    </row>
    <row r="138" spans="14:14" s="63" customFormat="1" x14ac:dyDescent="0.2">
      <c r="N138" s="77"/>
    </row>
    <row r="139" spans="14:14" s="63" customFormat="1" x14ac:dyDescent="0.2">
      <c r="N139" s="77"/>
    </row>
    <row r="140" spans="14:14" s="63" customFormat="1" x14ac:dyDescent="0.2">
      <c r="N140" s="77"/>
    </row>
    <row r="141" spans="14:14" s="63" customFormat="1" x14ac:dyDescent="0.2">
      <c r="N141" s="77"/>
    </row>
    <row r="142" spans="14:14" s="63" customFormat="1" x14ac:dyDescent="0.2">
      <c r="N142" s="77"/>
    </row>
    <row r="143" spans="14:14" s="63" customFormat="1" x14ac:dyDescent="0.2">
      <c r="N143" s="77"/>
    </row>
    <row r="144" spans="14:14" s="63" customFormat="1" x14ac:dyDescent="0.2">
      <c r="N144" s="77"/>
    </row>
    <row r="145" spans="14:14" s="63" customFormat="1" x14ac:dyDescent="0.2">
      <c r="N145" s="77"/>
    </row>
    <row r="146" spans="14:14" s="63" customFormat="1" x14ac:dyDescent="0.2">
      <c r="N146" s="77"/>
    </row>
    <row r="147" spans="14:14" s="63" customFormat="1" x14ac:dyDescent="0.2">
      <c r="N147" s="77"/>
    </row>
    <row r="148" spans="14:14" s="63" customFormat="1" x14ac:dyDescent="0.2">
      <c r="N148" s="77"/>
    </row>
    <row r="149" spans="14:14" s="63" customFormat="1" x14ac:dyDescent="0.2">
      <c r="N149" s="77"/>
    </row>
    <row r="150" spans="14:14" s="63" customFormat="1" x14ac:dyDescent="0.2">
      <c r="N150" s="77"/>
    </row>
    <row r="151" spans="14:14" s="63" customFormat="1" x14ac:dyDescent="0.2">
      <c r="N151" s="77"/>
    </row>
    <row r="152" spans="14:14" s="63" customFormat="1" x14ac:dyDescent="0.2">
      <c r="N152" s="77"/>
    </row>
    <row r="153" spans="14:14" s="63" customFormat="1" x14ac:dyDescent="0.2">
      <c r="N153" s="77"/>
    </row>
    <row r="154" spans="14:14" s="63" customFormat="1" x14ac:dyDescent="0.2">
      <c r="N154" s="77"/>
    </row>
    <row r="155" spans="14:14" s="63" customFormat="1" x14ac:dyDescent="0.2">
      <c r="N155" s="77"/>
    </row>
    <row r="156" spans="14:14" s="63" customFormat="1" x14ac:dyDescent="0.2">
      <c r="N156" s="77"/>
    </row>
    <row r="157" spans="14:14" s="63" customFormat="1" x14ac:dyDescent="0.2">
      <c r="N157" s="77"/>
    </row>
    <row r="158" spans="14:14" s="63" customFormat="1" x14ac:dyDescent="0.2">
      <c r="N158" s="77"/>
    </row>
    <row r="159" spans="14:14" s="63" customFormat="1" x14ac:dyDescent="0.2">
      <c r="N159" s="77"/>
    </row>
    <row r="160" spans="14:14" s="63" customFormat="1" x14ac:dyDescent="0.2">
      <c r="N160" s="77"/>
    </row>
    <row r="161" spans="14:14" s="63" customFormat="1" x14ac:dyDescent="0.2">
      <c r="N161" s="77"/>
    </row>
    <row r="162" spans="14:14" s="63" customFormat="1" x14ac:dyDescent="0.2">
      <c r="N162" s="77"/>
    </row>
    <row r="163" spans="14:14" s="63" customFormat="1" x14ac:dyDescent="0.2">
      <c r="N163" s="77"/>
    </row>
    <row r="164" spans="14:14" s="63" customFormat="1" x14ac:dyDescent="0.2">
      <c r="N164" s="77"/>
    </row>
    <row r="165" spans="14:14" s="63" customFormat="1" x14ac:dyDescent="0.2">
      <c r="N165" s="77"/>
    </row>
    <row r="166" spans="14:14" s="63" customFormat="1" x14ac:dyDescent="0.2">
      <c r="N166" s="77"/>
    </row>
    <row r="167" spans="14:14" s="63" customFormat="1" x14ac:dyDescent="0.2">
      <c r="N167" s="77"/>
    </row>
    <row r="168" spans="14:14" s="63" customFormat="1" x14ac:dyDescent="0.2">
      <c r="N168" s="77"/>
    </row>
    <row r="169" spans="14:14" s="63" customFormat="1" x14ac:dyDescent="0.2">
      <c r="N169" s="77"/>
    </row>
    <row r="170" spans="14:14" s="63" customFormat="1" x14ac:dyDescent="0.2">
      <c r="N170" s="77"/>
    </row>
    <row r="171" spans="14:14" s="63" customFormat="1" x14ac:dyDescent="0.2">
      <c r="N171" s="77"/>
    </row>
    <row r="172" spans="14:14" s="63" customFormat="1" x14ac:dyDescent="0.2">
      <c r="N172" s="77"/>
    </row>
    <row r="173" spans="14:14" s="63" customFormat="1" x14ac:dyDescent="0.2">
      <c r="N173" s="77"/>
    </row>
    <row r="174" spans="14:14" s="63" customFormat="1" x14ac:dyDescent="0.2">
      <c r="N174" s="77"/>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S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7" zoomScaleNormal="100" zoomScaleSheetLayoutView="100" workbookViewId="0">
      <selection activeCell="D6" sqref="D6"/>
    </sheetView>
  </sheetViews>
  <sheetFormatPr baseColWidth="10" defaultColWidth="11.42578125" defaultRowHeight="15" x14ac:dyDescent="0.25"/>
  <cols>
    <col min="1" max="1" width="24.7109375" style="52" customWidth="1"/>
    <col min="2" max="6" width="20.7109375" style="52" customWidth="1"/>
    <col min="7" max="7" width="18.7109375" style="52" customWidth="1"/>
    <col min="8" max="27" width="11.42578125" style="65"/>
    <col min="28" max="16384" width="11.42578125" style="66"/>
  </cols>
  <sheetData>
    <row r="1" spans="1:27" s="48" customFormat="1" ht="19.5" customHeight="1" x14ac:dyDescent="0.25">
      <c r="A1" s="234" t="str">
        <f>'1ZH'!A1:E1</f>
        <v>MUNICIPIO DE BATOPILAS DE MANUEL GÓMEZ MORÍN</v>
      </c>
      <c r="B1" s="235"/>
      <c r="C1" s="235"/>
      <c r="D1" s="235"/>
      <c r="E1" s="235"/>
      <c r="F1" s="235"/>
      <c r="G1" s="236"/>
    </row>
    <row r="2" spans="1:27" s="48" customFormat="1" ht="19.5" customHeight="1" thickBot="1" x14ac:dyDescent="0.3">
      <c r="A2" s="237" t="str">
        <f>'1ZH'!A2:E2</f>
        <v>TABLA DE VALORES PARA EL EJERCICIO FISCAL 2026</v>
      </c>
      <c r="B2" s="238"/>
      <c r="C2" s="238"/>
      <c r="D2" s="238"/>
      <c r="E2" s="238"/>
      <c r="F2" s="238"/>
      <c r="G2" s="239"/>
    </row>
    <row r="3" spans="1:27" ht="19.5" customHeight="1" thickBot="1" x14ac:dyDescent="0.3">
      <c r="A3" s="231" t="s">
        <v>104</v>
      </c>
      <c r="B3" s="262"/>
      <c r="C3" s="262"/>
      <c r="D3" s="262"/>
      <c r="E3" s="262"/>
      <c r="F3" s="262"/>
      <c r="G3" s="263"/>
    </row>
    <row r="4" spans="1:27" ht="19.5" customHeight="1" thickBot="1" x14ac:dyDescent="0.3">
      <c r="A4" s="18" t="s">
        <v>88</v>
      </c>
      <c r="B4" s="93" t="s">
        <v>89</v>
      </c>
      <c r="C4" s="94" t="s">
        <v>90</v>
      </c>
      <c r="D4" s="94" t="s">
        <v>91</v>
      </c>
      <c r="E4" s="94" t="s">
        <v>92</v>
      </c>
      <c r="F4" s="94" t="s">
        <v>93</v>
      </c>
      <c r="G4" s="95">
        <v>3</v>
      </c>
    </row>
    <row r="5" spans="1:27" ht="54.75" thickBot="1" x14ac:dyDescent="0.3">
      <c r="A5" s="83"/>
      <c r="B5" s="90" t="s">
        <v>94</v>
      </c>
      <c r="C5" s="91" t="s">
        <v>95</v>
      </c>
      <c r="D5" s="91" t="s">
        <v>96</v>
      </c>
      <c r="E5" s="91" t="s">
        <v>97</v>
      </c>
      <c r="F5" s="91" t="s">
        <v>98</v>
      </c>
      <c r="G5" s="92" t="s">
        <v>99</v>
      </c>
    </row>
    <row r="6" spans="1:27" ht="243.75" thickBot="1" x14ac:dyDescent="0.3">
      <c r="A6" s="101" t="s">
        <v>193</v>
      </c>
      <c r="B6" s="161" t="s">
        <v>338</v>
      </c>
      <c r="C6" s="162" t="s">
        <v>339</v>
      </c>
      <c r="D6" s="162" t="s">
        <v>340</v>
      </c>
      <c r="E6" s="162" t="s">
        <v>305</v>
      </c>
      <c r="F6" s="162" t="s">
        <v>306</v>
      </c>
      <c r="G6" s="163" t="s">
        <v>100</v>
      </c>
    </row>
    <row r="7" spans="1:27" ht="19.5" customHeight="1" thickBot="1" x14ac:dyDescent="0.3">
      <c r="A7" s="89" t="s">
        <v>101</v>
      </c>
      <c r="B7" s="164" t="s">
        <v>102</v>
      </c>
      <c r="C7" s="164" t="s">
        <v>102</v>
      </c>
      <c r="D7" s="164" t="s">
        <v>102</v>
      </c>
      <c r="E7" s="164" t="s">
        <v>192</v>
      </c>
      <c r="F7" s="164" t="s">
        <v>192</v>
      </c>
      <c r="G7" s="164" t="s">
        <v>102</v>
      </c>
    </row>
    <row r="8" spans="1:27" s="82" customFormat="1" ht="19.5" customHeight="1" thickBot="1" x14ac:dyDescent="0.3">
      <c r="A8" s="88" t="s">
        <v>191</v>
      </c>
      <c r="B8" s="165">
        <v>385875</v>
      </c>
      <c r="C8" s="165">
        <v>716625</v>
      </c>
      <c r="D8" s="165">
        <v>882000</v>
      </c>
      <c r="E8" s="165">
        <v>441</v>
      </c>
      <c r="F8" s="165">
        <v>441</v>
      </c>
      <c r="G8" s="165">
        <v>11025</v>
      </c>
      <c r="H8" s="81"/>
      <c r="I8" s="81"/>
      <c r="J8" s="81"/>
      <c r="K8" s="81"/>
      <c r="L8" s="81"/>
      <c r="M8" s="81"/>
      <c r="N8" s="81"/>
      <c r="O8" s="81"/>
      <c r="P8" s="81"/>
      <c r="Q8" s="81"/>
      <c r="R8" s="81"/>
      <c r="S8" s="81"/>
      <c r="T8" s="81"/>
      <c r="U8" s="81"/>
      <c r="V8" s="81"/>
      <c r="W8" s="81"/>
      <c r="X8" s="81"/>
      <c r="Y8" s="81"/>
      <c r="Z8" s="81"/>
      <c r="AA8" s="81"/>
    </row>
    <row r="9" spans="1:27" s="166" customFormat="1" ht="43.5" customHeight="1" thickBot="1" x14ac:dyDescent="0.25">
      <c r="A9" s="320" t="s">
        <v>103</v>
      </c>
      <c r="B9" s="321"/>
      <c r="C9" s="321"/>
      <c r="D9" s="321"/>
      <c r="E9" s="321"/>
      <c r="F9" s="321"/>
      <c r="G9" s="322"/>
    </row>
    <row r="10" spans="1:27" s="166" customFormat="1" ht="35.1" customHeight="1" x14ac:dyDescent="0.2">
      <c r="A10" s="198" t="s">
        <v>322</v>
      </c>
      <c r="B10" s="199"/>
      <c r="C10" s="199"/>
      <c r="D10" s="199"/>
      <c r="E10" s="199"/>
      <c r="F10" s="199"/>
      <c r="G10" s="200"/>
    </row>
    <row r="11" spans="1:27" s="166" customFormat="1" ht="35.1" customHeight="1" x14ac:dyDescent="0.2">
      <c r="A11" s="243" t="s">
        <v>186</v>
      </c>
      <c r="B11" s="244"/>
      <c r="C11" s="244"/>
      <c r="D11" s="244"/>
      <c r="E11" s="244"/>
      <c r="F11" s="244"/>
      <c r="G11" s="245"/>
    </row>
    <row r="12" spans="1:27" s="166" customFormat="1" ht="35.1" customHeight="1" x14ac:dyDescent="0.2">
      <c r="A12" s="317" t="s">
        <v>187</v>
      </c>
      <c r="B12" s="318"/>
      <c r="C12" s="318"/>
      <c r="D12" s="318"/>
      <c r="E12" s="318"/>
      <c r="F12" s="318"/>
      <c r="G12" s="319"/>
    </row>
    <row r="13" spans="1:27" s="166" customFormat="1" ht="35.1" customHeight="1" x14ac:dyDescent="0.2">
      <c r="A13" s="243" t="s">
        <v>323</v>
      </c>
      <c r="B13" s="244"/>
      <c r="C13" s="244"/>
      <c r="D13" s="244"/>
      <c r="E13" s="244"/>
      <c r="F13" s="244"/>
      <c r="G13" s="245"/>
    </row>
    <row r="14" spans="1:27" s="166" customFormat="1" ht="50.1" customHeight="1" x14ac:dyDescent="0.2">
      <c r="A14" s="216" t="s">
        <v>324</v>
      </c>
      <c r="B14" s="217"/>
      <c r="C14" s="217"/>
      <c r="D14" s="217"/>
      <c r="E14" s="217"/>
      <c r="F14" s="217"/>
      <c r="G14" s="218"/>
    </row>
    <row r="15" spans="1:27" s="166" customFormat="1" ht="35.1" customHeight="1" x14ac:dyDescent="0.2">
      <c r="A15" s="216" t="s">
        <v>307</v>
      </c>
      <c r="B15" s="217"/>
      <c r="C15" s="217"/>
      <c r="D15" s="217"/>
      <c r="E15" s="217"/>
      <c r="F15" s="217"/>
      <c r="G15" s="218"/>
    </row>
    <row r="16" spans="1:27" s="166" customFormat="1" ht="75.75" customHeight="1" thickBot="1" x14ac:dyDescent="0.25">
      <c r="A16" s="240" t="s">
        <v>325</v>
      </c>
      <c r="B16" s="241"/>
      <c r="C16" s="241"/>
      <c r="D16" s="241"/>
      <c r="E16" s="241"/>
      <c r="F16" s="241"/>
      <c r="G16" s="242"/>
    </row>
    <row r="17" spans="1:7" x14ac:dyDescent="0.25">
      <c r="A17" s="51"/>
      <c r="B17" s="51"/>
      <c r="C17" s="51"/>
      <c r="D17" s="51"/>
      <c r="E17" s="51"/>
      <c r="F17" s="51"/>
      <c r="G17" s="51"/>
    </row>
    <row r="18" spans="1:7" x14ac:dyDescent="0.25">
      <c r="A18" s="51"/>
      <c r="B18" s="51"/>
      <c r="C18" s="51"/>
      <c r="D18" s="51"/>
      <c r="E18" s="51"/>
      <c r="F18" s="51"/>
      <c r="G18" s="51"/>
    </row>
    <row r="19" spans="1:7" x14ac:dyDescent="0.25">
      <c r="A19" s="51"/>
      <c r="B19" s="51"/>
      <c r="C19" s="51"/>
      <c r="D19" s="51"/>
      <c r="E19" s="51"/>
      <c r="F19" s="51"/>
      <c r="G19" s="51"/>
    </row>
    <row r="20" spans="1:7" x14ac:dyDescent="0.25">
      <c r="A20" s="51"/>
      <c r="B20" s="51"/>
      <c r="C20" s="51"/>
      <c r="D20" s="51"/>
      <c r="E20" s="51"/>
      <c r="F20" s="51"/>
      <c r="G20" s="51"/>
    </row>
    <row r="21" spans="1:7" x14ac:dyDescent="0.25">
      <c r="A21" s="51"/>
      <c r="B21" s="51"/>
      <c r="C21" s="51"/>
      <c r="D21" s="51"/>
      <c r="E21" s="51"/>
      <c r="F21" s="51"/>
      <c r="G21" s="51"/>
    </row>
    <row r="22" spans="1:7" x14ac:dyDescent="0.25">
      <c r="A22" s="51"/>
      <c r="B22" s="51"/>
      <c r="C22" s="51"/>
      <c r="D22" s="51"/>
      <c r="E22" s="51"/>
      <c r="F22" s="51"/>
      <c r="G22" s="51"/>
    </row>
    <row r="23" spans="1:7" x14ac:dyDescent="0.25">
      <c r="A23" s="51"/>
      <c r="B23" s="51"/>
      <c r="C23" s="51"/>
      <c r="D23" s="51"/>
      <c r="E23" s="51"/>
      <c r="F23" s="51"/>
      <c r="G23" s="51"/>
    </row>
    <row r="24" spans="1:7" x14ac:dyDescent="0.25">
      <c r="A24" s="51"/>
      <c r="B24" s="51"/>
      <c r="C24" s="51"/>
      <c r="D24" s="51"/>
      <c r="E24" s="51"/>
      <c r="F24" s="51"/>
      <c r="G24" s="51"/>
    </row>
    <row r="25" spans="1:7" x14ac:dyDescent="0.25">
      <c r="A25" s="51"/>
      <c r="B25" s="51"/>
      <c r="C25" s="51"/>
      <c r="D25" s="51"/>
      <c r="E25" s="51"/>
      <c r="F25" s="51"/>
      <c r="G25" s="51"/>
    </row>
    <row r="26" spans="1:7" x14ac:dyDescent="0.25">
      <c r="A26" s="51"/>
      <c r="B26" s="51"/>
      <c r="C26" s="51"/>
      <c r="D26" s="51"/>
      <c r="E26" s="51"/>
      <c r="F26" s="51"/>
      <c r="G26" s="51"/>
    </row>
    <row r="27" spans="1:7" x14ac:dyDescent="0.25">
      <c r="A27" s="51"/>
      <c r="B27" s="51"/>
      <c r="C27" s="51"/>
      <c r="D27" s="51"/>
      <c r="E27" s="51"/>
      <c r="F27" s="51"/>
      <c r="G27" s="51"/>
    </row>
    <row r="28" spans="1:7" x14ac:dyDescent="0.25">
      <c r="A28" s="51"/>
      <c r="B28" s="51"/>
      <c r="C28" s="51"/>
      <c r="D28" s="51"/>
      <c r="E28" s="51"/>
      <c r="F28" s="51"/>
      <c r="G28" s="51"/>
    </row>
    <row r="29" spans="1:7" x14ac:dyDescent="0.25">
      <c r="A29" s="51"/>
      <c r="B29" s="51"/>
      <c r="C29" s="51"/>
      <c r="D29" s="51"/>
      <c r="E29" s="51"/>
      <c r="F29" s="51"/>
      <c r="G29" s="51"/>
    </row>
    <row r="30" spans="1:7" x14ac:dyDescent="0.25">
      <c r="A30" s="51"/>
      <c r="B30" s="51"/>
      <c r="C30" s="51"/>
      <c r="D30" s="51"/>
      <c r="E30" s="51"/>
      <c r="F30" s="51"/>
      <c r="G30" s="51"/>
    </row>
    <row r="31" spans="1:7" x14ac:dyDescent="0.25">
      <c r="A31" s="51"/>
      <c r="B31" s="51"/>
      <c r="C31" s="51"/>
      <c r="D31" s="51"/>
      <c r="E31" s="51"/>
      <c r="F31" s="51"/>
      <c r="G31" s="51"/>
    </row>
    <row r="32" spans="1:7" x14ac:dyDescent="0.25">
      <c r="A32" s="51"/>
      <c r="B32" s="51"/>
      <c r="C32" s="51"/>
      <c r="D32" s="51"/>
      <c r="E32" s="51"/>
      <c r="F32" s="51"/>
      <c r="G32" s="51"/>
    </row>
    <row r="33" spans="1:7" x14ac:dyDescent="0.25">
      <c r="A33" s="51"/>
      <c r="B33" s="51"/>
      <c r="C33" s="51"/>
      <c r="D33" s="51"/>
      <c r="E33" s="51"/>
      <c r="F33" s="51"/>
      <c r="G33" s="51"/>
    </row>
    <row r="34" spans="1:7" x14ac:dyDescent="0.25">
      <c r="A34" s="51"/>
      <c r="B34" s="51"/>
      <c r="C34" s="51"/>
      <c r="D34" s="51"/>
      <c r="E34" s="51"/>
      <c r="F34" s="51"/>
      <c r="G34" s="51"/>
    </row>
    <row r="35" spans="1:7" x14ac:dyDescent="0.25">
      <c r="A35" s="51"/>
      <c r="B35" s="51"/>
      <c r="C35" s="51"/>
      <c r="D35" s="51"/>
      <c r="E35" s="51"/>
      <c r="F35" s="51"/>
      <c r="G35" s="51"/>
    </row>
    <row r="36" spans="1:7" x14ac:dyDescent="0.25">
      <c r="A36" s="51"/>
      <c r="B36" s="51"/>
      <c r="C36" s="51"/>
      <c r="D36" s="51"/>
      <c r="E36" s="51"/>
      <c r="F36" s="51"/>
      <c r="G36" s="51"/>
    </row>
    <row r="37" spans="1:7" x14ac:dyDescent="0.25">
      <c r="A37" s="51"/>
      <c r="B37" s="51"/>
      <c r="C37" s="51"/>
      <c r="D37" s="51"/>
      <c r="E37" s="51"/>
      <c r="F37" s="51"/>
      <c r="G37" s="51"/>
    </row>
    <row r="38" spans="1:7" x14ac:dyDescent="0.25">
      <c r="A38" s="51"/>
      <c r="B38" s="51"/>
      <c r="C38" s="51"/>
      <c r="D38" s="51"/>
      <c r="E38" s="51"/>
      <c r="F38" s="51"/>
      <c r="G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row r="43" spans="1:7" x14ac:dyDescent="0.25">
      <c r="A43" s="51"/>
      <c r="B43" s="51"/>
      <c r="C43" s="51"/>
      <c r="D43" s="51"/>
      <c r="E43" s="51"/>
      <c r="F43" s="51"/>
      <c r="G43" s="51"/>
    </row>
    <row r="44" spans="1:7" x14ac:dyDescent="0.25">
      <c r="A44" s="51"/>
      <c r="B44" s="51"/>
      <c r="C44" s="51"/>
      <c r="D44" s="51"/>
      <c r="E44" s="51"/>
      <c r="F44" s="51"/>
      <c r="G44" s="51"/>
    </row>
    <row r="45" spans="1:7" x14ac:dyDescent="0.25">
      <c r="A45" s="51"/>
      <c r="B45" s="51"/>
      <c r="C45" s="51"/>
      <c r="D45" s="51"/>
      <c r="E45" s="51"/>
      <c r="F45" s="51"/>
      <c r="G45" s="51"/>
    </row>
    <row r="46" spans="1:7" x14ac:dyDescent="0.25">
      <c r="A46" s="51"/>
      <c r="B46" s="51"/>
      <c r="C46" s="51"/>
      <c r="D46" s="51"/>
      <c r="E46" s="51"/>
      <c r="F46" s="51"/>
      <c r="G46" s="51"/>
    </row>
    <row r="47" spans="1:7" x14ac:dyDescent="0.25">
      <c r="A47" s="51"/>
      <c r="B47" s="51"/>
      <c r="C47" s="51"/>
      <c r="D47" s="51"/>
      <c r="E47" s="51"/>
      <c r="F47" s="51"/>
      <c r="G47" s="51"/>
    </row>
    <row r="48" spans="1:7" x14ac:dyDescent="0.25">
      <c r="A48" s="51"/>
      <c r="B48" s="51"/>
      <c r="C48" s="51"/>
      <c r="D48" s="51"/>
      <c r="E48" s="51"/>
      <c r="F48" s="51"/>
      <c r="G48" s="5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row r="53" spans="1:7" x14ac:dyDescent="0.25">
      <c r="A53" s="51"/>
      <c r="B53" s="51"/>
      <c r="C53" s="51"/>
      <c r="D53" s="51"/>
      <c r="E53" s="51"/>
      <c r="F53" s="51"/>
      <c r="G53" s="51"/>
    </row>
    <row r="54" spans="1:7" x14ac:dyDescent="0.25">
      <c r="A54" s="51"/>
      <c r="B54" s="51"/>
      <c r="C54" s="51"/>
      <c r="D54" s="51"/>
      <c r="E54" s="51"/>
      <c r="F54" s="51"/>
      <c r="G54" s="51"/>
    </row>
    <row r="55" spans="1:7" x14ac:dyDescent="0.25">
      <c r="A55" s="51"/>
      <c r="B55" s="51"/>
      <c r="C55" s="51"/>
      <c r="D55" s="51"/>
      <c r="E55" s="51"/>
      <c r="F55" s="51"/>
      <c r="G55" s="51"/>
    </row>
    <row r="56" spans="1:7" x14ac:dyDescent="0.25">
      <c r="A56" s="51"/>
      <c r="B56" s="51"/>
      <c r="C56" s="51"/>
      <c r="D56" s="51"/>
      <c r="E56" s="51"/>
      <c r="F56" s="51"/>
      <c r="G56" s="51"/>
    </row>
    <row r="57" spans="1:7" x14ac:dyDescent="0.25">
      <c r="A57" s="51"/>
      <c r="B57" s="51"/>
      <c r="C57" s="51"/>
      <c r="D57" s="51"/>
      <c r="E57" s="51"/>
      <c r="F57" s="51"/>
      <c r="G57" s="51"/>
    </row>
    <row r="58" spans="1:7" x14ac:dyDescent="0.25">
      <c r="A58" s="51"/>
      <c r="B58" s="51"/>
      <c r="C58" s="51"/>
      <c r="D58" s="51"/>
      <c r="E58" s="51"/>
      <c r="F58" s="51"/>
      <c r="G58" s="51"/>
    </row>
    <row r="59" spans="1:7" x14ac:dyDescent="0.25">
      <c r="A59" s="51"/>
      <c r="B59" s="51"/>
      <c r="C59" s="51"/>
      <c r="D59" s="51"/>
      <c r="E59" s="51"/>
      <c r="F59" s="51"/>
      <c r="G59" s="51"/>
    </row>
    <row r="60" spans="1:7" x14ac:dyDescent="0.25">
      <c r="A60" s="51"/>
      <c r="B60" s="51"/>
      <c r="C60" s="51"/>
      <c r="D60" s="51"/>
      <c r="E60" s="51"/>
      <c r="F60" s="51"/>
      <c r="G60" s="51"/>
    </row>
    <row r="61" spans="1:7" x14ac:dyDescent="0.25">
      <c r="A61" s="51"/>
      <c r="B61" s="51"/>
      <c r="C61" s="51"/>
      <c r="D61" s="51"/>
      <c r="E61" s="51"/>
      <c r="F61" s="51"/>
      <c r="G61" s="51"/>
    </row>
    <row r="62" spans="1:7" x14ac:dyDescent="0.25">
      <c r="A62" s="51"/>
      <c r="B62" s="51"/>
      <c r="C62" s="51"/>
      <c r="D62" s="51"/>
      <c r="E62" s="51"/>
      <c r="F62" s="51"/>
      <c r="G62" s="51"/>
    </row>
    <row r="63" spans="1:7" x14ac:dyDescent="0.25">
      <c r="A63" s="51"/>
      <c r="B63" s="51"/>
      <c r="C63" s="51"/>
      <c r="D63" s="51"/>
      <c r="E63" s="51"/>
      <c r="F63" s="51"/>
      <c r="G63" s="51"/>
    </row>
    <row r="64" spans="1:7" x14ac:dyDescent="0.25">
      <c r="A64" s="51"/>
      <c r="B64" s="51"/>
      <c r="C64" s="51"/>
      <c r="D64" s="51"/>
      <c r="E64" s="51"/>
      <c r="F64" s="51"/>
      <c r="G64" s="51"/>
    </row>
    <row r="65" spans="1:7" x14ac:dyDescent="0.25">
      <c r="A65" s="51"/>
      <c r="B65" s="51"/>
      <c r="C65" s="51"/>
      <c r="D65" s="51"/>
      <c r="E65" s="51"/>
      <c r="F65" s="51"/>
      <c r="G65" s="51"/>
    </row>
    <row r="66" spans="1:7" x14ac:dyDescent="0.25">
      <c r="A66" s="51"/>
      <c r="B66" s="51"/>
      <c r="C66" s="51"/>
      <c r="D66" s="51"/>
      <c r="E66" s="51"/>
      <c r="F66" s="51"/>
      <c r="G66" s="51"/>
    </row>
    <row r="67" spans="1:7" x14ac:dyDescent="0.25">
      <c r="A67" s="51"/>
      <c r="B67" s="51"/>
      <c r="C67" s="51"/>
      <c r="D67" s="51"/>
      <c r="E67" s="51"/>
      <c r="F67" s="51"/>
      <c r="G67" s="51"/>
    </row>
    <row r="68" spans="1:7" x14ac:dyDescent="0.25">
      <c r="A68" s="51"/>
      <c r="B68" s="51"/>
      <c r="C68" s="51"/>
      <c r="D68" s="51"/>
      <c r="E68" s="51"/>
      <c r="F68" s="51"/>
      <c r="G68" s="51"/>
    </row>
    <row r="69" spans="1:7" x14ac:dyDescent="0.25">
      <c r="A69" s="51"/>
      <c r="B69" s="51"/>
      <c r="C69" s="51"/>
      <c r="D69" s="51"/>
      <c r="E69" s="51"/>
      <c r="F69" s="51"/>
      <c r="G69" s="51"/>
    </row>
    <row r="70" spans="1:7" x14ac:dyDescent="0.25">
      <c r="A70" s="51"/>
      <c r="B70" s="51"/>
      <c r="C70" s="51"/>
      <c r="D70" s="51"/>
      <c r="E70" s="51"/>
      <c r="F70" s="51"/>
      <c r="G70" s="51"/>
    </row>
    <row r="71" spans="1:7" x14ac:dyDescent="0.25">
      <c r="A71" s="51"/>
      <c r="B71" s="51"/>
      <c r="C71" s="51"/>
      <c r="D71" s="51"/>
      <c r="E71" s="51"/>
      <c r="F71" s="51"/>
      <c r="G71" s="51"/>
    </row>
    <row r="72" spans="1:7" x14ac:dyDescent="0.25">
      <c r="A72" s="51"/>
      <c r="B72" s="51"/>
      <c r="C72" s="51"/>
      <c r="D72" s="51"/>
      <c r="E72" s="51"/>
      <c r="F72" s="51"/>
      <c r="G72" s="51"/>
    </row>
    <row r="73" spans="1:7" x14ac:dyDescent="0.25">
      <c r="A73" s="51"/>
      <c r="B73" s="51"/>
      <c r="C73" s="51"/>
      <c r="D73" s="51"/>
      <c r="E73" s="51"/>
      <c r="F73" s="51"/>
      <c r="G73" s="51"/>
    </row>
    <row r="74" spans="1:7" x14ac:dyDescent="0.25">
      <c r="A74" s="51"/>
      <c r="B74" s="51"/>
      <c r="C74" s="51"/>
      <c r="D74" s="51"/>
      <c r="E74" s="51"/>
      <c r="F74" s="51"/>
      <c r="G74" s="51"/>
    </row>
    <row r="75" spans="1:7" x14ac:dyDescent="0.25">
      <c r="A75" s="51"/>
      <c r="B75" s="51"/>
      <c r="C75" s="51"/>
      <c r="D75" s="51"/>
      <c r="E75" s="51"/>
      <c r="F75" s="51"/>
      <c r="G75" s="51"/>
    </row>
    <row r="76" spans="1:7" x14ac:dyDescent="0.25">
      <c r="A76" s="51"/>
      <c r="B76" s="51"/>
      <c r="C76" s="51"/>
      <c r="D76" s="51"/>
      <c r="E76" s="51"/>
      <c r="F76" s="51"/>
      <c r="G76" s="51"/>
    </row>
    <row r="77" spans="1:7" x14ac:dyDescent="0.25">
      <c r="A77" s="51"/>
      <c r="B77" s="51"/>
      <c r="C77" s="51"/>
      <c r="D77" s="51"/>
      <c r="E77" s="51"/>
      <c r="F77" s="51"/>
      <c r="G77" s="51"/>
    </row>
    <row r="78" spans="1:7" x14ac:dyDescent="0.25">
      <c r="A78" s="51"/>
      <c r="B78" s="51"/>
      <c r="C78" s="51"/>
      <c r="D78" s="51"/>
      <c r="E78" s="51"/>
      <c r="F78" s="51"/>
      <c r="G78" s="51"/>
    </row>
    <row r="79" spans="1:7" x14ac:dyDescent="0.25">
      <c r="A79" s="51"/>
      <c r="B79" s="51"/>
      <c r="C79" s="51"/>
      <c r="D79" s="51"/>
      <c r="E79" s="51"/>
      <c r="F79" s="51"/>
      <c r="G79" s="51"/>
    </row>
    <row r="80" spans="1:7" x14ac:dyDescent="0.25">
      <c r="A80" s="51"/>
      <c r="B80" s="51"/>
      <c r="C80" s="51"/>
      <c r="D80" s="51"/>
      <c r="E80" s="51"/>
      <c r="F80" s="51"/>
      <c r="G80" s="51"/>
    </row>
    <row r="81" spans="1:7" x14ac:dyDescent="0.25">
      <c r="A81" s="51"/>
      <c r="B81" s="51"/>
      <c r="C81" s="51"/>
      <c r="D81" s="51"/>
      <c r="E81" s="51"/>
      <c r="F81" s="51"/>
      <c r="G81" s="51"/>
    </row>
    <row r="82" spans="1:7" x14ac:dyDescent="0.25">
      <c r="A82" s="51"/>
      <c r="B82" s="51"/>
      <c r="C82" s="51"/>
      <c r="D82" s="51"/>
      <c r="E82" s="51"/>
      <c r="F82" s="51"/>
      <c r="G82" s="51"/>
    </row>
    <row r="83" spans="1:7" x14ac:dyDescent="0.25">
      <c r="A83" s="51"/>
      <c r="B83" s="51"/>
      <c r="C83" s="51"/>
      <c r="D83" s="51"/>
      <c r="E83" s="51"/>
      <c r="F83" s="51"/>
      <c r="G83" s="51"/>
    </row>
    <row r="84" spans="1:7" x14ac:dyDescent="0.25">
      <c r="A84" s="51"/>
      <c r="B84" s="51"/>
      <c r="C84" s="51"/>
      <c r="D84" s="51"/>
      <c r="E84" s="51"/>
      <c r="F84" s="51"/>
      <c r="G84" s="51"/>
    </row>
    <row r="85" spans="1:7" x14ac:dyDescent="0.25">
      <c r="A85" s="51"/>
      <c r="B85" s="51"/>
      <c r="C85" s="51"/>
      <c r="D85" s="51"/>
      <c r="E85" s="51"/>
      <c r="F85" s="51"/>
      <c r="G85" s="51"/>
    </row>
    <row r="86" spans="1:7" x14ac:dyDescent="0.25">
      <c r="A86" s="51"/>
      <c r="B86" s="51"/>
      <c r="C86" s="51"/>
      <c r="D86" s="51"/>
      <c r="E86" s="51"/>
      <c r="F86" s="51"/>
      <c r="G86" s="51"/>
    </row>
    <row r="87" spans="1:7" x14ac:dyDescent="0.25">
      <c r="A87" s="51"/>
      <c r="B87" s="51"/>
      <c r="C87" s="51"/>
      <c r="D87" s="51"/>
      <c r="E87" s="51"/>
      <c r="F87" s="51"/>
      <c r="G87" s="51"/>
    </row>
    <row r="88" spans="1:7" x14ac:dyDescent="0.25">
      <c r="A88" s="51"/>
      <c r="B88" s="51"/>
      <c r="C88" s="51"/>
      <c r="D88" s="51"/>
      <c r="E88" s="51"/>
      <c r="F88" s="51"/>
      <c r="G88" s="51"/>
    </row>
    <row r="89" spans="1:7" x14ac:dyDescent="0.25">
      <c r="A89" s="51"/>
      <c r="B89" s="51"/>
      <c r="C89" s="51"/>
      <c r="D89" s="51"/>
      <c r="E89" s="51"/>
      <c r="F89" s="51"/>
      <c r="G89" s="51"/>
    </row>
    <row r="90" spans="1:7" x14ac:dyDescent="0.25">
      <c r="A90" s="51"/>
      <c r="B90" s="51"/>
      <c r="C90" s="51"/>
      <c r="D90" s="51"/>
      <c r="E90" s="51"/>
      <c r="F90" s="51"/>
      <c r="G90" s="51"/>
    </row>
    <row r="91" spans="1:7" x14ac:dyDescent="0.25">
      <c r="A91" s="51"/>
      <c r="B91" s="51"/>
      <c r="C91" s="51"/>
      <c r="D91" s="51"/>
      <c r="E91" s="51"/>
      <c r="F91" s="51"/>
      <c r="G91" s="51"/>
    </row>
    <row r="92" spans="1:7" x14ac:dyDescent="0.25">
      <c r="A92" s="51"/>
      <c r="B92" s="51"/>
      <c r="C92" s="51"/>
      <c r="D92" s="51"/>
      <c r="E92" s="51"/>
      <c r="F92" s="51"/>
      <c r="G92" s="51"/>
    </row>
    <row r="93" spans="1:7" x14ac:dyDescent="0.25">
      <c r="A93" s="51"/>
      <c r="B93" s="51"/>
      <c r="C93" s="51"/>
      <c r="D93" s="51"/>
      <c r="E93" s="51"/>
      <c r="F93" s="51"/>
      <c r="G93" s="51"/>
    </row>
    <row r="94" spans="1:7" x14ac:dyDescent="0.25">
      <c r="A94" s="51"/>
      <c r="B94" s="51"/>
      <c r="C94" s="51"/>
      <c r="D94" s="51"/>
      <c r="E94" s="51"/>
      <c r="F94" s="51"/>
      <c r="G94" s="51"/>
    </row>
    <row r="95" spans="1:7" x14ac:dyDescent="0.25">
      <c r="A95" s="51"/>
      <c r="B95" s="51"/>
      <c r="C95" s="51"/>
      <c r="D95" s="51"/>
      <c r="E95" s="51"/>
      <c r="F95" s="51"/>
      <c r="G95" s="51"/>
    </row>
    <row r="96" spans="1:7" x14ac:dyDescent="0.25">
      <c r="A96" s="51"/>
      <c r="B96" s="51"/>
      <c r="C96" s="51"/>
      <c r="D96" s="51"/>
      <c r="E96" s="51"/>
      <c r="F96" s="51"/>
      <c r="G96" s="51"/>
    </row>
    <row r="97" spans="1:7" x14ac:dyDescent="0.25">
      <c r="A97" s="51"/>
      <c r="B97" s="51"/>
      <c r="C97" s="51"/>
      <c r="D97" s="51"/>
      <c r="E97" s="51"/>
      <c r="F97" s="51"/>
      <c r="G97" s="51"/>
    </row>
    <row r="98" spans="1:7" x14ac:dyDescent="0.25">
      <c r="A98" s="51"/>
      <c r="B98" s="51"/>
      <c r="C98" s="51"/>
      <c r="D98" s="51"/>
      <c r="E98" s="51"/>
      <c r="F98" s="51"/>
      <c r="G98" s="51"/>
    </row>
    <row r="99" spans="1:7" x14ac:dyDescent="0.25">
      <c r="A99" s="51"/>
      <c r="B99" s="51"/>
      <c r="C99" s="51"/>
      <c r="D99" s="51"/>
      <c r="E99" s="51"/>
      <c r="F99" s="51"/>
      <c r="G99" s="51"/>
    </row>
    <row r="100" spans="1:7" x14ac:dyDescent="0.25">
      <c r="A100" s="51"/>
      <c r="B100" s="51"/>
      <c r="C100" s="51"/>
      <c r="D100" s="51"/>
      <c r="E100" s="51"/>
      <c r="F100" s="51"/>
      <c r="G100" s="51"/>
    </row>
    <row r="101" spans="1:7" x14ac:dyDescent="0.25">
      <c r="A101" s="51"/>
      <c r="B101" s="51"/>
      <c r="C101" s="51"/>
      <c r="D101" s="51"/>
      <c r="E101" s="51"/>
      <c r="F101" s="51"/>
      <c r="G101" s="51"/>
    </row>
    <row r="102" spans="1:7" x14ac:dyDescent="0.25">
      <c r="A102" s="51"/>
      <c r="B102" s="51"/>
      <c r="C102" s="51"/>
      <c r="D102" s="51"/>
      <c r="E102" s="51"/>
      <c r="F102" s="51"/>
      <c r="G102" s="51"/>
    </row>
    <row r="103" spans="1:7" x14ac:dyDescent="0.25">
      <c r="A103" s="51"/>
      <c r="B103" s="51"/>
      <c r="C103" s="51"/>
      <c r="D103" s="51"/>
      <c r="E103" s="51"/>
      <c r="F103" s="51"/>
      <c r="G103" s="51"/>
    </row>
    <row r="104" spans="1:7" x14ac:dyDescent="0.25">
      <c r="A104" s="51"/>
      <c r="B104" s="51"/>
      <c r="C104" s="51"/>
      <c r="D104" s="51"/>
      <c r="E104" s="51"/>
      <c r="F104" s="51"/>
      <c r="G104" s="51"/>
    </row>
    <row r="105" spans="1:7" x14ac:dyDescent="0.25">
      <c r="A105" s="51"/>
      <c r="B105" s="51"/>
      <c r="C105" s="51"/>
      <c r="D105" s="51"/>
      <c r="E105" s="51"/>
      <c r="F105" s="51"/>
      <c r="G105" s="51"/>
    </row>
    <row r="106" spans="1:7" x14ac:dyDescent="0.25">
      <c r="A106" s="51"/>
      <c r="B106" s="51"/>
      <c r="C106" s="51"/>
      <c r="D106" s="51"/>
      <c r="E106" s="51"/>
      <c r="F106" s="51"/>
      <c r="G106" s="51"/>
    </row>
    <row r="107" spans="1:7" x14ac:dyDescent="0.25">
      <c r="A107" s="51"/>
      <c r="B107" s="51"/>
      <c r="C107" s="51"/>
      <c r="D107" s="51"/>
      <c r="E107" s="51"/>
      <c r="F107" s="51"/>
      <c r="G107" s="51"/>
    </row>
    <row r="108" spans="1:7" x14ac:dyDescent="0.25">
      <c r="A108" s="51"/>
      <c r="B108" s="51"/>
      <c r="C108" s="51"/>
      <c r="D108" s="51"/>
      <c r="E108" s="51"/>
      <c r="F108" s="51"/>
      <c r="G108" s="51"/>
    </row>
    <row r="109" spans="1:7" x14ac:dyDescent="0.25">
      <c r="A109" s="51"/>
      <c r="B109" s="51"/>
      <c r="C109" s="51"/>
      <c r="D109" s="51"/>
      <c r="E109" s="51"/>
      <c r="F109" s="51"/>
      <c r="G109" s="51"/>
    </row>
    <row r="110" spans="1:7" x14ac:dyDescent="0.25">
      <c r="A110" s="51"/>
      <c r="B110" s="51"/>
      <c r="C110" s="51"/>
      <c r="D110" s="51"/>
      <c r="E110" s="51"/>
      <c r="F110" s="51"/>
      <c r="G110" s="51"/>
    </row>
    <row r="111" spans="1:7" x14ac:dyDescent="0.25">
      <c r="A111" s="51"/>
      <c r="B111" s="51"/>
      <c r="C111" s="51"/>
      <c r="D111" s="51"/>
      <c r="E111" s="51"/>
      <c r="F111" s="51"/>
      <c r="G111" s="51"/>
    </row>
    <row r="112" spans="1:7" x14ac:dyDescent="0.25">
      <c r="A112" s="51"/>
      <c r="B112" s="51"/>
      <c r="C112" s="51"/>
      <c r="D112" s="51"/>
      <c r="E112" s="51"/>
      <c r="F112" s="51"/>
      <c r="G112" s="51"/>
    </row>
    <row r="113" spans="1:7" x14ac:dyDescent="0.25">
      <c r="A113" s="51"/>
      <c r="B113" s="51"/>
      <c r="C113" s="51"/>
      <c r="D113" s="51"/>
      <c r="E113" s="51"/>
      <c r="F113" s="51"/>
      <c r="G113" s="51"/>
    </row>
    <row r="114" spans="1:7" x14ac:dyDescent="0.25">
      <c r="A114" s="51"/>
      <c r="B114" s="51"/>
      <c r="C114" s="51"/>
      <c r="D114" s="51"/>
      <c r="E114" s="51"/>
      <c r="F114" s="51"/>
      <c r="G114" s="51"/>
    </row>
    <row r="115" spans="1:7" x14ac:dyDescent="0.25">
      <c r="A115" s="51"/>
      <c r="B115" s="51"/>
      <c r="C115" s="51"/>
      <c r="D115" s="51"/>
      <c r="E115" s="51"/>
      <c r="F115" s="51"/>
      <c r="G115" s="51"/>
    </row>
    <row r="116" spans="1:7" x14ac:dyDescent="0.25">
      <c r="A116" s="51"/>
      <c r="B116" s="51"/>
      <c r="C116" s="51"/>
      <c r="D116" s="51"/>
      <c r="E116" s="51"/>
      <c r="F116" s="51"/>
      <c r="G116" s="51"/>
    </row>
    <row r="117" spans="1:7" x14ac:dyDescent="0.25">
      <c r="A117" s="51"/>
      <c r="B117" s="51"/>
      <c r="C117" s="51"/>
      <c r="D117" s="51"/>
      <c r="E117" s="51"/>
      <c r="F117" s="51"/>
      <c r="G117" s="51"/>
    </row>
    <row r="118" spans="1:7" x14ac:dyDescent="0.25">
      <c r="A118" s="51"/>
      <c r="B118" s="51"/>
      <c r="C118" s="51"/>
      <c r="D118" s="51"/>
      <c r="E118" s="51"/>
      <c r="F118" s="51"/>
      <c r="G118" s="51"/>
    </row>
    <row r="119" spans="1:7" x14ac:dyDescent="0.25">
      <c r="A119" s="51"/>
      <c r="B119" s="51"/>
      <c r="C119" s="51"/>
      <c r="D119" s="51"/>
      <c r="E119" s="51"/>
      <c r="F119" s="51"/>
      <c r="G119" s="51"/>
    </row>
    <row r="120" spans="1:7" x14ac:dyDescent="0.25">
      <c r="A120" s="51"/>
      <c r="B120" s="51"/>
      <c r="C120" s="51"/>
      <c r="D120" s="51"/>
      <c r="E120" s="51"/>
      <c r="F120" s="51"/>
      <c r="G120" s="51"/>
    </row>
    <row r="121" spans="1:7" x14ac:dyDescent="0.25">
      <c r="A121" s="51"/>
      <c r="B121" s="51"/>
      <c r="C121" s="51"/>
      <c r="D121" s="51"/>
      <c r="E121" s="51"/>
      <c r="F121" s="51"/>
      <c r="G121" s="51"/>
    </row>
    <row r="122" spans="1:7" x14ac:dyDescent="0.25">
      <c r="A122" s="51"/>
      <c r="B122" s="51"/>
      <c r="C122" s="51"/>
      <c r="D122" s="51"/>
      <c r="E122" s="51"/>
      <c r="F122" s="51"/>
      <c r="G122" s="51"/>
    </row>
    <row r="123" spans="1:7" x14ac:dyDescent="0.25">
      <c r="A123" s="51"/>
      <c r="B123" s="51"/>
      <c r="C123" s="51"/>
      <c r="D123" s="51"/>
      <c r="E123" s="51"/>
      <c r="F123" s="51"/>
      <c r="G123" s="51"/>
    </row>
    <row r="124" spans="1:7" x14ac:dyDescent="0.25">
      <c r="A124" s="51"/>
      <c r="B124" s="51"/>
      <c r="C124" s="51"/>
      <c r="D124" s="51"/>
      <c r="E124" s="51"/>
      <c r="F124" s="51"/>
      <c r="G124" s="51"/>
    </row>
    <row r="125" spans="1:7" x14ac:dyDescent="0.25">
      <c r="A125" s="51"/>
      <c r="B125" s="51"/>
      <c r="C125" s="51"/>
      <c r="D125" s="51"/>
      <c r="E125" s="51"/>
      <c r="F125" s="51"/>
      <c r="G125" s="51"/>
    </row>
    <row r="126" spans="1:7" x14ac:dyDescent="0.25">
      <c r="A126" s="51"/>
      <c r="B126" s="51"/>
      <c r="C126" s="51"/>
      <c r="D126" s="51"/>
      <c r="E126" s="51"/>
      <c r="F126" s="51"/>
      <c r="G126" s="51"/>
    </row>
    <row r="127" spans="1:7" x14ac:dyDescent="0.25">
      <c r="A127" s="51"/>
      <c r="B127" s="51"/>
      <c r="C127" s="51"/>
      <c r="D127" s="51"/>
      <c r="E127" s="51"/>
      <c r="F127" s="51"/>
      <c r="G127" s="51"/>
    </row>
    <row r="128" spans="1:7" x14ac:dyDescent="0.25">
      <c r="A128" s="51"/>
      <c r="B128" s="51"/>
      <c r="C128" s="51"/>
      <c r="D128" s="51"/>
      <c r="E128" s="51"/>
      <c r="F128" s="51"/>
      <c r="G128" s="51"/>
    </row>
    <row r="129" spans="1:7" x14ac:dyDescent="0.25">
      <c r="A129" s="51"/>
      <c r="B129" s="51"/>
      <c r="C129" s="51"/>
      <c r="D129" s="51"/>
      <c r="E129" s="51"/>
      <c r="F129" s="51"/>
      <c r="G129" s="51"/>
    </row>
    <row r="130" spans="1:7" x14ac:dyDescent="0.25">
      <c r="A130" s="51"/>
      <c r="B130" s="51"/>
      <c r="C130" s="51"/>
      <c r="D130" s="51"/>
      <c r="E130" s="51"/>
      <c r="F130" s="51"/>
      <c r="G130" s="51"/>
    </row>
    <row r="131" spans="1:7" x14ac:dyDescent="0.25">
      <c r="A131" s="51"/>
      <c r="B131" s="51"/>
      <c r="C131" s="51"/>
      <c r="D131" s="51"/>
      <c r="E131" s="51"/>
      <c r="F131" s="51"/>
      <c r="G131" s="51"/>
    </row>
    <row r="132" spans="1:7" x14ac:dyDescent="0.25">
      <c r="A132" s="51"/>
      <c r="B132" s="51"/>
      <c r="C132" s="51"/>
      <c r="D132" s="51"/>
      <c r="E132" s="51"/>
      <c r="F132" s="51"/>
      <c r="G132" s="51"/>
    </row>
    <row r="133" spans="1:7" x14ac:dyDescent="0.25">
      <c r="A133" s="51"/>
      <c r="B133" s="51"/>
      <c r="C133" s="51"/>
      <c r="D133" s="51"/>
      <c r="E133" s="51"/>
      <c r="F133" s="51"/>
      <c r="G133" s="51"/>
    </row>
    <row r="134" spans="1:7" x14ac:dyDescent="0.25">
      <c r="A134" s="51"/>
      <c r="B134" s="51"/>
      <c r="C134" s="51"/>
      <c r="D134" s="51"/>
      <c r="E134" s="51"/>
      <c r="F134" s="51"/>
      <c r="G134" s="51"/>
    </row>
    <row r="135" spans="1:7" x14ac:dyDescent="0.25">
      <c r="A135" s="51"/>
      <c r="B135" s="51"/>
      <c r="C135" s="51"/>
      <c r="D135" s="51"/>
      <c r="E135" s="51"/>
      <c r="F135" s="51"/>
      <c r="G135" s="51"/>
    </row>
    <row r="136" spans="1:7" x14ac:dyDescent="0.25">
      <c r="A136" s="51"/>
      <c r="B136" s="51"/>
      <c r="C136" s="51"/>
      <c r="D136" s="51"/>
      <c r="E136" s="51"/>
      <c r="F136" s="51"/>
      <c r="G136" s="51"/>
    </row>
    <row r="137" spans="1:7" x14ac:dyDescent="0.25">
      <c r="A137" s="51"/>
      <c r="B137" s="51"/>
      <c r="C137" s="51"/>
      <c r="D137" s="51"/>
      <c r="E137" s="51"/>
      <c r="F137" s="51"/>
      <c r="G137" s="51"/>
    </row>
    <row r="138" spans="1:7" x14ac:dyDescent="0.25">
      <c r="A138" s="51"/>
      <c r="B138" s="51"/>
      <c r="C138" s="51"/>
      <c r="D138" s="51"/>
      <c r="E138" s="51"/>
      <c r="F138" s="51"/>
      <c r="G138" s="51"/>
    </row>
    <row r="139" spans="1:7" x14ac:dyDescent="0.25">
      <c r="A139" s="51"/>
      <c r="B139" s="51"/>
      <c r="C139" s="51"/>
      <c r="D139" s="51"/>
      <c r="E139" s="51"/>
      <c r="F139" s="51"/>
      <c r="G139" s="51"/>
    </row>
    <row r="140" spans="1:7" x14ac:dyDescent="0.25">
      <c r="A140" s="51"/>
      <c r="B140" s="51"/>
      <c r="C140" s="51"/>
      <c r="D140" s="51"/>
      <c r="E140" s="51"/>
      <c r="F140" s="51"/>
      <c r="G140" s="51"/>
    </row>
    <row r="141" spans="1:7" x14ac:dyDescent="0.25">
      <c r="A141" s="51"/>
      <c r="B141" s="51"/>
      <c r="C141" s="51"/>
      <c r="D141" s="51"/>
      <c r="E141" s="51"/>
      <c r="F141" s="51"/>
      <c r="G141" s="51"/>
    </row>
    <row r="142" spans="1:7" x14ac:dyDescent="0.25">
      <c r="A142" s="51"/>
      <c r="B142" s="51"/>
      <c r="C142" s="51"/>
      <c r="D142" s="51"/>
      <c r="E142" s="51"/>
      <c r="F142" s="51"/>
      <c r="G142" s="51"/>
    </row>
    <row r="143" spans="1:7" x14ac:dyDescent="0.25">
      <c r="A143" s="51"/>
      <c r="B143" s="51"/>
      <c r="C143" s="51"/>
      <c r="D143" s="51"/>
      <c r="E143" s="51"/>
      <c r="F143" s="51"/>
      <c r="G143" s="51"/>
    </row>
    <row r="144" spans="1:7" x14ac:dyDescent="0.25">
      <c r="A144" s="51"/>
      <c r="B144" s="51"/>
      <c r="C144" s="51"/>
      <c r="D144" s="51"/>
      <c r="E144" s="51"/>
      <c r="F144" s="51"/>
      <c r="G144" s="51"/>
    </row>
    <row r="145" spans="1:7" x14ac:dyDescent="0.25">
      <c r="A145" s="51"/>
      <c r="B145" s="51"/>
      <c r="C145" s="51"/>
      <c r="D145" s="51"/>
      <c r="E145" s="51"/>
      <c r="F145" s="51"/>
      <c r="G145" s="51"/>
    </row>
    <row r="146" spans="1:7" x14ac:dyDescent="0.25">
      <c r="A146" s="51"/>
      <c r="B146" s="51"/>
      <c r="C146" s="51"/>
      <c r="D146" s="51"/>
      <c r="E146" s="51"/>
      <c r="F146" s="51"/>
      <c r="G146" s="51"/>
    </row>
    <row r="147" spans="1:7" x14ac:dyDescent="0.25">
      <c r="A147" s="51"/>
      <c r="B147" s="51"/>
      <c r="C147" s="51"/>
      <c r="D147" s="51"/>
      <c r="E147" s="51"/>
      <c r="F147" s="51"/>
      <c r="G147" s="51"/>
    </row>
    <row r="148" spans="1:7" x14ac:dyDescent="0.25">
      <c r="A148" s="51"/>
      <c r="B148" s="51"/>
      <c r="C148" s="51"/>
      <c r="D148" s="51"/>
      <c r="E148" s="51"/>
      <c r="F148" s="51"/>
      <c r="G148" s="51"/>
    </row>
    <row r="149" spans="1:7" x14ac:dyDescent="0.25">
      <c r="A149" s="51"/>
      <c r="B149" s="51"/>
      <c r="C149" s="51"/>
      <c r="D149" s="51"/>
      <c r="E149" s="51"/>
      <c r="F149" s="51"/>
      <c r="G149" s="51"/>
    </row>
    <row r="150" spans="1:7" x14ac:dyDescent="0.25">
      <c r="A150" s="51"/>
      <c r="B150" s="51"/>
      <c r="C150" s="51"/>
      <c r="D150" s="51"/>
      <c r="E150" s="51"/>
      <c r="F150" s="51"/>
      <c r="G150" s="51"/>
    </row>
    <row r="151" spans="1:7" x14ac:dyDescent="0.25">
      <c r="A151" s="51"/>
      <c r="B151" s="51"/>
      <c r="C151" s="51"/>
      <c r="D151" s="51"/>
      <c r="E151" s="51"/>
      <c r="F151" s="51"/>
      <c r="G151" s="51"/>
    </row>
    <row r="152" spans="1:7" x14ac:dyDescent="0.25">
      <c r="A152" s="51"/>
      <c r="B152" s="51"/>
      <c r="C152" s="51"/>
      <c r="D152" s="51"/>
      <c r="E152" s="51"/>
      <c r="F152" s="51"/>
      <c r="G152" s="51"/>
    </row>
    <row r="153" spans="1:7" x14ac:dyDescent="0.25">
      <c r="A153" s="51"/>
      <c r="B153" s="51"/>
      <c r="C153" s="51"/>
      <c r="D153" s="51"/>
      <c r="E153" s="51"/>
      <c r="F153" s="51"/>
      <c r="G153" s="51"/>
    </row>
    <row r="154" spans="1:7" x14ac:dyDescent="0.25">
      <c r="A154" s="51"/>
      <c r="B154" s="51"/>
      <c r="C154" s="51"/>
      <c r="D154" s="51"/>
      <c r="E154" s="51"/>
      <c r="F154" s="51"/>
      <c r="G154" s="51"/>
    </row>
    <row r="155" spans="1:7" x14ac:dyDescent="0.25">
      <c r="A155" s="51"/>
      <c r="B155" s="51"/>
      <c r="C155" s="51"/>
      <c r="D155" s="51"/>
      <c r="E155" s="51"/>
      <c r="F155" s="51"/>
      <c r="G155" s="51"/>
    </row>
    <row r="156" spans="1:7" x14ac:dyDescent="0.25">
      <c r="A156" s="51"/>
      <c r="B156" s="51"/>
      <c r="C156" s="51"/>
      <c r="D156" s="51"/>
      <c r="E156" s="51"/>
      <c r="F156" s="51"/>
      <c r="G156" s="51"/>
    </row>
    <row r="157" spans="1:7" x14ac:dyDescent="0.25">
      <c r="A157" s="51"/>
      <c r="B157" s="51"/>
      <c r="C157" s="51"/>
      <c r="D157" s="51"/>
      <c r="E157" s="51"/>
      <c r="F157" s="51"/>
      <c r="G157" s="51"/>
    </row>
    <row r="158" spans="1:7" x14ac:dyDescent="0.25">
      <c r="A158" s="51"/>
      <c r="B158" s="51"/>
      <c r="C158" s="51"/>
      <c r="D158" s="51"/>
      <c r="E158" s="51"/>
      <c r="F158" s="51"/>
      <c r="G158" s="51"/>
    </row>
    <row r="159" spans="1:7" x14ac:dyDescent="0.25">
      <c r="A159" s="51"/>
      <c r="B159" s="51"/>
      <c r="C159" s="51"/>
      <c r="D159" s="51"/>
      <c r="E159" s="51"/>
      <c r="F159" s="51"/>
      <c r="G159" s="51"/>
    </row>
    <row r="160" spans="1:7" x14ac:dyDescent="0.25">
      <c r="A160" s="51"/>
      <c r="B160" s="51"/>
      <c r="C160" s="51"/>
      <c r="D160" s="51"/>
      <c r="E160" s="51"/>
      <c r="F160" s="51"/>
      <c r="G160" s="51"/>
    </row>
    <row r="161" spans="1:7" x14ac:dyDescent="0.25">
      <c r="A161" s="51"/>
      <c r="B161" s="51"/>
      <c r="C161" s="51"/>
      <c r="D161" s="51"/>
      <c r="E161" s="51"/>
      <c r="F161" s="51"/>
      <c r="G161" s="51"/>
    </row>
    <row r="162" spans="1:7" x14ac:dyDescent="0.25">
      <c r="A162" s="51"/>
      <c r="B162" s="51"/>
      <c r="C162" s="51"/>
      <c r="D162" s="51"/>
      <c r="E162" s="51"/>
      <c r="F162" s="51"/>
      <c r="G162" s="51"/>
    </row>
    <row r="163" spans="1:7" x14ac:dyDescent="0.25">
      <c r="A163" s="51"/>
      <c r="B163" s="51"/>
      <c r="C163" s="51"/>
      <c r="D163" s="51"/>
      <c r="E163" s="51"/>
      <c r="F163" s="51"/>
      <c r="G163" s="51"/>
    </row>
    <row r="164" spans="1:7" x14ac:dyDescent="0.25">
      <c r="A164" s="51"/>
      <c r="B164" s="51"/>
      <c r="C164" s="51"/>
      <c r="D164" s="51"/>
      <c r="E164" s="51"/>
      <c r="F164" s="51"/>
      <c r="G164" s="51"/>
    </row>
    <row r="165" spans="1:7" x14ac:dyDescent="0.25">
      <c r="A165" s="51"/>
      <c r="B165" s="51"/>
      <c r="C165" s="51"/>
      <c r="D165" s="51"/>
      <c r="E165" s="51"/>
      <c r="F165" s="51"/>
      <c r="G165" s="51"/>
    </row>
    <row r="166" spans="1:7" x14ac:dyDescent="0.25">
      <c r="A166" s="51"/>
      <c r="B166" s="51"/>
      <c r="C166" s="51"/>
      <c r="D166" s="51"/>
      <c r="E166" s="51"/>
      <c r="F166" s="51"/>
      <c r="G166" s="51"/>
    </row>
    <row r="167" spans="1:7" x14ac:dyDescent="0.25">
      <c r="A167" s="51"/>
      <c r="B167" s="51"/>
      <c r="C167" s="51"/>
      <c r="D167" s="51"/>
      <c r="E167" s="51"/>
      <c r="F167" s="51"/>
      <c r="G167" s="51"/>
    </row>
    <row r="168" spans="1:7" x14ac:dyDescent="0.25">
      <c r="A168" s="51"/>
      <c r="B168" s="51"/>
      <c r="C168" s="51"/>
      <c r="D168" s="51"/>
      <c r="E168" s="51"/>
      <c r="F168" s="51"/>
      <c r="G168" s="51"/>
    </row>
    <row r="169" spans="1:7" x14ac:dyDescent="0.25">
      <c r="A169" s="51"/>
      <c r="B169" s="51"/>
      <c r="C169" s="51"/>
      <c r="D169" s="51"/>
      <c r="E169" s="51"/>
      <c r="F169" s="51"/>
      <c r="G169" s="51"/>
    </row>
    <row r="170" spans="1:7" x14ac:dyDescent="0.25">
      <c r="A170" s="51"/>
      <c r="B170" s="51"/>
      <c r="C170" s="51"/>
      <c r="D170" s="51"/>
      <c r="E170" s="51"/>
      <c r="F170" s="51"/>
      <c r="G170" s="51"/>
    </row>
    <row r="171" spans="1:7" x14ac:dyDescent="0.25">
      <c r="A171" s="51"/>
      <c r="B171" s="51"/>
      <c r="C171" s="51"/>
      <c r="D171" s="51"/>
      <c r="E171" s="51"/>
      <c r="F171" s="51"/>
      <c r="G171" s="51"/>
    </row>
    <row r="172" spans="1:7" x14ac:dyDescent="0.25">
      <c r="A172" s="51"/>
      <c r="B172" s="51"/>
      <c r="C172" s="51"/>
      <c r="D172" s="51"/>
      <c r="E172" s="51"/>
      <c r="F172" s="51"/>
      <c r="G172" s="51"/>
    </row>
    <row r="173" spans="1:7" x14ac:dyDescent="0.25">
      <c r="A173" s="51"/>
      <c r="B173" s="51"/>
      <c r="C173" s="51"/>
      <c r="D173" s="51"/>
      <c r="E173" s="51"/>
      <c r="F173" s="51"/>
      <c r="G173" s="51"/>
    </row>
    <row r="174" spans="1:7" x14ac:dyDescent="0.25">
      <c r="A174" s="51"/>
      <c r="B174" s="51"/>
      <c r="C174" s="51"/>
      <c r="D174" s="51"/>
      <c r="E174" s="51"/>
      <c r="F174" s="51"/>
      <c r="G174" s="51"/>
    </row>
    <row r="175" spans="1:7" x14ac:dyDescent="0.25">
      <c r="A175" s="51"/>
      <c r="B175" s="51"/>
      <c r="C175" s="51"/>
      <c r="D175" s="51"/>
      <c r="E175" s="51"/>
      <c r="F175" s="51"/>
      <c r="G175" s="51"/>
    </row>
    <row r="176" spans="1:7" x14ac:dyDescent="0.25">
      <c r="A176" s="51"/>
      <c r="B176" s="51"/>
      <c r="C176" s="51"/>
      <c r="D176" s="51"/>
      <c r="E176" s="51"/>
      <c r="F176" s="51"/>
      <c r="G176" s="51"/>
    </row>
    <row r="177" spans="1:7" x14ac:dyDescent="0.25">
      <c r="A177" s="51"/>
      <c r="B177" s="51"/>
      <c r="C177" s="51"/>
      <c r="D177" s="51"/>
      <c r="E177" s="51"/>
      <c r="F177" s="51"/>
      <c r="G177" s="51"/>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C149"/>
  <sheetViews>
    <sheetView view="pageBreakPreview" topLeftCell="A7" zoomScaleNormal="100" zoomScaleSheetLayoutView="100" workbookViewId="0">
      <selection sqref="A1:E1"/>
    </sheetView>
  </sheetViews>
  <sheetFormatPr baseColWidth="10" defaultColWidth="11.42578125" defaultRowHeight="15" x14ac:dyDescent="0.25"/>
  <cols>
    <col min="1" max="1" width="10.42578125" style="70" customWidth="1"/>
    <col min="2" max="2" width="52.7109375" style="70" customWidth="1"/>
    <col min="3" max="3" width="17.85546875" style="70" customWidth="1"/>
    <col min="4" max="4" width="50.140625" style="70" customWidth="1"/>
    <col min="5" max="5" width="18.5703125" style="72" customWidth="1"/>
    <col min="6" max="29" width="11.42578125" style="65"/>
    <col min="30" max="16384" width="11.42578125" style="66"/>
  </cols>
  <sheetData>
    <row r="1" spans="1:5" s="48" customFormat="1" ht="19.5" customHeight="1" x14ac:dyDescent="0.25">
      <c r="A1" s="234" t="str">
        <f>'1ZH'!A1:E1</f>
        <v>MUNICIPIO DE BATOPILAS DE MANUEL GÓMEZ MORÍN</v>
      </c>
      <c r="B1" s="235"/>
      <c r="C1" s="235"/>
      <c r="D1" s="235"/>
      <c r="E1" s="236"/>
    </row>
    <row r="2" spans="1:5" s="48" customFormat="1" ht="19.5" customHeight="1" thickBot="1" x14ac:dyDescent="0.3">
      <c r="A2" s="237" t="str">
        <f>'1ZH'!A2:E2</f>
        <v>TABLA DE VALORES PARA EL EJERCICIO FISCAL 2026</v>
      </c>
      <c r="B2" s="238"/>
      <c r="C2" s="238"/>
      <c r="D2" s="238"/>
      <c r="E2" s="239"/>
    </row>
    <row r="3" spans="1:5" ht="19.5" customHeight="1" thickBot="1" x14ac:dyDescent="0.3">
      <c r="A3" s="231" t="s">
        <v>138</v>
      </c>
      <c r="B3" s="232"/>
      <c r="C3" s="232"/>
      <c r="D3" s="232"/>
      <c r="E3" s="233"/>
    </row>
    <row r="4" spans="1:5" ht="63.75" customHeight="1" thickBot="1" x14ac:dyDescent="0.3">
      <c r="A4" s="84" t="s">
        <v>114</v>
      </c>
      <c r="B4" s="84" t="s">
        <v>107</v>
      </c>
      <c r="C4" s="85" t="s">
        <v>108</v>
      </c>
      <c r="D4" s="84" t="s">
        <v>111</v>
      </c>
      <c r="E4" s="53" t="s">
        <v>310</v>
      </c>
    </row>
    <row r="5" spans="1:5" ht="120" customHeight="1" x14ac:dyDescent="0.25">
      <c r="A5" s="325" t="s">
        <v>105</v>
      </c>
      <c r="B5" s="324"/>
      <c r="C5" s="107" t="s">
        <v>109</v>
      </c>
      <c r="D5" s="277" t="s">
        <v>113</v>
      </c>
      <c r="E5" s="178">
        <v>184</v>
      </c>
    </row>
    <row r="6" spans="1:5" ht="120" customHeight="1" x14ac:dyDescent="0.25">
      <c r="A6" s="326"/>
      <c r="B6" s="301"/>
      <c r="C6" s="105" t="s">
        <v>110</v>
      </c>
      <c r="D6" s="270"/>
      <c r="E6" s="179">
        <v>37</v>
      </c>
    </row>
    <row r="7" spans="1:5" ht="120" customHeight="1" x14ac:dyDescent="0.25">
      <c r="A7" s="326" t="s">
        <v>106</v>
      </c>
      <c r="B7" s="301"/>
      <c r="C7" s="105" t="s">
        <v>109</v>
      </c>
      <c r="D7" s="270" t="s">
        <v>112</v>
      </c>
      <c r="E7" s="180">
        <v>132</v>
      </c>
    </row>
    <row r="8" spans="1:5" ht="120" customHeight="1" thickBot="1" x14ac:dyDescent="0.3">
      <c r="A8" s="327"/>
      <c r="B8" s="323"/>
      <c r="C8" s="108" t="s">
        <v>110</v>
      </c>
      <c r="D8" s="328"/>
      <c r="E8" s="179">
        <v>27</v>
      </c>
    </row>
    <row r="9" spans="1:5" s="167" customFormat="1" ht="36.75" customHeight="1" thickBot="1" x14ac:dyDescent="0.25">
      <c r="A9" s="329" t="s">
        <v>293</v>
      </c>
      <c r="B9" s="330"/>
      <c r="C9" s="330"/>
      <c r="D9" s="330"/>
      <c r="E9" s="331"/>
    </row>
    <row r="10" spans="1:5" s="145" customFormat="1" ht="35.1" customHeight="1" x14ac:dyDescent="0.25">
      <c r="A10" s="198" t="s">
        <v>326</v>
      </c>
      <c r="B10" s="199"/>
      <c r="C10" s="199"/>
      <c r="D10" s="199"/>
      <c r="E10" s="200"/>
    </row>
    <row r="11" spans="1:5" s="145" customFormat="1" ht="35.1" customHeight="1" x14ac:dyDescent="0.25">
      <c r="A11" s="243" t="s">
        <v>186</v>
      </c>
      <c r="B11" s="244"/>
      <c r="C11" s="244"/>
      <c r="D11" s="244"/>
      <c r="E11" s="245"/>
    </row>
    <row r="12" spans="1:5" s="145" customFormat="1" ht="35.1" customHeight="1" x14ac:dyDescent="0.25">
      <c r="A12" s="243" t="s">
        <v>187</v>
      </c>
      <c r="B12" s="244"/>
      <c r="C12" s="244"/>
      <c r="D12" s="244"/>
      <c r="E12" s="245"/>
    </row>
    <row r="13" spans="1:5" s="145" customFormat="1" ht="35.1" customHeight="1" x14ac:dyDescent="0.25">
      <c r="A13" s="243" t="s">
        <v>323</v>
      </c>
      <c r="B13" s="244"/>
      <c r="C13" s="244"/>
      <c r="D13" s="244"/>
      <c r="E13" s="245"/>
    </row>
    <row r="14" spans="1:5" s="145" customFormat="1" ht="35.1" customHeight="1" x14ac:dyDescent="0.25">
      <c r="A14" s="216" t="s">
        <v>327</v>
      </c>
      <c r="B14" s="217"/>
      <c r="C14" s="217"/>
      <c r="D14" s="217"/>
      <c r="E14" s="218"/>
    </row>
    <row r="15" spans="1:5" s="145" customFormat="1" ht="35.1" customHeight="1" thickBot="1" x14ac:dyDescent="0.3">
      <c r="A15" s="213" t="s">
        <v>307</v>
      </c>
      <c r="B15" s="214"/>
      <c r="C15" s="214"/>
      <c r="D15" s="214"/>
      <c r="E15" s="215"/>
    </row>
    <row r="16" spans="1:5" x14ac:dyDescent="0.25">
      <c r="A16" s="63"/>
      <c r="B16" s="63"/>
      <c r="C16" s="63"/>
      <c r="D16" s="63"/>
      <c r="E16" s="77"/>
    </row>
    <row r="17" spans="1:5" x14ac:dyDescent="0.25">
      <c r="A17" s="63"/>
      <c r="B17" s="63"/>
      <c r="C17" s="63"/>
      <c r="D17" s="63"/>
      <c r="E17" s="77"/>
    </row>
    <row r="18" spans="1:5" x14ac:dyDescent="0.25">
      <c r="A18" s="63"/>
      <c r="B18" s="63"/>
      <c r="C18" s="63"/>
      <c r="D18" s="63"/>
      <c r="E18" s="77"/>
    </row>
    <row r="19" spans="1:5" x14ac:dyDescent="0.25">
      <c r="A19" s="63"/>
      <c r="B19" s="63"/>
      <c r="C19" s="63"/>
      <c r="D19" s="63"/>
      <c r="E19" s="77"/>
    </row>
    <row r="20" spans="1:5" x14ac:dyDescent="0.25">
      <c r="A20" s="63"/>
      <c r="B20" s="63"/>
      <c r="C20" s="63"/>
      <c r="D20" s="63"/>
      <c r="E20" s="77"/>
    </row>
    <row r="21" spans="1:5" x14ac:dyDescent="0.25">
      <c r="A21" s="63"/>
      <c r="B21" s="63"/>
      <c r="C21" s="63"/>
      <c r="D21" s="63"/>
      <c r="E21" s="77"/>
    </row>
    <row r="22" spans="1:5" x14ac:dyDescent="0.25">
      <c r="A22" s="63"/>
      <c r="B22" s="63"/>
      <c r="C22" s="63"/>
      <c r="D22" s="63"/>
      <c r="E22" s="77"/>
    </row>
    <row r="23" spans="1:5" x14ac:dyDescent="0.25">
      <c r="A23" s="63"/>
      <c r="B23" s="63"/>
      <c r="C23" s="63"/>
      <c r="D23" s="63"/>
      <c r="E23" s="77"/>
    </row>
    <row r="24" spans="1:5" x14ac:dyDescent="0.25">
      <c r="A24" s="63"/>
      <c r="B24" s="63"/>
      <c r="C24" s="63"/>
      <c r="D24" s="63"/>
      <c r="E24" s="77"/>
    </row>
    <row r="25" spans="1:5" x14ac:dyDescent="0.25">
      <c r="A25" s="63"/>
      <c r="B25" s="63"/>
      <c r="C25" s="63"/>
      <c r="D25" s="63"/>
      <c r="E25" s="77"/>
    </row>
    <row r="26" spans="1:5" x14ac:dyDescent="0.25">
      <c r="A26" s="63"/>
      <c r="B26" s="63"/>
      <c r="C26" s="63"/>
      <c r="D26" s="63"/>
      <c r="E26" s="77"/>
    </row>
    <row r="27" spans="1:5" x14ac:dyDescent="0.25">
      <c r="A27" s="63"/>
      <c r="B27" s="63"/>
      <c r="C27" s="63"/>
      <c r="D27" s="63"/>
      <c r="E27" s="77"/>
    </row>
    <row r="28" spans="1:5" x14ac:dyDescent="0.25">
      <c r="A28" s="63"/>
      <c r="B28" s="63"/>
      <c r="C28" s="63"/>
      <c r="D28" s="63"/>
      <c r="E28" s="77"/>
    </row>
    <row r="29" spans="1:5" x14ac:dyDescent="0.25">
      <c r="A29" s="63"/>
      <c r="B29" s="63"/>
      <c r="C29" s="63"/>
      <c r="D29" s="63"/>
      <c r="E29" s="77"/>
    </row>
    <row r="30" spans="1:5" x14ac:dyDescent="0.25">
      <c r="A30" s="63"/>
      <c r="B30" s="63"/>
      <c r="C30" s="63"/>
      <c r="D30" s="63"/>
      <c r="E30" s="77"/>
    </row>
    <row r="31" spans="1:5" x14ac:dyDescent="0.25">
      <c r="A31" s="63"/>
      <c r="B31" s="63"/>
      <c r="C31" s="63"/>
      <c r="D31" s="63"/>
      <c r="E31" s="77"/>
    </row>
    <row r="32" spans="1:5" x14ac:dyDescent="0.25">
      <c r="A32" s="63"/>
      <c r="B32" s="63"/>
      <c r="C32" s="63"/>
      <c r="D32" s="63"/>
      <c r="E32" s="77"/>
    </row>
    <row r="33" spans="1:5" x14ac:dyDescent="0.25">
      <c r="A33" s="63"/>
      <c r="B33" s="63"/>
      <c r="C33" s="63"/>
      <c r="D33" s="63"/>
      <c r="E33" s="77"/>
    </row>
    <row r="34" spans="1:5" x14ac:dyDescent="0.25">
      <c r="A34" s="63"/>
      <c r="B34" s="63"/>
      <c r="C34" s="63"/>
      <c r="D34" s="63"/>
      <c r="E34" s="77"/>
    </row>
    <row r="35" spans="1:5" x14ac:dyDescent="0.25">
      <c r="A35" s="63"/>
      <c r="B35" s="63"/>
      <c r="C35" s="63"/>
      <c r="D35" s="63"/>
      <c r="E35" s="77"/>
    </row>
    <row r="36" spans="1:5" x14ac:dyDescent="0.25">
      <c r="A36" s="63"/>
      <c r="B36" s="63"/>
      <c r="C36" s="63"/>
      <c r="D36" s="63"/>
      <c r="E36" s="77"/>
    </row>
    <row r="37" spans="1:5" x14ac:dyDescent="0.25">
      <c r="A37" s="63"/>
      <c r="B37" s="63"/>
      <c r="C37" s="63"/>
      <c r="D37" s="63"/>
      <c r="E37" s="77"/>
    </row>
    <row r="38" spans="1:5" x14ac:dyDescent="0.25">
      <c r="A38" s="63"/>
      <c r="B38" s="63"/>
      <c r="C38" s="63"/>
      <c r="D38" s="63"/>
      <c r="E38" s="77"/>
    </row>
    <row r="39" spans="1:5" x14ac:dyDescent="0.25">
      <c r="A39" s="63"/>
      <c r="B39" s="63"/>
      <c r="C39" s="63"/>
      <c r="D39" s="63"/>
      <c r="E39" s="77"/>
    </row>
    <row r="40" spans="1:5" x14ac:dyDescent="0.25">
      <c r="A40" s="63"/>
      <c r="B40" s="63"/>
      <c r="C40" s="63"/>
      <c r="D40" s="63"/>
      <c r="E40" s="77"/>
    </row>
    <row r="41" spans="1:5" x14ac:dyDescent="0.25">
      <c r="A41" s="63"/>
      <c r="B41" s="63"/>
      <c r="C41" s="63"/>
      <c r="D41" s="63"/>
      <c r="E41" s="77"/>
    </row>
    <row r="42" spans="1:5" x14ac:dyDescent="0.25">
      <c r="A42" s="63"/>
      <c r="B42" s="63"/>
      <c r="C42" s="63"/>
      <c r="D42" s="63"/>
      <c r="E42" s="77"/>
    </row>
    <row r="43" spans="1:5" x14ac:dyDescent="0.25">
      <c r="A43" s="63"/>
      <c r="B43" s="63"/>
      <c r="C43" s="63"/>
      <c r="D43" s="63"/>
      <c r="E43" s="77"/>
    </row>
    <row r="44" spans="1:5" x14ac:dyDescent="0.25">
      <c r="A44" s="63"/>
      <c r="B44" s="63"/>
      <c r="C44" s="63"/>
      <c r="D44" s="63"/>
      <c r="E44" s="77"/>
    </row>
    <row r="45" spans="1:5" x14ac:dyDescent="0.25">
      <c r="A45" s="63"/>
      <c r="B45" s="63"/>
      <c r="C45" s="63"/>
      <c r="D45" s="63"/>
      <c r="E45" s="77"/>
    </row>
    <row r="46" spans="1:5" x14ac:dyDescent="0.25">
      <c r="A46" s="63"/>
      <c r="B46" s="63"/>
      <c r="C46" s="63"/>
      <c r="D46" s="63"/>
      <c r="E46" s="77"/>
    </row>
    <row r="47" spans="1:5" x14ac:dyDescent="0.25">
      <c r="A47" s="63"/>
      <c r="B47" s="63"/>
      <c r="C47" s="63"/>
      <c r="D47" s="63"/>
      <c r="E47" s="77"/>
    </row>
    <row r="48" spans="1:5" x14ac:dyDescent="0.25">
      <c r="A48" s="63"/>
      <c r="B48" s="63"/>
      <c r="C48" s="63"/>
      <c r="D48" s="63"/>
      <c r="E48" s="77"/>
    </row>
    <row r="49" spans="1:5" x14ac:dyDescent="0.25">
      <c r="A49" s="63"/>
      <c r="B49" s="63"/>
      <c r="C49" s="63"/>
      <c r="D49" s="63"/>
      <c r="E49" s="77"/>
    </row>
    <row r="50" spans="1:5" x14ac:dyDescent="0.25">
      <c r="A50" s="63"/>
      <c r="B50" s="63"/>
      <c r="C50" s="63"/>
      <c r="D50" s="63"/>
      <c r="E50" s="77"/>
    </row>
    <row r="51" spans="1:5" x14ac:dyDescent="0.25">
      <c r="A51" s="63"/>
      <c r="B51" s="63"/>
      <c r="C51" s="63"/>
      <c r="D51" s="63"/>
      <c r="E51" s="77"/>
    </row>
    <row r="52" spans="1:5" x14ac:dyDescent="0.25">
      <c r="A52" s="63"/>
      <c r="B52" s="63"/>
      <c r="C52" s="63"/>
      <c r="D52" s="63"/>
      <c r="E52" s="77"/>
    </row>
    <row r="53" spans="1:5" x14ac:dyDescent="0.25">
      <c r="A53" s="63"/>
      <c r="B53" s="63"/>
      <c r="C53" s="63"/>
      <c r="D53" s="63"/>
      <c r="E53" s="77"/>
    </row>
    <row r="54" spans="1:5" x14ac:dyDescent="0.25">
      <c r="A54" s="63"/>
      <c r="B54" s="63"/>
      <c r="C54" s="63"/>
      <c r="D54" s="63"/>
      <c r="E54" s="77"/>
    </row>
    <row r="55" spans="1:5" x14ac:dyDescent="0.25">
      <c r="A55" s="63"/>
      <c r="B55" s="63"/>
      <c r="C55" s="63"/>
      <c r="D55" s="63"/>
      <c r="E55" s="77"/>
    </row>
    <row r="56" spans="1:5" x14ac:dyDescent="0.25">
      <c r="A56" s="63"/>
      <c r="B56" s="63"/>
      <c r="C56" s="63"/>
      <c r="D56" s="63"/>
      <c r="E56" s="77"/>
    </row>
    <row r="57" spans="1:5" x14ac:dyDescent="0.25">
      <c r="A57" s="63"/>
      <c r="B57" s="63"/>
      <c r="C57" s="63"/>
      <c r="D57" s="63"/>
      <c r="E57" s="77"/>
    </row>
    <row r="58" spans="1:5" x14ac:dyDescent="0.25">
      <c r="A58" s="63"/>
      <c r="B58" s="63"/>
      <c r="C58" s="63"/>
      <c r="D58" s="63"/>
      <c r="E58" s="77"/>
    </row>
    <row r="59" spans="1:5" x14ac:dyDescent="0.25">
      <c r="A59" s="63"/>
      <c r="B59" s="63"/>
      <c r="C59" s="63"/>
      <c r="D59" s="63"/>
      <c r="E59" s="77"/>
    </row>
    <row r="60" spans="1:5" x14ac:dyDescent="0.25">
      <c r="A60" s="63"/>
      <c r="B60" s="63"/>
      <c r="C60" s="63"/>
      <c r="D60" s="63"/>
      <c r="E60" s="77"/>
    </row>
    <row r="61" spans="1:5" x14ac:dyDescent="0.25">
      <c r="A61" s="63"/>
      <c r="B61" s="63"/>
      <c r="C61" s="63"/>
      <c r="D61" s="63"/>
      <c r="E61" s="77"/>
    </row>
    <row r="62" spans="1:5" x14ac:dyDescent="0.25">
      <c r="A62" s="63"/>
      <c r="B62" s="63"/>
      <c r="C62" s="63"/>
      <c r="D62" s="63"/>
      <c r="E62" s="77"/>
    </row>
    <row r="63" spans="1:5" x14ac:dyDescent="0.25">
      <c r="A63" s="63"/>
      <c r="B63" s="63"/>
      <c r="C63" s="63"/>
      <c r="D63" s="63"/>
      <c r="E63" s="77"/>
    </row>
    <row r="64" spans="1:5" x14ac:dyDescent="0.25">
      <c r="A64" s="63"/>
      <c r="B64" s="63"/>
      <c r="C64" s="63"/>
      <c r="D64" s="63"/>
      <c r="E64" s="77"/>
    </row>
    <row r="65" spans="1:5" x14ac:dyDescent="0.25">
      <c r="A65" s="63"/>
      <c r="B65" s="63"/>
      <c r="C65" s="63"/>
      <c r="D65" s="63"/>
      <c r="E65" s="77"/>
    </row>
    <row r="66" spans="1:5" x14ac:dyDescent="0.25">
      <c r="A66" s="63"/>
      <c r="B66" s="63"/>
      <c r="C66" s="63"/>
      <c r="D66" s="63"/>
      <c r="E66" s="77"/>
    </row>
    <row r="67" spans="1:5" x14ac:dyDescent="0.25">
      <c r="A67" s="63"/>
      <c r="B67" s="63"/>
      <c r="C67" s="63"/>
      <c r="D67" s="63"/>
      <c r="E67" s="77"/>
    </row>
    <row r="68" spans="1:5" x14ac:dyDescent="0.25">
      <c r="A68" s="63"/>
      <c r="B68" s="63"/>
      <c r="C68" s="63"/>
      <c r="D68" s="63"/>
      <c r="E68" s="77"/>
    </row>
    <row r="69" spans="1:5" x14ac:dyDescent="0.25">
      <c r="A69" s="63"/>
      <c r="B69" s="63"/>
      <c r="C69" s="63"/>
      <c r="D69" s="63"/>
      <c r="E69" s="77"/>
    </row>
    <row r="70" spans="1:5" x14ac:dyDescent="0.25">
      <c r="A70" s="63"/>
      <c r="B70" s="63"/>
      <c r="C70" s="63"/>
      <c r="D70" s="63"/>
      <c r="E70" s="77"/>
    </row>
    <row r="71" spans="1:5" x14ac:dyDescent="0.25">
      <c r="A71" s="63"/>
      <c r="B71" s="63"/>
      <c r="C71" s="63"/>
      <c r="D71" s="63"/>
      <c r="E71" s="77"/>
    </row>
    <row r="72" spans="1:5" x14ac:dyDescent="0.25">
      <c r="A72" s="63"/>
      <c r="B72" s="63"/>
      <c r="C72" s="63"/>
      <c r="D72" s="63"/>
      <c r="E72" s="77"/>
    </row>
    <row r="73" spans="1:5" x14ac:dyDescent="0.25">
      <c r="A73" s="63"/>
      <c r="B73" s="63"/>
      <c r="C73" s="63"/>
      <c r="D73" s="63"/>
      <c r="E73" s="77"/>
    </row>
    <row r="74" spans="1:5" x14ac:dyDescent="0.25">
      <c r="A74" s="63"/>
      <c r="B74" s="63"/>
      <c r="C74" s="63"/>
      <c r="D74" s="63"/>
      <c r="E74" s="77"/>
    </row>
    <row r="75" spans="1:5" x14ac:dyDescent="0.25">
      <c r="A75" s="63"/>
      <c r="B75" s="63"/>
      <c r="C75" s="63"/>
      <c r="D75" s="63"/>
      <c r="E75" s="77"/>
    </row>
    <row r="76" spans="1:5" x14ac:dyDescent="0.25">
      <c r="A76" s="63"/>
      <c r="B76" s="63"/>
      <c r="C76" s="63"/>
      <c r="D76" s="63"/>
      <c r="E76" s="77"/>
    </row>
    <row r="77" spans="1:5" x14ac:dyDescent="0.25">
      <c r="A77" s="63"/>
      <c r="B77" s="63"/>
      <c r="C77" s="63"/>
      <c r="D77" s="63"/>
      <c r="E77" s="77"/>
    </row>
    <row r="78" spans="1:5" x14ac:dyDescent="0.25">
      <c r="A78" s="63"/>
      <c r="B78" s="63"/>
      <c r="C78" s="63"/>
      <c r="D78" s="63"/>
      <c r="E78" s="77"/>
    </row>
    <row r="79" spans="1:5" x14ac:dyDescent="0.25">
      <c r="A79" s="63"/>
      <c r="B79" s="63"/>
      <c r="C79" s="63"/>
      <c r="D79" s="63"/>
      <c r="E79" s="77"/>
    </row>
    <row r="80" spans="1:5" x14ac:dyDescent="0.25">
      <c r="A80" s="63"/>
      <c r="B80" s="63"/>
      <c r="C80" s="63"/>
      <c r="D80" s="63"/>
      <c r="E80" s="77"/>
    </row>
    <row r="81" spans="1:5" x14ac:dyDescent="0.25">
      <c r="A81" s="63"/>
      <c r="B81" s="63"/>
      <c r="C81" s="63"/>
      <c r="D81" s="63"/>
      <c r="E81" s="77"/>
    </row>
    <row r="82" spans="1:5" x14ac:dyDescent="0.25">
      <c r="A82" s="63"/>
      <c r="B82" s="63"/>
      <c r="C82" s="63"/>
      <c r="D82" s="63"/>
      <c r="E82" s="77"/>
    </row>
    <row r="83" spans="1:5" x14ac:dyDescent="0.25">
      <c r="A83" s="63"/>
      <c r="B83" s="63"/>
      <c r="C83" s="63"/>
      <c r="D83" s="63"/>
      <c r="E83" s="77"/>
    </row>
    <row r="84" spans="1:5" x14ac:dyDescent="0.25">
      <c r="A84" s="63"/>
      <c r="B84" s="63"/>
      <c r="C84" s="63"/>
      <c r="D84" s="63"/>
      <c r="E84" s="77"/>
    </row>
    <row r="85" spans="1:5" x14ac:dyDescent="0.25">
      <c r="A85" s="63"/>
      <c r="B85" s="63"/>
      <c r="C85" s="63"/>
      <c r="D85" s="63"/>
      <c r="E85" s="77"/>
    </row>
    <row r="86" spans="1:5" x14ac:dyDescent="0.25">
      <c r="A86" s="63"/>
      <c r="B86" s="63"/>
      <c r="C86" s="63"/>
      <c r="D86" s="63"/>
      <c r="E86" s="77"/>
    </row>
    <row r="87" spans="1:5" x14ac:dyDescent="0.25">
      <c r="A87" s="63"/>
      <c r="B87" s="63"/>
      <c r="C87" s="63"/>
      <c r="D87" s="63"/>
      <c r="E87" s="77"/>
    </row>
    <row r="88" spans="1:5" x14ac:dyDescent="0.25">
      <c r="A88" s="63"/>
      <c r="B88" s="63"/>
      <c r="C88" s="63"/>
      <c r="D88" s="63"/>
      <c r="E88" s="77"/>
    </row>
    <row r="89" spans="1:5" x14ac:dyDescent="0.25">
      <c r="A89" s="63"/>
      <c r="B89" s="63"/>
      <c r="C89" s="63"/>
      <c r="D89" s="63"/>
      <c r="E89" s="77"/>
    </row>
    <row r="90" spans="1:5" x14ac:dyDescent="0.25">
      <c r="A90" s="63"/>
      <c r="B90" s="63"/>
      <c r="C90" s="63"/>
      <c r="D90" s="63"/>
      <c r="E90" s="77"/>
    </row>
    <row r="91" spans="1:5" x14ac:dyDescent="0.25">
      <c r="A91" s="63"/>
      <c r="B91" s="63"/>
      <c r="C91" s="63"/>
      <c r="D91" s="63"/>
      <c r="E91" s="77"/>
    </row>
    <row r="92" spans="1:5" x14ac:dyDescent="0.25">
      <c r="A92" s="63"/>
      <c r="B92" s="63"/>
      <c r="C92" s="63"/>
      <c r="D92" s="63"/>
      <c r="E92" s="77"/>
    </row>
    <row r="93" spans="1:5" x14ac:dyDescent="0.25">
      <c r="A93" s="63"/>
      <c r="B93" s="63"/>
      <c r="C93" s="63"/>
      <c r="D93" s="63"/>
      <c r="E93" s="77"/>
    </row>
    <row r="94" spans="1:5" x14ac:dyDescent="0.25">
      <c r="A94" s="63"/>
      <c r="B94" s="63"/>
      <c r="C94" s="63"/>
      <c r="D94" s="63"/>
      <c r="E94" s="77"/>
    </row>
    <row r="95" spans="1:5" x14ac:dyDescent="0.25">
      <c r="A95" s="63"/>
      <c r="B95" s="63"/>
      <c r="C95" s="63"/>
      <c r="D95" s="63"/>
      <c r="E95" s="77"/>
    </row>
    <row r="96" spans="1:5" x14ac:dyDescent="0.25">
      <c r="A96" s="63"/>
      <c r="B96" s="63"/>
      <c r="C96" s="63"/>
      <c r="D96" s="63"/>
      <c r="E96" s="77"/>
    </row>
    <row r="97" spans="1:5" x14ac:dyDescent="0.25">
      <c r="A97" s="63"/>
      <c r="B97" s="63"/>
      <c r="C97" s="63"/>
      <c r="D97" s="63"/>
      <c r="E97" s="77"/>
    </row>
    <row r="98" spans="1:5" x14ac:dyDescent="0.25">
      <c r="A98" s="63"/>
      <c r="B98" s="63"/>
      <c r="C98" s="63"/>
      <c r="D98" s="63"/>
      <c r="E98" s="77"/>
    </row>
    <row r="99" spans="1:5" x14ac:dyDescent="0.25">
      <c r="A99" s="63"/>
      <c r="B99" s="63"/>
      <c r="C99" s="63"/>
      <c r="D99" s="63"/>
      <c r="E99" s="77"/>
    </row>
    <row r="100" spans="1:5" x14ac:dyDescent="0.25">
      <c r="A100" s="63"/>
      <c r="B100" s="63"/>
      <c r="C100" s="63"/>
      <c r="D100" s="63"/>
      <c r="E100" s="77"/>
    </row>
    <row r="101" spans="1:5" x14ac:dyDescent="0.25">
      <c r="A101" s="63"/>
      <c r="B101" s="63"/>
      <c r="C101" s="63"/>
      <c r="D101" s="63"/>
      <c r="E101" s="77"/>
    </row>
    <row r="102" spans="1:5" x14ac:dyDescent="0.25">
      <c r="A102" s="63"/>
      <c r="B102" s="63"/>
      <c r="C102" s="63"/>
      <c r="D102" s="63"/>
      <c r="E102" s="77"/>
    </row>
    <row r="103" spans="1:5" x14ac:dyDescent="0.25">
      <c r="A103" s="63"/>
      <c r="B103" s="63"/>
      <c r="C103" s="63"/>
      <c r="D103" s="63"/>
      <c r="E103" s="77"/>
    </row>
    <row r="104" spans="1:5" x14ac:dyDescent="0.25">
      <c r="A104" s="63"/>
      <c r="B104" s="63"/>
      <c r="C104" s="63"/>
      <c r="D104" s="63"/>
      <c r="E104" s="77"/>
    </row>
    <row r="105" spans="1:5" x14ac:dyDescent="0.25">
      <c r="A105" s="63"/>
      <c r="B105" s="63"/>
      <c r="C105" s="63"/>
      <c r="D105" s="63"/>
      <c r="E105" s="77"/>
    </row>
    <row r="106" spans="1:5" x14ac:dyDescent="0.25">
      <c r="A106" s="63"/>
      <c r="B106" s="63"/>
      <c r="C106" s="63"/>
      <c r="D106" s="63"/>
      <c r="E106" s="77"/>
    </row>
    <row r="107" spans="1:5" x14ac:dyDescent="0.25">
      <c r="A107" s="63"/>
      <c r="B107" s="63"/>
      <c r="C107" s="63"/>
      <c r="D107" s="63"/>
      <c r="E107" s="77"/>
    </row>
    <row r="108" spans="1:5" x14ac:dyDescent="0.25">
      <c r="A108" s="63"/>
      <c r="B108" s="63"/>
      <c r="C108" s="63"/>
      <c r="D108" s="63"/>
      <c r="E108" s="77"/>
    </row>
    <row r="109" spans="1:5" x14ac:dyDescent="0.25">
      <c r="A109" s="63"/>
      <c r="B109" s="63"/>
      <c r="C109" s="63"/>
      <c r="D109" s="63"/>
      <c r="E109" s="77"/>
    </row>
    <row r="110" spans="1:5" x14ac:dyDescent="0.25">
      <c r="A110" s="63"/>
      <c r="B110" s="63"/>
      <c r="C110" s="63"/>
      <c r="D110" s="63"/>
      <c r="E110" s="77"/>
    </row>
    <row r="111" spans="1:5" x14ac:dyDescent="0.25">
      <c r="A111" s="63"/>
      <c r="B111" s="63"/>
      <c r="C111" s="63"/>
      <c r="D111" s="63"/>
      <c r="E111" s="77"/>
    </row>
    <row r="112" spans="1:5" x14ac:dyDescent="0.25">
      <c r="A112" s="63"/>
      <c r="B112" s="63"/>
      <c r="C112" s="63"/>
      <c r="D112" s="63"/>
      <c r="E112" s="77"/>
    </row>
    <row r="113" spans="1:5" x14ac:dyDescent="0.25">
      <c r="A113" s="63"/>
      <c r="B113" s="63"/>
      <c r="C113" s="63"/>
      <c r="D113" s="63"/>
      <c r="E113" s="77"/>
    </row>
    <row r="114" spans="1:5" x14ac:dyDescent="0.25">
      <c r="A114" s="63"/>
      <c r="B114" s="63"/>
      <c r="C114" s="63"/>
      <c r="D114" s="63"/>
      <c r="E114" s="77"/>
    </row>
    <row r="115" spans="1:5" x14ac:dyDescent="0.25">
      <c r="A115" s="63"/>
      <c r="B115" s="63"/>
      <c r="C115" s="63"/>
      <c r="D115" s="63"/>
      <c r="E115" s="77"/>
    </row>
    <row r="116" spans="1:5" x14ac:dyDescent="0.25">
      <c r="A116" s="63"/>
      <c r="B116" s="63"/>
      <c r="C116" s="63"/>
      <c r="D116" s="63"/>
      <c r="E116" s="77"/>
    </row>
    <row r="117" spans="1:5" x14ac:dyDescent="0.25">
      <c r="A117" s="63"/>
      <c r="B117" s="63"/>
      <c r="C117" s="63"/>
      <c r="D117" s="63"/>
      <c r="E117" s="77"/>
    </row>
    <row r="118" spans="1:5" x14ac:dyDescent="0.25">
      <c r="A118" s="63"/>
      <c r="B118" s="63"/>
      <c r="C118" s="63"/>
      <c r="D118" s="63"/>
      <c r="E118" s="77"/>
    </row>
    <row r="119" spans="1:5" x14ac:dyDescent="0.25">
      <c r="A119" s="63"/>
      <c r="B119" s="63"/>
      <c r="C119" s="63"/>
      <c r="D119" s="63"/>
      <c r="E119" s="77"/>
    </row>
    <row r="120" spans="1:5" x14ac:dyDescent="0.25">
      <c r="A120" s="63"/>
      <c r="B120" s="63"/>
      <c r="C120" s="63"/>
      <c r="D120" s="63"/>
      <c r="E120" s="77"/>
    </row>
    <row r="121" spans="1:5" x14ac:dyDescent="0.25">
      <c r="A121" s="63"/>
      <c r="B121" s="63"/>
      <c r="C121" s="63"/>
      <c r="D121" s="63"/>
      <c r="E121" s="77"/>
    </row>
    <row r="122" spans="1:5" x14ac:dyDescent="0.25">
      <c r="A122" s="63"/>
      <c r="B122" s="63"/>
      <c r="C122" s="63"/>
      <c r="D122" s="63"/>
      <c r="E122" s="77"/>
    </row>
    <row r="123" spans="1:5" x14ac:dyDescent="0.25">
      <c r="A123" s="63"/>
      <c r="B123" s="63"/>
      <c r="C123" s="63"/>
      <c r="D123" s="63"/>
      <c r="E123" s="77"/>
    </row>
    <row r="124" spans="1:5" x14ac:dyDescent="0.25">
      <c r="A124" s="63"/>
      <c r="B124" s="63"/>
      <c r="C124" s="63"/>
      <c r="D124" s="63"/>
      <c r="E124" s="77"/>
    </row>
    <row r="125" spans="1:5" x14ac:dyDescent="0.25">
      <c r="A125" s="63"/>
      <c r="B125" s="63"/>
      <c r="C125" s="63"/>
      <c r="D125" s="63"/>
      <c r="E125" s="77"/>
    </row>
    <row r="126" spans="1:5" x14ac:dyDescent="0.25">
      <c r="A126" s="63"/>
      <c r="B126" s="63"/>
      <c r="C126" s="63"/>
      <c r="D126" s="63"/>
      <c r="E126" s="77"/>
    </row>
    <row r="127" spans="1:5" x14ac:dyDescent="0.25">
      <c r="A127" s="63"/>
      <c r="B127" s="63"/>
      <c r="C127" s="63"/>
      <c r="D127" s="63"/>
      <c r="E127" s="77"/>
    </row>
    <row r="128" spans="1:5" x14ac:dyDescent="0.25">
      <c r="A128" s="63"/>
      <c r="B128" s="63"/>
      <c r="C128" s="63"/>
      <c r="D128" s="63"/>
      <c r="E128" s="77"/>
    </row>
    <row r="129" spans="1:5" x14ac:dyDescent="0.25">
      <c r="A129" s="63"/>
      <c r="B129" s="63"/>
      <c r="C129" s="63"/>
      <c r="D129" s="63"/>
      <c r="E129" s="77"/>
    </row>
    <row r="130" spans="1:5" x14ac:dyDescent="0.25">
      <c r="A130" s="63"/>
      <c r="B130" s="63"/>
      <c r="C130" s="63"/>
      <c r="D130" s="63"/>
      <c r="E130" s="77"/>
    </row>
    <row r="131" spans="1:5" x14ac:dyDescent="0.25">
      <c r="A131" s="63"/>
      <c r="B131" s="63"/>
      <c r="C131" s="63"/>
      <c r="D131" s="63"/>
      <c r="E131" s="77"/>
    </row>
    <row r="132" spans="1:5" x14ac:dyDescent="0.25">
      <c r="A132" s="63"/>
      <c r="B132" s="63"/>
      <c r="C132" s="63"/>
      <c r="D132" s="63"/>
      <c r="E132" s="77"/>
    </row>
    <row r="133" spans="1:5" x14ac:dyDescent="0.25">
      <c r="A133" s="63"/>
      <c r="B133" s="63"/>
      <c r="C133" s="63"/>
      <c r="D133" s="63"/>
      <c r="E133" s="77"/>
    </row>
    <row r="134" spans="1:5" x14ac:dyDescent="0.25">
      <c r="A134" s="63"/>
      <c r="B134" s="63"/>
      <c r="C134" s="63"/>
      <c r="D134" s="63"/>
      <c r="E134" s="77"/>
    </row>
    <row r="135" spans="1:5" x14ac:dyDescent="0.25">
      <c r="A135" s="63"/>
      <c r="B135" s="63"/>
      <c r="C135" s="63"/>
      <c r="D135" s="63"/>
      <c r="E135" s="77"/>
    </row>
    <row r="136" spans="1:5" x14ac:dyDescent="0.25">
      <c r="A136" s="63"/>
      <c r="B136" s="63"/>
      <c r="C136" s="63"/>
      <c r="D136" s="63"/>
      <c r="E136" s="77"/>
    </row>
    <row r="137" spans="1:5" x14ac:dyDescent="0.25">
      <c r="A137" s="63"/>
      <c r="B137" s="63"/>
      <c r="C137" s="63"/>
      <c r="D137" s="63"/>
      <c r="E137" s="77"/>
    </row>
    <row r="138" spans="1:5" x14ac:dyDescent="0.25">
      <c r="A138" s="63"/>
      <c r="B138" s="63"/>
      <c r="C138" s="63"/>
      <c r="D138" s="63"/>
      <c r="E138" s="77"/>
    </row>
    <row r="139" spans="1:5" x14ac:dyDescent="0.25">
      <c r="A139" s="63"/>
      <c r="B139" s="63"/>
      <c r="C139" s="63"/>
      <c r="D139" s="63"/>
      <c r="E139" s="77"/>
    </row>
    <row r="140" spans="1:5" x14ac:dyDescent="0.25">
      <c r="A140" s="63"/>
      <c r="B140" s="63"/>
      <c r="C140" s="63"/>
      <c r="D140" s="63"/>
      <c r="E140" s="77"/>
    </row>
    <row r="141" spans="1:5" x14ac:dyDescent="0.25">
      <c r="A141" s="63"/>
      <c r="B141" s="63"/>
      <c r="C141" s="63"/>
      <c r="D141" s="63"/>
      <c r="E141" s="77"/>
    </row>
    <row r="142" spans="1:5" x14ac:dyDescent="0.25">
      <c r="A142" s="63"/>
      <c r="B142" s="63"/>
      <c r="C142" s="63"/>
      <c r="D142" s="63"/>
      <c r="E142" s="77"/>
    </row>
    <row r="143" spans="1:5" x14ac:dyDescent="0.25">
      <c r="A143" s="63"/>
      <c r="B143" s="63"/>
      <c r="C143" s="63"/>
      <c r="D143" s="63"/>
      <c r="E143" s="77"/>
    </row>
    <row r="144" spans="1:5" x14ac:dyDescent="0.25">
      <c r="A144" s="63"/>
      <c r="B144" s="63"/>
      <c r="C144" s="63"/>
      <c r="D144" s="63"/>
      <c r="E144" s="77"/>
    </row>
    <row r="145" spans="1:5" x14ac:dyDescent="0.25">
      <c r="A145" s="63"/>
      <c r="B145" s="63"/>
      <c r="C145" s="63"/>
      <c r="D145" s="63"/>
      <c r="E145" s="77"/>
    </row>
    <row r="146" spans="1:5" x14ac:dyDescent="0.25">
      <c r="A146" s="63"/>
      <c r="B146" s="63"/>
      <c r="C146" s="63"/>
      <c r="D146" s="63"/>
      <c r="E146" s="77"/>
    </row>
    <row r="147" spans="1:5" x14ac:dyDescent="0.25">
      <c r="A147" s="63"/>
      <c r="B147" s="63"/>
      <c r="C147" s="63"/>
      <c r="D147" s="63"/>
      <c r="E147" s="77"/>
    </row>
    <row r="148" spans="1:5" x14ac:dyDescent="0.25">
      <c r="A148" s="63"/>
      <c r="B148" s="63"/>
      <c r="C148" s="63"/>
      <c r="D148" s="63"/>
      <c r="E148" s="77"/>
    </row>
    <row r="149" spans="1:5" x14ac:dyDescent="0.25">
      <c r="A149" s="63"/>
      <c r="B149" s="63"/>
      <c r="C149" s="63"/>
      <c r="D149" s="63"/>
      <c r="E149" s="77"/>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9"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view="pageBreakPreview"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34" t="str">
        <f>'1ZH'!A1:E1</f>
        <v>MUNICIPIO DE BATOPILAS DE MANUEL GÓMEZ MORÍN</v>
      </c>
      <c r="B1" s="235"/>
      <c r="C1" s="236"/>
    </row>
    <row r="2" spans="1:27" s="8" customFormat="1" ht="19.5" customHeight="1" thickBot="1" x14ac:dyDescent="0.3">
      <c r="A2" s="237" t="str">
        <f>'1ZH'!A2:E2</f>
        <v>TABLA DE VALORES PARA EL EJERCICIO FISCAL 2026</v>
      </c>
      <c r="B2" s="238"/>
      <c r="C2" s="239"/>
    </row>
    <row r="3" spans="1:27" ht="19.5" customHeight="1" thickBot="1" x14ac:dyDescent="0.3">
      <c r="A3" s="231" t="s">
        <v>328</v>
      </c>
      <c r="B3" s="232"/>
      <c r="C3" s="233"/>
    </row>
    <row r="4" spans="1:27" ht="19.5" customHeight="1" thickBot="1" x14ac:dyDescent="0.3">
      <c r="A4" s="332" t="s">
        <v>329</v>
      </c>
      <c r="B4" s="333"/>
      <c r="C4" s="334" t="s">
        <v>132</v>
      </c>
    </row>
    <row r="5" spans="1:27" ht="19.5" customHeight="1" thickBot="1" x14ac:dyDescent="0.3">
      <c r="A5" s="37" t="s">
        <v>133</v>
      </c>
      <c r="B5" s="37" t="s">
        <v>134</v>
      </c>
      <c r="C5" s="335"/>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135</v>
      </c>
      <c r="C12" s="13">
        <v>0.5</v>
      </c>
    </row>
    <row r="13" spans="1:27" s="4" customFormat="1" ht="45" customHeight="1" thickBot="1" x14ac:dyDescent="0.3">
      <c r="A13" s="250" t="s">
        <v>330</v>
      </c>
      <c r="B13" s="251"/>
      <c r="C13" s="252"/>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198" t="s">
        <v>331</v>
      </c>
      <c r="B14" s="199"/>
      <c r="C14" s="200"/>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16" t="s">
        <v>178</v>
      </c>
      <c r="B15" s="217"/>
      <c r="C15" s="218"/>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16" t="s">
        <v>312</v>
      </c>
      <c r="B16" s="217"/>
      <c r="C16" s="218"/>
      <c r="D16" s="123"/>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16" t="s">
        <v>179</v>
      </c>
      <c r="B17" s="217"/>
      <c r="C17" s="218"/>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195" t="s">
        <v>163</v>
      </c>
      <c r="B18" s="196"/>
      <c r="C18" s="197"/>
      <c r="D18" s="157"/>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16" t="s">
        <v>189</v>
      </c>
      <c r="B19" s="217"/>
      <c r="C19" s="218"/>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16" t="s">
        <v>292</v>
      </c>
      <c r="B20" s="217"/>
      <c r="C20" s="218"/>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16" t="s">
        <v>180</v>
      </c>
      <c r="B21" s="217"/>
      <c r="C21" s="218"/>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13" t="s">
        <v>294</v>
      </c>
      <c r="B22" s="214"/>
      <c r="C22" s="215"/>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4"/>
  <sheetViews>
    <sheetView view="pageBreakPreview" zoomScaleNormal="100" zoomScaleSheetLayoutView="100" workbookViewId="0">
      <selection sqref="A1:F1"/>
    </sheetView>
  </sheetViews>
  <sheetFormatPr baseColWidth="10" defaultColWidth="14.42578125" defaultRowHeight="19.5" customHeight="1" x14ac:dyDescent="0.25"/>
  <cols>
    <col min="1" max="1" width="14.42578125" style="120"/>
    <col min="2" max="2" width="17.140625" style="126" customWidth="1"/>
    <col min="3" max="3" width="33.140625" style="120" customWidth="1"/>
    <col min="4" max="4" width="34" style="120" customWidth="1"/>
    <col min="5" max="5" width="38.28515625" style="120" customWidth="1"/>
    <col min="6" max="6" width="18.28515625" style="47" customWidth="1"/>
    <col min="7" max="16384" width="14.42578125" style="120"/>
  </cols>
  <sheetData>
    <row r="1" spans="1:6" s="109" customFormat="1" ht="19.5" customHeight="1" x14ac:dyDescent="0.25">
      <c r="A1" s="219" t="str">
        <f>'1ZH'!A1:E1</f>
        <v>MUNICIPIO DE BATOPILAS DE MANUEL GÓMEZ MORÍN</v>
      </c>
      <c r="B1" s="220"/>
      <c r="C1" s="220"/>
      <c r="D1" s="220"/>
      <c r="E1" s="220"/>
      <c r="F1" s="221"/>
    </row>
    <row r="2" spans="1:6" s="109" customFormat="1" ht="19.5" customHeight="1" thickBot="1" x14ac:dyDescent="0.3">
      <c r="A2" s="222" t="str">
        <f>'1ZH'!A2:E2</f>
        <v>TABLA DE VALORES PARA EL EJERCICIO FISCAL 2026</v>
      </c>
      <c r="B2" s="223"/>
      <c r="C2" s="223"/>
      <c r="D2" s="223"/>
      <c r="E2" s="223"/>
      <c r="F2" s="224"/>
    </row>
    <row r="3" spans="1:6" ht="19.5" customHeight="1" thickBot="1" x14ac:dyDescent="0.3">
      <c r="A3" s="207" t="s">
        <v>10</v>
      </c>
      <c r="B3" s="208"/>
      <c r="C3" s="208"/>
      <c r="D3" s="208"/>
      <c r="E3" s="208"/>
      <c r="F3" s="209"/>
    </row>
    <row r="4" spans="1:6" s="126" customFormat="1" ht="45.75" customHeight="1" thickBot="1" x14ac:dyDescent="0.3">
      <c r="A4" s="124" t="s">
        <v>11</v>
      </c>
      <c r="B4" s="125" t="s">
        <v>140</v>
      </c>
      <c r="C4" s="125" t="s">
        <v>1</v>
      </c>
      <c r="D4" s="125" t="s">
        <v>4</v>
      </c>
      <c r="E4" s="125" t="s">
        <v>2</v>
      </c>
      <c r="F4" s="96" t="s">
        <v>310</v>
      </c>
    </row>
    <row r="5" spans="1:6" ht="30" customHeight="1" x14ac:dyDescent="0.25">
      <c r="A5" s="127">
        <v>1</v>
      </c>
      <c r="B5" s="128">
        <v>6</v>
      </c>
      <c r="C5" s="129" t="s">
        <v>214</v>
      </c>
      <c r="D5" s="129" t="s">
        <v>230</v>
      </c>
      <c r="E5" s="129" t="s">
        <v>236</v>
      </c>
      <c r="F5" s="171">
        <v>60.3645</v>
      </c>
    </row>
    <row r="6" spans="1:6" ht="30" customHeight="1" x14ac:dyDescent="0.25">
      <c r="A6" s="114">
        <v>1</v>
      </c>
      <c r="B6" s="115">
        <v>6</v>
      </c>
      <c r="C6" s="116" t="s">
        <v>214</v>
      </c>
      <c r="D6" s="116" t="s">
        <v>232</v>
      </c>
      <c r="E6" s="116" t="s">
        <v>195</v>
      </c>
      <c r="F6" s="169">
        <v>60.3645</v>
      </c>
    </row>
    <row r="7" spans="1:6" ht="30" customHeight="1" x14ac:dyDescent="0.25">
      <c r="A7" s="114">
        <v>2</v>
      </c>
      <c r="B7" s="115">
        <v>2</v>
      </c>
      <c r="C7" s="116" t="s">
        <v>220</v>
      </c>
      <c r="D7" s="116" t="s">
        <v>230</v>
      </c>
      <c r="E7" s="116" t="s">
        <v>237</v>
      </c>
      <c r="F7" s="169">
        <v>120.73950000000001</v>
      </c>
    </row>
    <row r="8" spans="1:6" ht="30" customHeight="1" x14ac:dyDescent="0.25">
      <c r="A8" s="114">
        <v>2</v>
      </c>
      <c r="B8" s="115">
        <v>3</v>
      </c>
      <c r="C8" s="116" t="s">
        <v>220</v>
      </c>
      <c r="D8" s="116" t="s">
        <v>230</v>
      </c>
      <c r="E8" s="116" t="s">
        <v>238</v>
      </c>
      <c r="F8" s="169">
        <v>120.73950000000001</v>
      </c>
    </row>
    <row r="9" spans="1:6" ht="30" customHeight="1" x14ac:dyDescent="0.25">
      <c r="A9" s="114">
        <v>2</v>
      </c>
      <c r="B9" s="115">
        <v>4</v>
      </c>
      <c r="C9" s="116" t="s">
        <v>220</v>
      </c>
      <c r="D9" s="116" t="s">
        <v>230</v>
      </c>
      <c r="E9" s="116" t="s">
        <v>238</v>
      </c>
      <c r="F9" s="169">
        <v>120.73950000000001</v>
      </c>
    </row>
    <row r="10" spans="1:6" ht="30" customHeight="1" x14ac:dyDescent="0.25">
      <c r="A10" s="114">
        <v>2</v>
      </c>
      <c r="B10" s="115">
        <v>5</v>
      </c>
      <c r="C10" s="116" t="s">
        <v>220</v>
      </c>
      <c r="D10" s="116" t="s">
        <v>230</v>
      </c>
      <c r="E10" s="116" t="s">
        <v>196</v>
      </c>
      <c r="F10" s="169">
        <v>120.73950000000001</v>
      </c>
    </row>
    <row r="11" spans="1:6" ht="30" customHeight="1" x14ac:dyDescent="0.25">
      <c r="A11" s="114">
        <v>3</v>
      </c>
      <c r="B11" s="115">
        <v>7</v>
      </c>
      <c r="C11" s="133">
        <v>1</v>
      </c>
      <c r="D11" s="116" t="s">
        <v>230</v>
      </c>
      <c r="E11" s="116" t="s">
        <v>197</v>
      </c>
      <c r="F11" s="169">
        <v>96.578999999999994</v>
      </c>
    </row>
    <row r="12" spans="1:6" ht="30" customHeight="1" x14ac:dyDescent="0.25">
      <c r="A12" s="114">
        <v>4</v>
      </c>
      <c r="B12" s="115">
        <v>8</v>
      </c>
      <c r="C12" s="133" t="s">
        <v>215</v>
      </c>
      <c r="D12" s="116" t="s">
        <v>230</v>
      </c>
      <c r="E12" s="116" t="s">
        <v>198</v>
      </c>
      <c r="F12" s="169">
        <v>143.79750000000001</v>
      </c>
    </row>
    <row r="13" spans="1:6" ht="30" customHeight="1" x14ac:dyDescent="0.25">
      <c r="A13" s="114">
        <v>5</v>
      </c>
      <c r="B13" s="115">
        <v>9</v>
      </c>
      <c r="C13" s="133" t="s">
        <v>216</v>
      </c>
      <c r="D13" s="116" t="s">
        <v>230</v>
      </c>
      <c r="E13" s="116" t="s">
        <v>198</v>
      </c>
      <c r="F13" s="169">
        <v>36.214500000000001</v>
      </c>
    </row>
    <row r="14" spans="1:6" ht="30" customHeight="1" x14ac:dyDescent="0.25">
      <c r="A14" s="114">
        <v>6</v>
      </c>
      <c r="B14" s="115">
        <v>10</v>
      </c>
      <c r="C14" s="133">
        <v>1</v>
      </c>
      <c r="D14" s="116" t="s">
        <v>230</v>
      </c>
      <c r="E14" s="116" t="s">
        <v>199</v>
      </c>
      <c r="F14" s="169">
        <v>36.214500000000001</v>
      </c>
    </row>
    <row r="15" spans="1:6" ht="30" customHeight="1" x14ac:dyDescent="0.25">
      <c r="A15" s="114">
        <v>7</v>
      </c>
      <c r="B15" s="115">
        <v>1</v>
      </c>
      <c r="C15" s="116" t="s">
        <v>217</v>
      </c>
      <c r="D15" s="116" t="s">
        <v>231</v>
      </c>
      <c r="E15" s="116" t="s">
        <v>239</v>
      </c>
      <c r="F15" s="169">
        <v>392.4</v>
      </c>
    </row>
    <row r="16" spans="1:6" ht="30" customHeight="1" x14ac:dyDescent="0.25">
      <c r="A16" s="114">
        <v>7</v>
      </c>
      <c r="B16" s="115">
        <v>1</v>
      </c>
      <c r="C16" s="116" t="s">
        <v>218</v>
      </c>
      <c r="D16" s="116" t="s">
        <v>231</v>
      </c>
      <c r="E16" s="116" t="s">
        <v>238</v>
      </c>
      <c r="F16" s="169">
        <v>392.4</v>
      </c>
    </row>
    <row r="17" spans="1:6" ht="30" customHeight="1" x14ac:dyDescent="0.25">
      <c r="A17" s="114">
        <v>7</v>
      </c>
      <c r="B17" s="115">
        <v>1</v>
      </c>
      <c r="C17" s="116" t="s">
        <v>219</v>
      </c>
      <c r="D17" s="116" t="s">
        <v>232</v>
      </c>
      <c r="E17" s="116" t="s">
        <v>200</v>
      </c>
      <c r="F17" s="169">
        <v>392.4</v>
      </c>
    </row>
    <row r="18" spans="1:6" ht="30" customHeight="1" x14ac:dyDescent="0.25">
      <c r="A18" s="114">
        <v>8</v>
      </c>
      <c r="B18" s="115">
        <v>11</v>
      </c>
      <c r="C18" s="116" t="s">
        <v>217</v>
      </c>
      <c r="D18" s="116" t="s">
        <v>233</v>
      </c>
      <c r="E18" s="116" t="s">
        <v>240</v>
      </c>
      <c r="F18" s="169">
        <v>241.47</v>
      </c>
    </row>
    <row r="19" spans="1:6" ht="30" customHeight="1" x14ac:dyDescent="0.25">
      <c r="A19" s="114">
        <v>8</v>
      </c>
      <c r="B19" s="115">
        <v>11</v>
      </c>
      <c r="C19" s="116" t="s">
        <v>218</v>
      </c>
      <c r="D19" s="116" t="s">
        <v>234</v>
      </c>
      <c r="E19" s="116" t="s">
        <v>241</v>
      </c>
      <c r="F19" s="169">
        <v>241.47</v>
      </c>
    </row>
    <row r="20" spans="1:6" ht="30" customHeight="1" x14ac:dyDescent="0.25">
      <c r="A20" s="114">
        <v>9</v>
      </c>
      <c r="B20" s="115">
        <v>11</v>
      </c>
      <c r="C20" s="133">
        <v>3</v>
      </c>
      <c r="D20" s="116" t="s">
        <v>233</v>
      </c>
      <c r="E20" s="116" t="s">
        <v>240</v>
      </c>
      <c r="F20" s="169">
        <v>72.436499999999995</v>
      </c>
    </row>
    <row r="21" spans="1:6" ht="30" customHeight="1" thickBot="1" x14ac:dyDescent="0.3">
      <c r="A21" s="130">
        <v>9</v>
      </c>
      <c r="B21" s="131">
        <v>12</v>
      </c>
      <c r="C21" s="134">
        <v>3</v>
      </c>
      <c r="D21" s="132" t="s">
        <v>235</v>
      </c>
      <c r="E21" s="132" t="s">
        <v>241</v>
      </c>
      <c r="F21" s="172">
        <v>72.44</v>
      </c>
    </row>
    <row r="22" spans="1:6" s="122" customFormat="1" ht="40.5" customHeight="1" x14ac:dyDescent="0.25">
      <c r="A22" s="225" t="s">
        <v>242</v>
      </c>
      <c r="B22" s="226"/>
      <c r="C22" s="226"/>
      <c r="D22" s="226"/>
      <c r="E22" s="226"/>
      <c r="F22" s="227"/>
    </row>
    <row r="23" spans="1:6" s="122" customFormat="1" ht="35.1" customHeight="1" thickBot="1" x14ac:dyDescent="0.3">
      <c r="A23" s="228" t="s">
        <v>243</v>
      </c>
      <c r="B23" s="229"/>
      <c r="C23" s="229"/>
      <c r="D23" s="229"/>
      <c r="E23" s="229"/>
      <c r="F23" s="230"/>
    </row>
    <row r="24" spans="1:6" s="46" customFormat="1" ht="50.1" customHeight="1" x14ac:dyDescent="0.25">
      <c r="A24" s="198" t="s">
        <v>227</v>
      </c>
      <c r="B24" s="199"/>
      <c r="C24" s="199"/>
      <c r="D24" s="199"/>
      <c r="E24" s="199"/>
      <c r="F24" s="200"/>
    </row>
    <row r="25" spans="1:6" s="46" customFormat="1" ht="35.1" customHeight="1" x14ac:dyDescent="0.25">
      <c r="A25" s="216" t="s">
        <v>244</v>
      </c>
      <c r="B25" s="217"/>
      <c r="C25" s="217"/>
      <c r="D25" s="217"/>
      <c r="E25" s="217"/>
      <c r="F25" s="218"/>
    </row>
    <row r="26" spans="1:6" s="46" customFormat="1" ht="35.1" customHeight="1" x14ac:dyDescent="0.25">
      <c r="A26" s="216" t="s">
        <v>167</v>
      </c>
      <c r="B26" s="217"/>
      <c r="C26" s="217"/>
      <c r="D26" s="217"/>
      <c r="E26" s="217"/>
      <c r="F26" s="218"/>
    </row>
    <row r="27" spans="1:6" s="46" customFormat="1" ht="35.1" customHeight="1" x14ac:dyDescent="0.25">
      <c r="A27" s="216" t="s">
        <v>245</v>
      </c>
      <c r="B27" s="217"/>
      <c r="C27" s="217"/>
      <c r="D27" s="217"/>
      <c r="E27" s="217"/>
      <c r="F27" s="218"/>
    </row>
    <row r="28" spans="1:6" s="46" customFormat="1" ht="35.1" customHeight="1" x14ac:dyDescent="0.25">
      <c r="A28" s="195" t="s">
        <v>163</v>
      </c>
      <c r="B28" s="196"/>
      <c r="C28" s="196"/>
      <c r="D28" s="196"/>
      <c r="E28" s="196"/>
      <c r="F28" s="197"/>
    </row>
    <row r="29" spans="1:6" s="46" customFormat="1" ht="35.1" customHeight="1" x14ac:dyDescent="0.25">
      <c r="A29" s="195" t="s">
        <v>164</v>
      </c>
      <c r="B29" s="196"/>
      <c r="C29" s="196"/>
      <c r="D29" s="196"/>
      <c r="E29" s="196"/>
      <c r="F29" s="197"/>
    </row>
    <row r="30" spans="1:6" s="46" customFormat="1" ht="50.1" customHeight="1" x14ac:dyDescent="0.25">
      <c r="A30" s="195" t="s">
        <v>229</v>
      </c>
      <c r="B30" s="196"/>
      <c r="C30" s="196"/>
      <c r="D30" s="196"/>
      <c r="E30" s="196"/>
      <c r="F30" s="197"/>
    </row>
    <row r="31" spans="1:6" s="46" customFormat="1" ht="50.1" customHeight="1" x14ac:dyDescent="0.25">
      <c r="A31" s="195" t="s">
        <v>165</v>
      </c>
      <c r="B31" s="196"/>
      <c r="C31" s="196"/>
      <c r="D31" s="196"/>
      <c r="E31" s="196"/>
      <c r="F31" s="197"/>
    </row>
    <row r="32" spans="1:6" s="46" customFormat="1" ht="35.1" customHeight="1" x14ac:dyDescent="0.25">
      <c r="A32" s="195" t="s">
        <v>166</v>
      </c>
      <c r="B32" s="196"/>
      <c r="C32" s="196"/>
      <c r="D32" s="196"/>
      <c r="E32" s="196"/>
      <c r="F32" s="197"/>
    </row>
    <row r="33" spans="1:6" s="46" customFormat="1" ht="35.1" customHeight="1" x14ac:dyDescent="0.25">
      <c r="A33" s="216" t="s">
        <v>168</v>
      </c>
      <c r="B33" s="217"/>
      <c r="C33" s="217"/>
      <c r="D33" s="217"/>
      <c r="E33" s="217"/>
      <c r="F33" s="218"/>
    </row>
    <row r="34" spans="1:6" s="46" customFormat="1" ht="50.1" customHeight="1" thickBot="1" x14ac:dyDescent="0.3">
      <c r="A34" s="213" t="s">
        <v>169</v>
      </c>
      <c r="B34" s="214"/>
      <c r="C34" s="214"/>
      <c r="D34" s="214"/>
      <c r="E34" s="214"/>
      <c r="F34" s="215"/>
    </row>
  </sheetData>
  <sheetProtection insertRows="0" deleteRows="0"/>
  <sortState xmlns:xlrd2="http://schemas.microsoft.com/office/spreadsheetml/2017/richdata2" ref="D8:D29">
    <sortCondition ref="D8:D29"/>
  </sortState>
  <mergeCells count="16">
    <mergeCell ref="A1:F1"/>
    <mergeCell ref="A2:F2"/>
    <mergeCell ref="A3:F3"/>
    <mergeCell ref="A24:F24"/>
    <mergeCell ref="A25:F25"/>
    <mergeCell ref="A22:F22"/>
    <mergeCell ref="A23:F23"/>
    <mergeCell ref="A34:F34"/>
    <mergeCell ref="A31:F31"/>
    <mergeCell ref="A32:F32"/>
    <mergeCell ref="A30:F30"/>
    <mergeCell ref="A26:F26"/>
    <mergeCell ref="A27:F27"/>
    <mergeCell ref="A28:F28"/>
    <mergeCell ref="A29:F29"/>
    <mergeCell ref="A33:F33"/>
  </mergeCells>
  <phoneticPr fontId="16" type="noConversion"/>
  <printOptions horizontalCentered="1"/>
  <pageMargins left="0.74803149606299213" right="0.74803149606299213" top="0.74803149606299213" bottom="0.74803149606299213" header="0.31496062992125984" footer="0.31496062992125984"/>
  <pageSetup scale="57"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6"/>
  <sheetViews>
    <sheetView view="pageBreakPreview" topLeftCell="A4" zoomScaleNormal="100" zoomScaleSheetLayoutView="100" workbookViewId="0">
      <selection sqref="A1:F1"/>
    </sheetView>
  </sheetViews>
  <sheetFormatPr baseColWidth="10" defaultColWidth="11.42578125" defaultRowHeight="19.5" customHeight="1" x14ac:dyDescent="0.25"/>
  <cols>
    <col min="1" max="1" width="14.42578125" style="49"/>
    <col min="2" max="2" width="17.42578125" style="49" customWidth="1"/>
    <col min="3" max="3" width="21.28515625" style="49" customWidth="1"/>
    <col min="4" max="4" width="35.7109375" style="49" customWidth="1"/>
    <col min="5" max="5" width="35.140625" style="49" customWidth="1"/>
    <col min="6" max="6" width="19.140625" style="50" customWidth="1"/>
    <col min="7" max="16384" width="11.42578125" style="48"/>
  </cols>
  <sheetData>
    <row r="1" spans="1:6" ht="19.5" customHeight="1" x14ac:dyDescent="0.25">
      <c r="A1" s="234" t="str">
        <f>'1ZH'!A1:E1</f>
        <v>MUNICIPIO DE BATOPILAS DE MANUEL GÓMEZ MORÍN</v>
      </c>
      <c r="B1" s="235"/>
      <c r="C1" s="235"/>
      <c r="D1" s="235"/>
      <c r="E1" s="235"/>
      <c r="F1" s="236"/>
    </row>
    <row r="2" spans="1:6" ht="19.5" customHeight="1" thickBot="1" x14ac:dyDescent="0.3">
      <c r="A2" s="237" t="str">
        <f>'1ZH'!A2:E2</f>
        <v>TABLA DE VALORES PARA EL EJERCICIO FISCAL 2026</v>
      </c>
      <c r="B2" s="238"/>
      <c r="C2" s="238"/>
      <c r="D2" s="238"/>
      <c r="E2" s="238"/>
      <c r="F2" s="239"/>
    </row>
    <row r="3" spans="1:6" ht="19.5" customHeight="1" thickBot="1" x14ac:dyDescent="0.3">
      <c r="A3" s="231" t="s">
        <v>144</v>
      </c>
      <c r="B3" s="232"/>
      <c r="C3" s="232"/>
      <c r="D3" s="232"/>
      <c r="E3" s="232"/>
      <c r="F3" s="233"/>
    </row>
    <row r="4" spans="1:6" ht="50.25" customHeight="1" thickBot="1" x14ac:dyDescent="0.3">
      <c r="A4" s="37" t="s">
        <v>145</v>
      </c>
      <c r="B4" s="102" t="s">
        <v>140</v>
      </c>
      <c r="C4" s="37" t="s">
        <v>1</v>
      </c>
      <c r="D4" s="102" t="s">
        <v>4</v>
      </c>
      <c r="E4" s="37" t="s">
        <v>2</v>
      </c>
      <c r="F4" s="53" t="s">
        <v>308</v>
      </c>
    </row>
    <row r="5" spans="1:6" ht="19.5" customHeight="1" x14ac:dyDescent="0.25">
      <c r="A5" s="111">
        <v>10</v>
      </c>
      <c r="B5" s="112">
        <v>13</v>
      </c>
      <c r="C5" s="112" t="s">
        <v>221</v>
      </c>
      <c r="D5" s="113" t="s">
        <v>246</v>
      </c>
      <c r="E5" s="113" t="s">
        <v>246</v>
      </c>
      <c r="F5" s="168">
        <v>1415.48</v>
      </c>
    </row>
    <row r="6" spans="1:6" ht="19.5" customHeight="1" thickBot="1" x14ac:dyDescent="0.3">
      <c r="A6" s="114"/>
      <c r="B6" s="116"/>
      <c r="C6" s="116"/>
      <c r="D6" s="116"/>
      <c r="E6" s="116"/>
      <c r="F6" s="168">
        <v>0</v>
      </c>
    </row>
    <row r="7" spans="1:6" ht="58.5" customHeight="1" x14ac:dyDescent="0.25">
      <c r="A7" s="198" t="s">
        <v>227</v>
      </c>
      <c r="B7" s="199"/>
      <c r="C7" s="199"/>
      <c r="D7" s="199"/>
      <c r="E7" s="199"/>
      <c r="F7" s="200"/>
    </row>
    <row r="8" spans="1:6" ht="35.1" customHeight="1" x14ac:dyDescent="0.25">
      <c r="A8" s="216" t="s">
        <v>247</v>
      </c>
      <c r="B8" s="217"/>
      <c r="C8" s="217"/>
      <c r="D8" s="217"/>
      <c r="E8" s="217"/>
      <c r="F8" s="218"/>
    </row>
    <row r="9" spans="1:6" ht="35.1" customHeight="1" x14ac:dyDescent="0.25">
      <c r="A9" s="216" t="s">
        <v>167</v>
      </c>
      <c r="B9" s="217"/>
      <c r="C9" s="217"/>
      <c r="D9" s="217"/>
      <c r="E9" s="217"/>
      <c r="F9" s="218"/>
    </row>
    <row r="10" spans="1:6" ht="82.5" customHeight="1" x14ac:dyDescent="0.25">
      <c r="A10" s="216" t="s">
        <v>248</v>
      </c>
      <c r="B10" s="217"/>
      <c r="C10" s="217"/>
      <c r="D10" s="217"/>
      <c r="E10" s="217"/>
      <c r="F10" s="218"/>
    </row>
    <row r="11" spans="1:6" s="46" customFormat="1" ht="35.1" customHeight="1" x14ac:dyDescent="0.25">
      <c r="A11" s="195" t="s">
        <v>163</v>
      </c>
      <c r="B11" s="196"/>
      <c r="C11" s="196"/>
      <c r="D11" s="196"/>
      <c r="E11" s="196"/>
      <c r="F11" s="197"/>
    </row>
    <row r="12" spans="1:6" s="46" customFormat="1" ht="35.1" customHeight="1" x14ac:dyDescent="0.25">
      <c r="A12" s="195" t="s">
        <v>164</v>
      </c>
      <c r="B12" s="196"/>
      <c r="C12" s="196"/>
      <c r="D12" s="196"/>
      <c r="E12" s="196"/>
      <c r="F12" s="197"/>
    </row>
    <row r="13" spans="1:6" s="46" customFormat="1" ht="46.5" customHeight="1" x14ac:dyDescent="0.25">
      <c r="A13" s="195" t="s">
        <v>229</v>
      </c>
      <c r="B13" s="196"/>
      <c r="C13" s="196"/>
      <c r="D13" s="196"/>
      <c r="E13" s="196"/>
      <c r="F13" s="197"/>
    </row>
    <row r="14" spans="1:6" s="46" customFormat="1" ht="51.75" customHeight="1" x14ac:dyDescent="0.25">
      <c r="A14" s="195" t="s">
        <v>165</v>
      </c>
      <c r="B14" s="196"/>
      <c r="C14" s="196"/>
      <c r="D14" s="196"/>
      <c r="E14" s="196"/>
      <c r="F14" s="197"/>
    </row>
    <row r="15" spans="1:6" s="46" customFormat="1" ht="35.1" customHeight="1" x14ac:dyDescent="0.25">
      <c r="A15" s="195" t="s">
        <v>166</v>
      </c>
      <c r="B15" s="196"/>
      <c r="C15" s="196"/>
      <c r="D15" s="196"/>
      <c r="E15" s="196"/>
      <c r="F15" s="197"/>
    </row>
    <row r="16" spans="1:6" s="46" customFormat="1" ht="35.1" customHeight="1" thickBot="1" x14ac:dyDescent="0.3">
      <c r="A16" s="213" t="s">
        <v>168</v>
      </c>
      <c r="B16" s="214"/>
      <c r="C16" s="214"/>
      <c r="D16" s="214"/>
      <c r="E16" s="214"/>
      <c r="F16" s="215"/>
    </row>
  </sheetData>
  <sheetProtection insertRows="0" deleteRows="0"/>
  <sortState xmlns:xlrd2="http://schemas.microsoft.com/office/spreadsheetml/2017/richdata2" ref="D7:D17">
    <sortCondition ref="D7:D17"/>
  </sortState>
  <mergeCells count="13">
    <mergeCell ref="A1:F1"/>
    <mergeCell ref="A2:F2"/>
    <mergeCell ref="A13:F13"/>
    <mergeCell ref="A14:F14"/>
    <mergeCell ref="A15:F15"/>
    <mergeCell ref="A16:F16"/>
    <mergeCell ref="A12:F12"/>
    <mergeCell ref="A3:F3"/>
    <mergeCell ref="A7:F7"/>
    <mergeCell ref="A8:F8"/>
    <mergeCell ref="A9:F9"/>
    <mergeCell ref="A10:F10"/>
    <mergeCell ref="A11:F11"/>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CE1D-8EC8-47BA-9B17-0F6B92E40545}">
  <sheetPr>
    <pageSetUpPr fitToPage="1"/>
  </sheetPr>
  <dimension ref="A1:AC85"/>
  <sheetViews>
    <sheetView view="pageBreakPreview" topLeftCell="A76" zoomScaleNormal="100" zoomScaleSheetLayoutView="100" workbookViewId="0">
      <selection sqref="A1:H1"/>
    </sheetView>
  </sheetViews>
  <sheetFormatPr baseColWidth="10" defaultColWidth="11.42578125" defaultRowHeight="13.5" x14ac:dyDescent="0.25"/>
  <cols>
    <col min="1" max="4" width="8.7109375" style="4" customWidth="1"/>
    <col min="5" max="5" width="41.85546875" style="4" customWidth="1"/>
    <col min="6" max="6" width="17.5703125" style="4" customWidth="1"/>
    <col min="7" max="7" width="10.85546875" style="4" customWidth="1"/>
    <col min="8" max="8" width="17.7109375" style="146" customWidth="1"/>
    <col min="9" max="16384" width="11.42578125" style="4"/>
  </cols>
  <sheetData>
    <row r="1" spans="1:16" s="48" customFormat="1" ht="19.5" customHeight="1" x14ac:dyDescent="0.25">
      <c r="A1" s="234" t="s">
        <v>212</v>
      </c>
      <c r="B1" s="235"/>
      <c r="C1" s="235"/>
      <c r="D1" s="235"/>
      <c r="E1" s="235"/>
      <c r="F1" s="235"/>
      <c r="G1" s="235"/>
      <c r="H1" s="236"/>
    </row>
    <row r="2" spans="1:16" s="48" customFormat="1" ht="19.5" customHeight="1" thickBot="1" x14ac:dyDescent="0.3">
      <c r="A2" s="237" t="s">
        <v>176</v>
      </c>
      <c r="B2" s="238"/>
      <c r="C2" s="238"/>
      <c r="D2" s="238"/>
      <c r="E2" s="238"/>
      <c r="F2" s="238"/>
      <c r="G2" s="238"/>
      <c r="H2" s="239"/>
    </row>
    <row r="3" spans="1:16" s="46" customFormat="1" ht="19.5" customHeight="1" thickBot="1" x14ac:dyDescent="0.3">
      <c r="A3" s="231" t="s">
        <v>143</v>
      </c>
      <c r="B3" s="232"/>
      <c r="C3" s="232"/>
      <c r="D3" s="232"/>
      <c r="E3" s="232"/>
      <c r="F3" s="232"/>
      <c r="G3" s="232"/>
      <c r="H3" s="233"/>
      <c r="I3" s="45"/>
      <c r="J3" s="45"/>
      <c r="K3" s="45"/>
      <c r="L3" s="45"/>
      <c r="M3" s="45"/>
      <c r="N3" s="45"/>
      <c r="O3" s="45"/>
      <c r="P3" s="45"/>
    </row>
    <row r="4" spans="1:16" s="136" customFormat="1" ht="33" customHeight="1" thickBot="1" x14ac:dyDescent="0.3">
      <c r="A4" s="231" t="s">
        <v>24</v>
      </c>
      <c r="B4" s="232"/>
      <c r="C4" s="232"/>
      <c r="D4" s="233"/>
      <c r="E4" s="246" t="s">
        <v>137</v>
      </c>
      <c r="F4" s="246" t="s">
        <v>141</v>
      </c>
      <c r="G4" s="246" t="s">
        <v>136</v>
      </c>
      <c r="H4" s="248" t="s">
        <v>309</v>
      </c>
      <c r="I4" s="135"/>
      <c r="J4" s="135"/>
      <c r="K4" s="135"/>
      <c r="L4" s="135"/>
      <c r="M4" s="135"/>
      <c r="N4" s="135"/>
      <c r="O4" s="135"/>
      <c r="P4" s="135"/>
    </row>
    <row r="5" spans="1:16" s="136" customFormat="1" ht="90.75" customHeight="1" thickBot="1" x14ac:dyDescent="0.3">
      <c r="A5" s="137" t="s">
        <v>137</v>
      </c>
      <c r="B5" s="137" t="s">
        <v>262</v>
      </c>
      <c r="C5" s="138" t="s">
        <v>136</v>
      </c>
      <c r="D5" s="137" t="s">
        <v>142</v>
      </c>
      <c r="E5" s="247"/>
      <c r="F5" s="247"/>
      <c r="G5" s="247"/>
      <c r="H5" s="249"/>
      <c r="I5" s="135"/>
      <c r="J5" s="135"/>
      <c r="K5" s="135"/>
      <c r="L5" s="135"/>
      <c r="M5" s="135"/>
      <c r="N5" s="135"/>
      <c r="O5" s="135"/>
      <c r="P5" s="135"/>
    </row>
    <row r="6" spans="1:16" ht="19.5" customHeight="1" x14ac:dyDescent="0.25">
      <c r="A6" s="139">
        <v>1</v>
      </c>
      <c r="B6" s="140">
        <v>0</v>
      </c>
      <c r="C6" s="140">
        <v>1</v>
      </c>
      <c r="D6" s="140">
        <v>1</v>
      </c>
      <c r="E6" s="140" t="s">
        <v>263</v>
      </c>
      <c r="F6" s="140" t="s">
        <v>249</v>
      </c>
      <c r="G6" s="140">
        <v>1</v>
      </c>
      <c r="H6" s="173">
        <v>48297.18442605</v>
      </c>
    </row>
    <row r="7" spans="1:16" ht="19.5" customHeight="1" x14ac:dyDescent="0.25">
      <c r="A7" s="141">
        <v>1</v>
      </c>
      <c r="B7" s="142">
        <v>0</v>
      </c>
      <c r="C7" s="142">
        <v>2</v>
      </c>
      <c r="D7" s="142">
        <v>1</v>
      </c>
      <c r="E7" s="142" t="s">
        <v>263</v>
      </c>
      <c r="F7" s="142" t="s">
        <v>249</v>
      </c>
      <c r="G7" s="142">
        <v>2</v>
      </c>
      <c r="H7" s="174">
        <v>36222.739136850003</v>
      </c>
    </row>
    <row r="8" spans="1:16" ht="19.5" customHeight="1" x14ac:dyDescent="0.25">
      <c r="A8" s="141">
        <v>1</v>
      </c>
      <c r="B8" s="142">
        <v>0</v>
      </c>
      <c r="C8" s="142">
        <v>3</v>
      </c>
      <c r="D8" s="142">
        <v>1</v>
      </c>
      <c r="E8" s="142" t="s">
        <v>263</v>
      </c>
      <c r="F8" s="142" t="s">
        <v>249</v>
      </c>
      <c r="G8" s="142">
        <v>3</v>
      </c>
      <c r="H8" s="174">
        <v>30185.614139100002</v>
      </c>
    </row>
    <row r="9" spans="1:16" ht="19.5" customHeight="1" thickBot="1" x14ac:dyDescent="0.3">
      <c r="A9" s="181">
        <v>1</v>
      </c>
      <c r="B9" s="182">
        <v>0</v>
      </c>
      <c r="C9" s="182">
        <v>4</v>
      </c>
      <c r="D9" s="182">
        <v>1</v>
      </c>
      <c r="E9" s="182" t="s">
        <v>263</v>
      </c>
      <c r="F9" s="182" t="s">
        <v>249</v>
      </c>
      <c r="G9" s="182">
        <v>4</v>
      </c>
      <c r="H9" s="183">
        <v>0</v>
      </c>
    </row>
    <row r="10" spans="1:16" ht="19.5" customHeight="1" x14ac:dyDescent="0.25">
      <c r="A10" s="139">
        <v>2</v>
      </c>
      <c r="B10" s="140">
        <v>0</v>
      </c>
      <c r="C10" s="140">
        <v>1</v>
      </c>
      <c r="D10" s="140">
        <v>1</v>
      </c>
      <c r="E10" s="140" t="s">
        <v>264</v>
      </c>
      <c r="F10" s="140" t="s">
        <v>249</v>
      </c>
      <c r="G10" s="140">
        <v>1</v>
      </c>
      <c r="H10" s="173">
        <v>42259.864134600008</v>
      </c>
    </row>
    <row r="11" spans="1:16" ht="19.5" customHeight="1" x14ac:dyDescent="0.25">
      <c r="A11" s="141">
        <v>2</v>
      </c>
      <c r="B11" s="142">
        <v>0</v>
      </c>
      <c r="C11" s="142">
        <v>2</v>
      </c>
      <c r="D11" s="142">
        <v>1</v>
      </c>
      <c r="E11" s="142" t="s">
        <v>264</v>
      </c>
      <c r="F11" s="142" t="s">
        <v>249</v>
      </c>
      <c r="G11" s="142">
        <v>2</v>
      </c>
      <c r="H11" s="174">
        <v>30185.614139100002</v>
      </c>
    </row>
    <row r="12" spans="1:16" ht="19.5" customHeight="1" x14ac:dyDescent="0.25">
      <c r="A12" s="141">
        <v>2</v>
      </c>
      <c r="B12" s="142">
        <v>0</v>
      </c>
      <c r="C12" s="142">
        <v>3</v>
      </c>
      <c r="D12" s="142">
        <v>1</v>
      </c>
      <c r="E12" s="142" t="s">
        <v>264</v>
      </c>
      <c r="F12" s="142" t="s">
        <v>249</v>
      </c>
      <c r="G12" s="142">
        <v>3</v>
      </c>
      <c r="H12" s="174">
        <v>24148.489141350001</v>
      </c>
    </row>
    <row r="13" spans="1:16" ht="19.5" customHeight="1" thickBot="1" x14ac:dyDescent="0.3">
      <c r="A13" s="181">
        <v>2</v>
      </c>
      <c r="B13" s="182">
        <v>0</v>
      </c>
      <c r="C13" s="182">
        <v>4</v>
      </c>
      <c r="D13" s="182">
        <v>1</v>
      </c>
      <c r="E13" s="182" t="s">
        <v>264</v>
      </c>
      <c r="F13" s="182" t="s">
        <v>249</v>
      </c>
      <c r="G13" s="182">
        <v>4</v>
      </c>
      <c r="H13" s="183">
        <v>0</v>
      </c>
    </row>
    <row r="14" spans="1:16" ht="18.95" customHeight="1" x14ac:dyDescent="0.25">
      <c r="A14" s="139">
        <v>3</v>
      </c>
      <c r="B14" s="140">
        <v>0</v>
      </c>
      <c r="C14" s="140">
        <v>1</v>
      </c>
      <c r="D14" s="140">
        <v>1</v>
      </c>
      <c r="E14" s="140" t="s">
        <v>265</v>
      </c>
      <c r="F14" s="140" t="s">
        <v>249</v>
      </c>
      <c r="G14" s="140">
        <v>1</v>
      </c>
      <c r="H14" s="173">
        <v>120742.48910535002</v>
      </c>
    </row>
    <row r="15" spans="1:16" ht="18.95" customHeight="1" x14ac:dyDescent="0.25">
      <c r="A15" s="141">
        <v>3</v>
      </c>
      <c r="B15" s="142">
        <v>0</v>
      </c>
      <c r="C15" s="142">
        <v>2</v>
      </c>
      <c r="D15" s="142">
        <v>1</v>
      </c>
      <c r="E15" s="142" t="s">
        <v>266</v>
      </c>
      <c r="F15" s="142" t="s">
        <v>249</v>
      </c>
      <c r="G15" s="142">
        <v>2</v>
      </c>
      <c r="H15" s="174">
        <v>102631.10326244999</v>
      </c>
    </row>
    <row r="16" spans="1:16" ht="18.95" customHeight="1" x14ac:dyDescent="0.25">
      <c r="A16" s="141">
        <v>3</v>
      </c>
      <c r="B16" s="142">
        <v>0</v>
      </c>
      <c r="C16" s="142">
        <v>3</v>
      </c>
      <c r="D16" s="142">
        <v>1</v>
      </c>
      <c r="E16" s="142" t="s">
        <v>267</v>
      </c>
      <c r="F16" s="142" t="s">
        <v>249</v>
      </c>
      <c r="G16" s="142">
        <v>3</v>
      </c>
      <c r="H16" s="174">
        <v>84519.728269200015</v>
      </c>
    </row>
    <row r="17" spans="1:8" ht="18.95" customHeight="1" x14ac:dyDescent="0.25">
      <c r="A17" s="141">
        <v>5</v>
      </c>
      <c r="B17" s="142">
        <v>0</v>
      </c>
      <c r="C17" s="142">
        <v>1</v>
      </c>
      <c r="D17" s="142">
        <v>1</v>
      </c>
      <c r="E17" s="142" t="s">
        <v>268</v>
      </c>
      <c r="F17" s="142" t="s">
        <v>249</v>
      </c>
      <c r="G17" s="142">
        <v>1</v>
      </c>
      <c r="H17" s="174">
        <v>96593.97826470001</v>
      </c>
    </row>
    <row r="18" spans="1:8" ht="18.95" customHeight="1" x14ac:dyDescent="0.25">
      <c r="A18" s="141">
        <v>5</v>
      </c>
      <c r="B18" s="142">
        <v>0</v>
      </c>
      <c r="C18" s="142">
        <v>2</v>
      </c>
      <c r="D18" s="142">
        <v>1</v>
      </c>
      <c r="E18" s="142" t="s">
        <v>269</v>
      </c>
      <c r="F18" s="142" t="s">
        <v>249</v>
      </c>
      <c r="G18" s="142">
        <v>2</v>
      </c>
      <c r="H18" s="174">
        <v>78482.603271450003</v>
      </c>
    </row>
    <row r="19" spans="1:8" ht="18.95" customHeight="1" thickBot="1" x14ac:dyDescent="0.3">
      <c r="A19" s="181">
        <v>5</v>
      </c>
      <c r="B19" s="182">
        <v>0</v>
      </c>
      <c r="C19" s="182">
        <v>3</v>
      </c>
      <c r="D19" s="182">
        <v>1</v>
      </c>
      <c r="E19" s="182" t="s">
        <v>269</v>
      </c>
      <c r="F19" s="182" t="s">
        <v>249</v>
      </c>
      <c r="G19" s="182">
        <v>3</v>
      </c>
      <c r="H19" s="183">
        <v>60371.23912785</v>
      </c>
    </row>
    <row r="20" spans="1:8" ht="18.95" customHeight="1" x14ac:dyDescent="0.25">
      <c r="A20" s="139">
        <v>6</v>
      </c>
      <c r="B20" s="140">
        <v>0</v>
      </c>
      <c r="C20" s="140">
        <v>1</v>
      </c>
      <c r="D20" s="140">
        <v>1</v>
      </c>
      <c r="E20" s="140" t="s">
        <v>270</v>
      </c>
      <c r="F20" s="140" t="s">
        <v>249</v>
      </c>
      <c r="G20" s="140">
        <v>1</v>
      </c>
      <c r="H20" s="173">
        <v>241483.91494500003</v>
      </c>
    </row>
    <row r="21" spans="1:8" ht="18.95" customHeight="1" x14ac:dyDescent="0.25">
      <c r="A21" s="141">
        <v>6</v>
      </c>
      <c r="B21" s="142">
        <v>0</v>
      </c>
      <c r="C21" s="142">
        <v>2</v>
      </c>
      <c r="D21" s="142">
        <v>1</v>
      </c>
      <c r="E21" s="142" t="s">
        <v>270</v>
      </c>
      <c r="F21" s="142" t="s">
        <v>249</v>
      </c>
      <c r="G21" s="142">
        <v>2</v>
      </c>
      <c r="H21" s="174">
        <v>193187.95652940002</v>
      </c>
    </row>
    <row r="22" spans="1:8" ht="18.95" customHeight="1" x14ac:dyDescent="0.25">
      <c r="A22" s="141">
        <v>6</v>
      </c>
      <c r="B22" s="142">
        <v>0</v>
      </c>
      <c r="C22" s="142">
        <v>3</v>
      </c>
      <c r="D22" s="142">
        <v>1</v>
      </c>
      <c r="E22" s="142" t="s">
        <v>271</v>
      </c>
      <c r="F22" s="142" t="s">
        <v>249</v>
      </c>
      <c r="G22" s="142">
        <v>1</v>
      </c>
      <c r="H22" s="147">
        <v>181113.71738355001</v>
      </c>
    </row>
    <row r="23" spans="1:8" ht="18.95" customHeight="1" thickBot="1" x14ac:dyDescent="0.3">
      <c r="A23" s="181">
        <v>6</v>
      </c>
      <c r="B23" s="182">
        <v>0</v>
      </c>
      <c r="C23" s="182">
        <v>4</v>
      </c>
      <c r="D23" s="182">
        <v>1</v>
      </c>
      <c r="E23" s="182" t="s">
        <v>271</v>
      </c>
      <c r="F23" s="182" t="s">
        <v>249</v>
      </c>
      <c r="G23" s="182">
        <v>2</v>
      </c>
      <c r="H23" s="184">
        <v>169038.81640905002</v>
      </c>
    </row>
    <row r="24" spans="1:8" ht="18.95" customHeight="1" x14ac:dyDescent="0.25">
      <c r="A24" s="139">
        <v>7</v>
      </c>
      <c r="B24" s="140">
        <v>0</v>
      </c>
      <c r="C24" s="140">
        <v>1</v>
      </c>
      <c r="D24" s="140">
        <v>1</v>
      </c>
      <c r="E24" s="140" t="s">
        <v>250</v>
      </c>
      <c r="F24" s="140" t="s">
        <v>249</v>
      </c>
      <c r="G24" s="140">
        <v>1</v>
      </c>
      <c r="H24" s="185">
        <v>18111.3641436</v>
      </c>
    </row>
    <row r="25" spans="1:8" ht="18.95" customHeight="1" x14ac:dyDescent="0.25">
      <c r="A25" s="141">
        <v>7</v>
      </c>
      <c r="B25" s="142">
        <v>0</v>
      </c>
      <c r="C25" s="142">
        <v>2</v>
      </c>
      <c r="D25" s="142">
        <v>1</v>
      </c>
      <c r="E25" s="142" t="s">
        <v>250</v>
      </c>
      <c r="F25" s="142" t="s">
        <v>249</v>
      </c>
      <c r="G25" s="142">
        <v>2</v>
      </c>
      <c r="H25" s="147">
        <v>12074.239145850001</v>
      </c>
    </row>
    <row r="26" spans="1:8" ht="18.95" customHeight="1" x14ac:dyDescent="0.25">
      <c r="A26" s="141">
        <v>7</v>
      </c>
      <c r="B26" s="142">
        <v>0</v>
      </c>
      <c r="C26" s="142">
        <v>3</v>
      </c>
      <c r="D26" s="142">
        <v>1</v>
      </c>
      <c r="E26" s="142" t="s">
        <v>250</v>
      </c>
      <c r="F26" s="142" t="s">
        <v>249</v>
      </c>
      <c r="G26" s="142">
        <v>3</v>
      </c>
      <c r="H26" s="174">
        <v>8451.8773500000007</v>
      </c>
    </row>
    <row r="27" spans="1:8" ht="18.95" customHeight="1" x14ac:dyDescent="0.25">
      <c r="A27" s="141">
        <v>7</v>
      </c>
      <c r="B27" s="142">
        <v>0</v>
      </c>
      <c r="C27" s="142">
        <v>4</v>
      </c>
      <c r="D27" s="142">
        <v>1</v>
      </c>
      <c r="E27" s="142" t="s">
        <v>250</v>
      </c>
      <c r="F27" s="142" t="s">
        <v>249</v>
      </c>
      <c r="G27" s="142">
        <v>4</v>
      </c>
      <c r="H27" s="174">
        <v>6037.1141481000004</v>
      </c>
    </row>
    <row r="28" spans="1:8" ht="18.95" customHeight="1" thickBot="1" x14ac:dyDescent="0.3">
      <c r="A28" s="181">
        <v>7</v>
      </c>
      <c r="B28" s="182">
        <v>0</v>
      </c>
      <c r="C28" s="182">
        <v>5</v>
      </c>
      <c r="D28" s="182">
        <v>1</v>
      </c>
      <c r="E28" s="182" t="s">
        <v>250</v>
      </c>
      <c r="F28" s="182" t="s">
        <v>249</v>
      </c>
      <c r="G28" s="182">
        <v>5</v>
      </c>
      <c r="H28" s="183">
        <v>3018.5570740500002</v>
      </c>
    </row>
    <row r="29" spans="1:8" ht="18.95" customHeight="1" x14ac:dyDescent="0.25">
      <c r="A29" s="139">
        <v>8</v>
      </c>
      <c r="B29" s="140">
        <v>0</v>
      </c>
      <c r="C29" s="140">
        <v>1</v>
      </c>
      <c r="D29" s="140">
        <v>1</v>
      </c>
      <c r="E29" s="140" t="s">
        <v>251</v>
      </c>
      <c r="F29" s="140" t="s">
        <v>249</v>
      </c>
      <c r="G29" s="140">
        <v>1</v>
      </c>
      <c r="H29" s="173">
        <v>4829.6891485500009</v>
      </c>
    </row>
    <row r="30" spans="1:8" ht="18.95" customHeight="1" x14ac:dyDescent="0.25">
      <c r="A30" s="141">
        <v>8</v>
      </c>
      <c r="B30" s="142">
        <v>0</v>
      </c>
      <c r="C30" s="142">
        <v>2</v>
      </c>
      <c r="D30" s="142">
        <v>1</v>
      </c>
      <c r="E30" s="142" t="s">
        <v>251</v>
      </c>
      <c r="F30" s="142" t="s">
        <v>249</v>
      </c>
      <c r="G30" s="142">
        <v>2</v>
      </c>
      <c r="H30" s="174">
        <v>3622.2641490000001</v>
      </c>
    </row>
    <row r="31" spans="1:8" ht="18.95" customHeight="1" x14ac:dyDescent="0.25">
      <c r="A31" s="141">
        <v>8</v>
      </c>
      <c r="B31" s="142">
        <v>0</v>
      </c>
      <c r="C31" s="142">
        <v>3</v>
      </c>
      <c r="D31" s="142">
        <v>1</v>
      </c>
      <c r="E31" s="142" t="s">
        <v>251</v>
      </c>
      <c r="F31" s="142" t="s">
        <v>249</v>
      </c>
      <c r="G31" s="142">
        <v>3</v>
      </c>
      <c r="H31" s="174">
        <v>3018.5570740500002</v>
      </c>
    </row>
    <row r="32" spans="1:8" ht="18.95" customHeight="1" x14ac:dyDescent="0.25">
      <c r="A32" s="141">
        <v>8</v>
      </c>
      <c r="B32" s="142">
        <v>0</v>
      </c>
      <c r="C32" s="142">
        <v>4</v>
      </c>
      <c r="D32" s="142">
        <v>1</v>
      </c>
      <c r="E32" s="142" t="s">
        <v>251</v>
      </c>
      <c r="F32" s="142" t="s">
        <v>249</v>
      </c>
      <c r="G32" s="142">
        <v>4</v>
      </c>
      <c r="H32" s="174">
        <v>1448.4499742999999</v>
      </c>
    </row>
    <row r="33" spans="1:8" ht="18.95" customHeight="1" x14ac:dyDescent="0.25">
      <c r="A33" s="141">
        <v>8</v>
      </c>
      <c r="B33" s="142">
        <v>0</v>
      </c>
      <c r="C33" s="142">
        <v>5</v>
      </c>
      <c r="D33" s="142">
        <v>1</v>
      </c>
      <c r="E33" s="142" t="s">
        <v>251</v>
      </c>
      <c r="F33" s="142" t="s">
        <v>249</v>
      </c>
      <c r="G33" s="142">
        <v>5</v>
      </c>
      <c r="H33" s="174">
        <v>965.93348985</v>
      </c>
    </row>
    <row r="34" spans="1:8" ht="18.95" customHeight="1" x14ac:dyDescent="0.25">
      <c r="A34" s="141">
        <v>8</v>
      </c>
      <c r="B34" s="142">
        <v>0</v>
      </c>
      <c r="C34" s="142">
        <v>6</v>
      </c>
      <c r="D34" s="142">
        <v>1</v>
      </c>
      <c r="E34" s="142" t="s">
        <v>251</v>
      </c>
      <c r="F34" s="142" t="s">
        <v>249</v>
      </c>
      <c r="G34" s="142">
        <v>6</v>
      </c>
      <c r="H34" s="174">
        <v>845.18773499999998</v>
      </c>
    </row>
    <row r="35" spans="1:8" ht="18.95" customHeight="1" thickBot="1" x14ac:dyDescent="0.3">
      <c r="A35" s="181">
        <v>8</v>
      </c>
      <c r="B35" s="182">
        <v>0</v>
      </c>
      <c r="C35" s="182">
        <v>7</v>
      </c>
      <c r="D35" s="182">
        <v>1</v>
      </c>
      <c r="E35" s="182" t="s">
        <v>251</v>
      </c>
      <c r="F35" s="182" t="s">
        <v>249</v>
      </c>
      <c r="G35" s="182">
        <v>7</v>
      </c>
      <c r="H35" s="183">
        <v>362.22641490000007</v>
      </c>
    </row>
    <row r="36" spans="1:8" ht="18.95" customHeight="1" x14ac:dyDescent="0.25">
      <c r="A36" s="139">
        <v>9</v>
      </c>
      <c r="B36" s="140">
        <v>0</v>
      </c>
      <c r="C36" s="140">
        <v>1</v>
      </c>
      <c r="D36" s="140">
        <v>1</v>
      </c>
      <c r="E36" s="140" t="s">
        <v>252</v>
      </c>
      <c r="F36" s="140" t="s">
        <v>249</v>
      </c>
      <c r="G36" s="140">
        <v>1</v>
      </c>
      <c r="H36" s="173">
        <v>4225.9820736000001</v>
      </c>
    </row>
    <row r="37" spans="1:8" ht="18.95" customHeight="1" x14ac:dyDescent="0.25">
      <c r="A37" s="141">
        <v>9</v>
      </c>
      <c r="B37" s="142">
        <v>0</v>
      </c>
      <c r="C37" s="142">
        <v>2</v>
      </c>
      <c r="D37" s="142">
        <v>1</v>
      </c>
      <c r="E37" s="142" t="s">
        <v>252</v>
      </c>
      <c r="F37" s="142" t="s">
        <v>249</v>
      </c>
      <c r="G37" s="142">
        <v>2</v>
      </c>
      <c r="H37" s="174">
        <v>2656.33065915</v>
      </c>
    </row>
    <row r="38" spans="1:8" ht="18.95" customHeight="1" x14ac:dyDescent="0.25">
      <c r="A38" s="141">
        <v>9</v>
      </c>
      <c r="B38" s="142">
        <v>0</v>
      </c>
      <c r="C38" s="142">
        <v>3</v>
      </c>
      <c r="D38" s="142">
        <v>1</v>
      </c>
      <c r="E38" s="142" t="s">
        <v>252</v>
      </c>
      <c r="F38" s="142" t="s">
        <v>249</v>
      </c>
      <c r="G38" s="142">
        <v>3</v>
      </c>
      <c r="H38" s="174">
        <v>2054.0014897500005</v>
      </c>
    </row>
    <row r="39" spans="1:8" ht="18.95" customHeight="1" thickBot="1" x14ac:dyDescent="0.3">
      <c r="A39" s="181">
        <v>9</v>
      </c>
      <c r="B39" s="182">
        <v>0</v>
      </c>
      <c r="C39" s="182">
        <v>4</v>
      </c>
      <c r="D39" s="182">
        <v>1</v>
      </c>
      <c r="E39" s="182" t="s">
        <v>252</v>
      </c>
      <c r="F39" s="182" t="s">
        <v>249</v>
      </c>
      <c r="G39" s="182">
        <v>4</v>
      </c>
      <c r="H39" s="183">
        <v>1811.1320745</v>
      </c>
    </row>
    <row r="40" spans="1:8" ht="18.95" customHeight="1" x14ac:dyDescent="0.25">
      <c r="A40" s="139">
        <v>1</v>
      </c>
      <c r="B40" s="140">
        <v>2</v>
      </c>
      <c r="C40" s="140">
        <v>1</v>
      </c>
      <c r="D40" s="140">
        <v>1</v>
      </c>
      <c r="E40" s="140" t="s">
        <v>263</v>
      </c>
      <c r="F40" s="140" t="s">
        <v>254</v>
      </c>
      <c r="G40" s="140">
        <v>1</v>
      </c>
      <c r="H40" s="173">
        <v>48297.18442605</v>
      </c>
    </row>
    <row r="41" spans="1:8" ht="18.95" customHeight="1" x14ac:dyDescent="0.25">
      <c r="A41" s="141">
        <v>1</v>
      </c>
      <c r="B41" s="142">
        <v>2</v>
      </c>
      <c r="C41" s="142">
        <v>2</v>
      </c>
      <c r="D41" s="142">
        <v>1</v>
      </c>
      <c r="E41" s="142" t="s">
        <v>263</v>
      </c>
      <c r="F41" s="142" t="s">
        <v>254</v>
      </c>
      <c r="G41" s="142">
        <v>2</v>
      </c>
      <c r="H41" s="174">
        <v>36222.739136850003</v>
      </c>
    </row>
    <row r="42" spans="1:8" ht="18.95" customHeight="1" x14ac:dyDescent="0.25">
      <c r="A42" s="141">
        <v>1</v>
      </c>
      <c r="B42" s="142">
        <v>2</v>
      </c>
      <c r="C42" s="142">
        <v>3</v>
      </c>
      <c r="D42" s="142">
        <v>1</v>
      </c>
      <c r="E42" s="142" t="s">
        <v>263</v>
      </c>
      <c r="F42" s="142" t="s">
        <v>254</v>
      </c>
      <c r="G42" s="142">
        <v>3</v>
      </c>
      <c r="H42" s="174">
        <v>30185.614139100002</v>
      </c>
    </row>
    <row r="43" spans="1:8" ht="18.95" customHeight="1" thickBot="1" x14ac:dyDescent="0.3">
      <c r="A43" s="181">
        <v>1</v>
      </c>
      <c r="B43" s="182">
        <v>2</v>
      </c>
      <c r="C43" s="182">
        <v>4</v>
      </c>
      <c r="D43" s="182">
        <v>1</v>
      </c>
      <c r="E43" s="182" t="s">
        <v>263</v>
      </c>
      <c r="F43" s="182" t="s">
        <v>254</v>
      </c>
      <c r="G43" s="182">
        <v>4</v>
      </c>
      <c r="H43" s="183">
        <v>0</v>
      </c>
    </row>
    <row r="44" spans="1:8" ht="18.95" customHeight="1" x14ac:dyDescent="0.25">
      <c r="A44" s="139">
        <v>2</v>
      </c>
      <c r="B44" s="140">
        <v>2</v>
      </c>
      <c r="C44" s="140">
        <v>1</v>
      </c>
      <c r="D44" s="140">
        <v>1</v>
      </c>
      <c r="E44" s="140" t="s">
        <v>264</v>
      </c>
      <c r="F44" s="140" t="s">
        <v>254</v>
      </c>
      <c r="G44" s="140">
        <v>1</v>
      </c>
      <c r="H44" s="173">
        <v>42259.864134600008</v>
      </c>
    </row>
    <row r="45" spans="1:8" ht="18.95" customHeight="1" x14ac:dyDescent="0.25">
      <c r="A45" s="141">
        <v>2</v>
      </c>
      <c r="B45" s="142">
        <v>2</v>
      </c>
      <c r="C45" s="142">
        <v>2</v>
      </c>
      <c r="D45" s="142">
        <v>1</v>
      </c>
      <c r="E45" s="142" t="s">
        <v>264</v>
      </c>
      <c r="F45" s="142" t="s">
        <v>254</v>
      </c>
      <c r="G45" s="142">
        <v>2</v>
      </c>
      <c r="H45" s="174">
        <v>30185.614139100002</v>
      </c>
    </row>
    <row r="46" spans="1:8" ht="18.95" customHeight="1" x14ac:dyDescent="0.25">
      <c r="A46" s="141">
        <v>2</v>
      </c>
      <c r="B46" s="142">
        <v>2</v>
      </c>
      <c r="C46" s="142">
        <v>3</v>
      </c>
      <c r="D46" s="142">
        <v>1</v>
      </c>
      <c r="E46" s="142" t="s">
        <v>264</v>
      </c>
      <c r="F46" s="142" t="s">
        <v>254</v>
      </c>
      <c r="G46" s="142">
        <v>3</v>
      </c>
      <c r="H46" s="174">
        <v>24148.489141350001</v>
      </c>
    </row>
    <row r="47" spans="1:8" ht="18.95" customHeight="1" thickBot="1" x14ac:dyDescent="0.3">
      <c r="A47" s="181">
        <v>2</v>
      </c>
      <c r="B47" s="182">
        <v>2</v>
      </c>
      <c r="C47" s="182">
        <v>4</v>
      </c>
      <c r="D47" s="182">
        <v>1</v>
      </c>
      <c r="E47" s="182" t="s">
        <v>264</v>
      </c>
      <c r="F47" s="182" t="s">
        <v>254</v>
      </c>
      <c r="G47" s="182">
        <v>4</v>
      </c>
      <c r="H47" s="183">
        <v>0</v>
      </c>
    </row>
    <row r="48" spans="1:8" ht="19.5" customHeight="1" x14ac:dyDescent="0.25">
      <c r="A48" s="139">
        <v>3</v>
      </c>
      <c r="B48" s="140">
        <v>2</v>
      </c>
      <c r="C48" s="140">
        <v>1</v>
      </c>
      <c r="D48" s="140">
        <v>1</v>
      </c>
      <c r="E48" s="140" t="s">
        <v>265</v>
      </c>
      <c r="F48" s="140" t="s">
        <v>254</v>
      </c>
      <c r="G48" s="140">
        <v>1</v>
      </c>
      <c r="H48" s="173">
        <v>120742.48910535002</v>
      </c>
    </row>
    <row r="49" spans="1:16" ht="19.5" customHeight="1" x14ac:dyDescent="0.25">
      <c r="A49" s="141">
        <v>3</v>
      </c>
      <c r="B49" s="142">
        <v>2</v>
      </c>
      <c r="C49" s="142">
        <v>2</v>
      </c>
      <c r="D49" s="142">
        <v>1</v>
      </c>
      <c r="E49" s="142" t="s">
        <v>266</v>
      </c>
      <c r="F49" s="142" t="s">
        <v>254</v>
      </c>
      <c r="G49" s="142">
        <v>2</v>
      </c>
      <c r="H49" s="174">
        <v>102631.10326244999</v>
      </c>
    </row>
    <row r="50" spans="1:16" ht="19.5" customHeight="1" x14ac:dyDescent="0.25">
      <c r="A50" s="141">
        <v>3</v>
      </c>
      <c r="B50" s="142">
        <v>2</v>
      </c>
      <c r="C50" s="142">
        <v>3</v>
      </c>
      <c r="D50" s="142">
        <v>1</v>
      </c>
      <c r="E50" s="142" t="s">
        <v>267</v>
      </c>
      <c r="F50" s="142" t="s">
        <v>254</v>
      </c>
      <c r="G50" s="142">
        <v>3</v>
      </c>
      <c r="H50" s="174">
        <v>84519.728269200015</v>
      </c>
    </row>
    <row r="51" spans="1:16" ht="19.5" customHeight="1" x14ac:dyDescent="0.25">
      <c r="A51" s="141">
        <v>5</v>
      </c>
      <c r="B51" s="142">
        <v>2</v>
      </c>
      <c r="C51" s="142">
        <v>1</v>
      </c>
      <c r="D51" s="142">
        <v>1</v>
      </c>
      <c r="E51" s="142" t="s">
        <v>268</v>
      </c>
      <c r="F51" s="142" t="s">
        <v>254</v>
      </c>
      <c r="G51" s="142">
        <v>1</v>
      </c>
      <c r="H51" s="174">
        <v>96593.97826470001</v>
      </c>
    </row>
    <row r="52" spans="1:16" ht="19.5" customHeight="1" x14ac:dyDescent="0.25">
      <c r="A52" s="141">
        <v>5</v>
      </c>
      <c r="B52" s="142">
        <v>2</v>
      </c>
      <c r="C52" s="142">
        <v>2</v>
      </c>
      <c r="D52" s="142">
        <v>1</v>
      </c>
      <c r="E52" s="142" t="s">
        <v>269</v>
      </c>
      <c r="F52" s="142" t="s">
        <v>254</v>
      </c>
      <c r="G52" s="142">
        <v>2</v>
      </c>
      <c r="H52" s="174">
        <v>78482.603271450003</v>
      </c>
    </row>
    <row r="53" spans="1:16" ht="19.5" customHeight="1" thickBot="1" x14ac:dyDescent="0.3">
      <c r="A53" s="181">
        <v>5</v>
      </c>
      <c r="B53" s="182">
        <v>2</v>
      </c>
      <c r="C53" s="182">
        <v>3</v>
      </c>
      <c r="D53" s="182">
        <v>1</v>
      </c>
      <c r="E53" s="182" t="s">
        <v>269</v>
      </c>
      <c r="F53" s="182" t="s">
        <v>254</v>
      </c>
      <c r="G53" s="182">
        <v>3</v>
      </c>
      <c r="H53" s="183">
        <v>60371.23912785</v>
      </c>
    </row>
    <row r="54" spans="1:16" ht="19.5" customHeight="1" x14ac:dyDescent="0.25">
      <c r="A54" s="139">
        <v>6</v>
      </c>
      <c r="B54" s="140">
        <v>2</v>
      </c>
      <c r="C54" s="140">
        <v>1</v>
      </c>
      <c r="D54" s="140">
        <v>1</v>
      </c>
      <c r="E54" s="140" t="s">
        <v>270</v>
      </c>
      <c r="F54" s="140" t="s">
        <v>254</v>
      </c>
      <c r="G54" s="140">
        <v>1</v>
      </c>
      <c r="H54" s="173">
        <v>241483.91494500003</v>
      </c>
    </row>
    <row r="55" spans="1:16" ht="19.5" customHeight="1" x14ac:dyDescent="0.25">
      <c r="A55" s="141">
        <v>6</v>
      </c>
      <c r="B55" s="142">
        <v>2</v>
      </c>
      <c r="C55" s="142">
        <v>2</v>
      </c>
      <c r="D55" s="142">
        <v>1</v>
      </c>
      <c r="E55" s="142" t="s">
        <v>270</v>
      </c>
      <c r="F55" s="142" t="s">
        <v>254</v>
      </c>
      <c r="G55" s="142">
        <v>2</v>
      </c>
      <c r="H55" s="174">
        <v>193187.95652940002</v>
      </c>
    </row>
    <row r="56" spans="1:16" ht="19.5" customHeight="1" x14ac:dyDescent="0.25">
      <c r="A56" s="141">
        <v>6</v>
      </c>
      <c r="B56" s="142">
        <v>2</v>
      </c>
      <c r="C56" s="142">
        <v>3</v>
      </c>
      <c r="D56" s="142">
        <v>1</v>
      </c>
      <c r="E56" s="142" t="s">
        <v>271</v>
      </c>
      <c r="F56" s="142" t="s">
        <v>254</v>
      </c>
      <c r="G56" s="142">
        <v>1</v>
      </c>
      <c r="H56" s="174">
        <v>181113.71738355001</v>
      </c>
    </row>
    <row r="57" spans="1:16" ht="19.5" customHeight="1" thickBot="1" x14ac:dyDescent="0.3">
      <c r="A57" s="181">
        <v>6</v>
      </c>
      <c r="B57" s="182">
        <v>2</v>
      </c>
      <c r="C57" s="182">
        <v>4</v>
      </c>
      <c r="D57" s="182">
        <v>1</v>
      </c>
      <c r="E57" s="182" t="s">
        <v>271</v>
      </c>
      <c r="F57" s="182" t="s">
        <v>254</v>
      </c>
      <c r="G57" s="182">
        <v>2</v>
      </c>
      <c r="H57" s="183">
        <v>169038.81640905002</v>
      </c>
      <c r="I57" s="143"/>
    </row>
    <row r="58" spans="1:16" s="46" customFormat="1" ht="19.5" customHeight="1" x14ac:dyDescent="0.25">
      <c r="A58" s="186">
        <v>7</v>
      </c>
      <c r="B58" s="187">
        <v>2</v>
      </c>
      <c r="C58" s="187">
        <v>1</v>
      </c>
      <c r="D58" s="187">
        <v>1</v>
      </c>
      <c r="E58" s="187" t="s">
        <v>250</v>
      </c>
      <c r="F58" s="187" t="s">
        <v>254</v>
      </c>
      <c r="G58" s="187">
        <v>1</v>
      </c>
      <c r="H58" s="188">
        <v>18111.3641436</v>
      </c>
      <c r="I58" s="45"/>
      <c r="J58" s="45"/>
      <c r="K58" s="45"/>
      <c r="L58" s="45"/>
      <c r="M58" s="45"/>
      <c r="N58" s="45"/>
      <c r="O58" s="45"/>
      <c r="P58" s="45"/>
    </row>
    <row r="59" spans="1:16" s="122" customFormat="1" ht="19.5" customHeight="1" x14ac:dyDescent="0.25">
      <c r="A59" s="149">
        <v>7</v>
      </c>
      <c r="B59" s="150">
        <v>2</v>
      </c>
      <c r="C59" s="150">
        <v>2</v>
      </c>
      <c r="D59" s="150">
        <v>1</v>
      </c>
      <c r="E59" s="150" t="s">
        <v>250</v>
      </c>
      <c r="F59" s="150" t="s">
        <v>254</v>
      </c>
      <c r="G59" s="150">
        <v>2</v>
      </c>
      <c r="H59" s="175">
        <v>12074.239145850001</v>
      </c>
      <c r="I59" s="144"/>
      <c r="J59" s="144"/>
      <c r="K59" s="144"/>
      <c r="L59" s="144"/>
      <c r="M59" s="144"/>
      <c r="N59" s="144"/>
      <c r="O59" s="144"/>
      <c r="P59" s="144"/>
    </row>
    <row r="60" spans="1:16" s="122" customFormat="1" ht="19.5" customHeight="1" x14ac:dyDescent="0.25">
      <c r="A60" s="149">
        <v>7</v>
      </c>
      <c r="B60" s="150">
        <v>2</v>
      </c>
      <c r="C60" s="150">
        <v>3</v>
      </c>
      <c r="D60" s="150">
        <v>1</v>
      </c>
      <c r="E60" s="150" t="s">
        <v>250</v>
      </c>
      <c r="F60" s="150" t="s">
        <v>254</v>
      </c>
      <c r="G60" s="150">
        <v>3</v>
      </c>
      <c r="H60" s="175">
        <v>8451.8773500000007</v>
      </c>
      <c r="I60" s="144"/>
      <c r="J60" s="144"/>
      <c r="K60" s="144"/>
      <c r="L60" s="144"/>
      <c r="M60" s="144"/>
      <c r="N60" s="144"/>
      <c r="O60" s="144"/>
      <c r="P60" s="144"/>
    </row>
    <row r="61" spans="1:16" s="122" customFormat="1" ht="19.5" customHeight="1" x14ac:dyDescent="0.25">
      <c r="A61" s="149">
        <v>7</v>
      </c>
      <c r="B61" s="150">
        <v>2</v>
      </c>
      <c r="C61" s="150">
        <v>4</v>
      </c>
      <c r="D61" s="150">
        <v>1</v>
      </c>
      <c r="E61" s="150" t="s">
        <v>250</v>
      </c>
      <c r="F61" s="150" t="s">
        <v>254</v>
      </c>
      <c r="G61" s="150">
        <v>4</v>
      </c>
      <c r="H61" s="175">
        <v>6037.1141481000004</v>
      </c>
      <c r="I61" s="144"/>
      <c r="J61" s="144"/>
      <c r="K61" s="144"/>
      <c r="L61" s="144"/>
      <c r="M61" s="144"/>
      <c r="N61" s="144"/>
      <c r="O61" s="144"/>
      <c r="P61" s="144"/>
    </row>
    <row r="62" spans="1:16" s="122" customFormat="1" ht="19.5" customHeight="1" thickBot="1" x14ac:dyDescent="0.3">
      <c r="A62" s="181">
        <v>7</v>
      </c>
      <c r="B62" s="182">
        <v>2</v>
      </c>
      <c r="C62" s="182">
        <v>5</v>
      </c>
      <c r="D62" s="182">
        <v>1</v>
      </c>
      <c r="E62" s="182" t="s">
        <v>250</v>
      </c>
      <c r="F62" s="182" t="s">
        <v>254</v>
      </c>
      <c r="G62" s="182">
        <v>5</v>
      </c>
      <c r="H62" s="183">
        <v>3018.5570740500002</v>
      </c>
      <c r="I62" s="144"/>
      <c r="J62" s="144"/>
      <c r="K62" s="144"/>
      <c r="L62" s="144"/>
      <c r="M62" s="144"/>
      <c r="N62" s="144"/>
      <c r="O62" s="144"/>
      <c r="P62" s="144"/>
    </row>
    <row r="63" spans="1:16" s="122" customFormat="1" ht="19.5" customHeight="1" x14ac:dyDescent="0.25">
      <c r="A63" s="186">
        <v>8</v>
      </c>
      <c r="B63" s="187">
        <v>2</v>
      </c>
      <c r="C63" s="187">
        <v>1</v>
      </c>
      <c r="D63" s="187">
        <v>1</v>
      </c>
      <c r="E63" s="187" t="s">
        <v>251</v>
      </c>
      <c r="F63" s="187" t="s">
        <v>254</v>
      </c>
      <c r="G63" s="187">
        <v>1</v>
      </c>
      <c r="H63" s="188">
        <v>4829.6891485500009</v>
      </c>
      <c r="I63" s="144"/>
      <c r="J63" s="144"/>
      <c r="K63" s="144"/>
      <c r="L63" s="144"/>
      <c r="M63" s="144"/>
      <c r="N63" s="144"/>
      <c r="O63" s="144"/>
      <c r="P63" s="144"/>
    </row>
    <row r="64" spans="1:16" s="122" customFormat="1" ht="19.5" customHeight="1" x14ac:dyDescent="0.25">
      <c r="A64" s="149">
        <v>8</v>
      </c>
      <c r="B64" s="150">
        <v>2</v>
      </c>
      <c r="C64" s="150">
        <v>2</v>
      </c>
      <c r="D64" s="150">
        <v>1</v>
      </c>
      <c r="E64" s="150" t="s">
        <v>251</v>
      </c>
      <c r="F64" s="150" t="s">
        <v>254</v>
      </c>
      <c r="G64" s="150">
        <v>2</v>
      </c>
      <c r="H64" s="175">
        <v>3622.2641490000001</v>
      </c>
      <c r="I64" s="144"/>
      <c r="J64" s="144"/>
      <c r="K64" s="144"/>
      <c r="L64" s="144"/>
      <c r="M64" s="144"/>
      <c r="N64" s="144"/>
      <c r="O64" s="144"/>
      <c r="P64" s="144"/>
    </row>
    <row r="65" spans="1:29" s="145" customFormat="1" ht="19.5" customHeight="1" x14ac:dyDescent="0.25">
      <c r="A65" s="149">
        <v>8</v>
      </c>
      <c r="B65" s="150">
        <v>2</v>
      </c>
      <c r="C65" s="150">
        <v>3</v>
      </c>
      <c r="D65" s="150">
        <v>1</v>
      </c>
      <c r="E65" s="150" t="s">
        <v>251</v>
      </c>
      <c r="F65" s="150" t="s">
        <v>254</v>
      </c>
      <c r="G65" s="150">
        <v>3</v>
      </c>
      <c r="H65" s="175">
        <v>3018.5570740500002</v>
      </c>
    </row>
    <row r="66" spans="1:29" s="145" customFormat="1" ht="19.5" customHeight="1" x14ac:dyDescent="0.25">
      <c r="A66" s="149">
        <v>8</v>
      </c>
      <c r="B66" s="150">
        <v>2</v>
      </c>
      <c r="C66" s="150">
        <v>4</v>
      </c>
      <c r="D66" s="150">
        <v>1</v>
      </c>
      <c r="E66" s="150" t="s">
        <v>251</v>
      </c>
      <c r="F66" s="150" t="s">
        <v>254</v>
      </c>
      <c r="G66" s="150">
        <v>4</v>
      </c>
      <c r="H66" s="175">
        <v>1448.4499742999999</v>
      </c>
    </row>
    <row r="67" spans="1:29" s="145" customFormat="1" ht="19.5" customHeight="1" x14ac:dyDescent="0.25">
      <c r="A67" s="149">
        <v>8</v>
      </c>
      <c r="B67" s="150">
        <v>2</v>
      </c>
      <c r="C67" s="150">
        <v>5</v>
      </c>
      <c r="D67" s="150">
        <v>1</v>
      </c>
      <c r="E67" s="150" t="s">
        <v>251</v>
      </c>
      <c r="F67" s="150" t="s">
        <v>254</v>
      </c>
      <c r="G67" s="150">
        <v>5</v>
      </c>
      <c r="H67" s="175">
        <v>965.93348985</v>
      </c>
    </row>
    <row r="68" spans="1:29" s="145" customFormat="1" ht="19.5" customHeight="1" x14ac:dyDescent="0.25">
      <c r="A68" s="149">
        <v>8</v>
      </c>
      <c r="B68" s="150">
        <v>2</v>
      </c>
      <c r="C68" s="150">
        <v>6</v>
      </c>
      <c r="D68" s="150">
        <v>1</v>
      </c>
      <c r="E68" s="150" t="s">
        <v>251</v>
      </c>
      <c r="F68" s="150" t="s">
        <v>254</v>
      </c>
      <c r="G68" s="150">
        <v>6</v>
      </c>
      <c r="H68" s="175">
        <v>845.18773499999998</v>
      </c>
    </row>
    <row r="69" spans="1:29" s="145" customFormat="1" ht="19.5" customHeight="1" thickBot="1" x14ac:dyDescent="0.3">
      <c r="A69" s="181">
        <v>8</v>
      </c>
      <c r="B69" s="182">
        <v>2</v>
      </c>
      <c r="C69" s="182">
        <v>7</v>
      </c>
      <c r="D69" s="182">
        <v>1</v>
      </c>
      <c r="E69" s="182" t="s">
        <v>251</v>
      </c>
      <c r="F69" s="182" t="s">
        <v>254</v>
      </c>
      <c r="G69" s="182">
        <v>7</v>
      </c>
      <c r="H69" s="183">
        <v>362.22641490000007</v>
      </c>
    </row>
    <row r="70" spans="1:29" ht="19.5" customHeight="1" x14ac:dyDescent="0.25">
      <c r="A70" s="186">
        <v>9</v>
      </c>
      <c r="B70" s="187">
        <v>2</v>
      </c>
      <c r="C70" s="187">
        <v>1</v>
      </c>
      <c r="D70" s="187">
        <v>1</v>
      </c>
      <c r="E70" s="187" t="s">
        <v>252</v>
      </c>
      <c r="F70" s="187" t="s">
        <v>254</v>
      </c>
      <c r="G70" s="187">
        <v>1</v>
      </c>
      <c r="H70" s="188">
        <v>4225.9820736000001</v>
      </c>
    </row>
    <row r="71" spans="1:29" ht="19.5" customHeight="1" x14ac:dyDescent="0.25">
      <c r="A71" s="149">
        <v>9</v>
      </c>
      <c r="B71" s="150">
        <v>2</v>
      </c>
      <c r="C71" s="150">
        <v>2</v>
      </c>
      <c r="D71" s="150">
        <v>1</v>
      </c>
      <c r="E71" s="150" t="s">
        <v>252</v>
      </c>
      <c r="F71" s="150" t="s">
        <v>254</v>
      </c>
      <c r="G71" s="150">
        <v>2</v>
      </c>
      <c r="H71" s="175">
        <v>2656.33065915</v>
      </c>
    </row>
    <row r="72" spans="1:29" ht="19.5" customHeight="1" x14ac:dyDescent="0.25">
      <c r="A72" s="149">
        <v>9</v>
      </c>
      <c r="B72" s="150">
        <v>2</v>
      </c>
      <c r="C72" s="150">
        <v>3</v>
      </c>
      <c r="D72" s="150">
        <v>1</v>
      </c>
      <c r="E72" s="150" t="s">
        <v>252</v>
      </c>
      <c r="F72" s="150" t="s">
        <v>254</v>
      </c>
      <c r="G72" s="150">
        <v>3</v>
      </c>
      <c r="H72" s="175">
        <v>2054.0014897500005</v>
      </c>
    </row>
    <row r="73" spans="1:29" ht="19.5" customHeight="1" thickBot="1" x14ac:dyDescent="0.3">
      <c r="A73" s="181">
        <v>9</v>
      </c>
      <c r="B73" s="182">
        <v>2</v>
      </c>
      <c r="C73" s="182">
        <v>4</v>
      </c>
      <c r="D73" s="182">
        <v>1</v>
      </c>
      <c r="E73" s="182" t="s">
        <v>252</v>
      </c>
      <c r="F73" s="182" t="s">
        <v>254</v>
      </c>
      <c r="G73" s="182">
        <v>4</v>
      </c>
      <c r="H73" s="183">
        <v>1811.1320745</v>
      </c>
    </row>
    <row r="74" spans="1:29" s="46" customFormat="1" ht="68.25" customHeight="1" x14ac:dyDescent="0.25">
      <c r="A74" s="198" t="s">
        <v>227</v>
      </c>
      <c r="B74" s="199"/>
      <c r="C74" s="199"/>
      <c r="D74" s="199"/>
      <c r="E74" s="199"/>
      <c r="F74" s="199"/>
      <c r="G74" s="199"/>
      <c r="H74" s="200"/>
      <c r="I74" s="45"/>
      <c r="J74" s="144"/>
      <c r="K74" s="45"/>
      <c r="L74" s="45"/>
      <c r="M74" s="45"/>
      <c r="N74" s="45"/>
      <c r="O74" s="45"/>
      <c r="P74" s="45"/>
      <c r="Q74" s="45"/>
      <c r="R74" s="45"/>
      <c r="S74" s="45"/>
      <c r="T74" s="45"/>
      <c r="U74" s="45"/>
      <c r="V74" s="45"/>
      <c r="W74" s="45"/>
      <c r="X74" s="45"/>
      <c r="Y74" s="45"/>
      <c r="Z74" s="45"/>
      <c r="AA74" s="45"/>
      <c r="AB74" s="45"/>
      <c r="AC74" s="45"/>
    </row>
    <row r="75" spans="1:29" s="122" customFormat="1" ht="42" customHeight="1" x14ac:dyDescent="0.25">
      <c r="A75" s="216" t="s">
        <v>255</v>
      </c>
      <c r="B75" s="217"/>
      <c r="C75" s="217"/>
      <c r="D75" s="217"/>
      <c r="E75" s="217"/>
      <c r="F75" s="217"/>
      <c r="G75" s="217"/>
      <c r="H75" s="218"/>
      <c r="I75" s="144"/>
      <c r="J75" s="144"/>
      <c r="K75" s="144"/>
      <c r="L75" s="144"/>
      <c r="M75" s="144"/>
      <c r="N75" s="144"/>
      <c r="O75" s="144"/>
      <c r="P75" s="144"/>
      <c r="Q75" s="144"/>
      <c r="R75" s="144"/>
      <c r="S75" s="144"/>
      <c r="T75" s="144"/>
      <c r="U75" s="144"/>
      <c r="V75" s="144"/>
      <c r="W75" s="144"/>
      <c r="X75" s="144"/>
      <c r="Y75" s="144"/>
      <c r="Z75" s="144"/>
      <c r="AA75" s="144"/>
      <c r="AB75" s="144"/>
      <c r="AC75" s="144"/>
    </row>
    <row r="76" spans="1:29" s="122" customFormat="1" ht="35.1" customHeight="1" x14ac:dyDescent="0.25">
      <c r="A76" s="216" t="s">
        <v>167</v>
      </c>
      <c r="B76" s="217"/>
      <c r="C76" s="217"/>
      <c r="D76" s="217"/>
      <c r="E76" s="217"/>
      <c r="F76" s="217"/>
      <c r="G76" s="217"/>
      <c r="H76" s="218"/>
      <c r="I76" s="144"/>
      <c r="J76" s="144"/>
      <c r="K76" s="144"/>
      <c r="L76" s="144"/>
      <c r="M76" s="144"/>
      <c r="N76" s="144"/>
      <c r="O76" s="144"/>
      <c r="P76" s="144"/>
      <c r="Q76" s="144"/>
      <c r="R76" s="144"/>
      <c r="S76" s="144"/>
      <c r="T76" s="144"/>
      <c r="U76" s="144"/>
      <c r="V76" s="144"/>
      <c r="W76" s="144"/>
      <c r="X76" s="144"/>
      <c r="Y76" s="144"/>
      <c r="Z76" s="144"/>
      <c r="AA76" s="144"/>
      <c r="AB76" s="144"/>
      <c r="AC76" s="144"/>
    </row>
    <row r="77" spans="1:29" s="122" customFormat="1" ht="35.1" customHeight="1" x14ac:dyDescent="0.25">
      <c r="A77" s="216" t="s">
        <v>170</v>
      </c>
      <c r="B77" s="217"/>
      <c r="C77" s="217"/>
      <c r="D77" s="217"/>
      <c r="E77" s="217"/>
      <c r="F77" s="217"/>
      <c r="G77" s="217"/>
      <c r="H77" s="218"/>
      <c r="I77" s="144"/>
      <c r="J77" s="144"/>
      <c r="K77" s="144"/>
      <c r="L77" s="144"/>
      <c r="M77" s="144"/>
      <c r="N77" s="144"/>
      <c r="O77" s="144"/>
      <c r="P77" s="144"/>
      <c r="Q77" s="144"/>
      <c r="R77" s="144"/>
      <c r="S77" s="144"/>
      <c r="T77" s="144"/>
      <c r="U77" s="144"/>
      <c r="V77" s="144"/>
      <c r="W77" s="144"/>
      <c r="X77" s="144"/>
      <c r="Y77" s="144"/>
      <c r="Z77" s="144"/>
      <c r="AA77" s="144"/>
      <c r="AB77" s="144"/>
      <c r="AC77" s="144"/>
    </row>
    <row r="78" spans="1:29" s="122" customFormat="1" ht="30" customHeight="1" x14ac:dyDescent="0.25">
      <c r="A78" s="216" t="s">
        <v>163</v>
      </c>
      <c r="B78" s="217"/>
      <c r="C78" s="217"/>
      <c r="D78" s="217"/>
      <c r="E78" s="217"/>
      <c r="F78" s="217"/>
      <c r="G78" s="217"/>
      <c r="H78" s="218"/>
      <c r="I78" s="144"/>
      <c r="J78" s="144"/>
      <c r="K78" s="144"/>
      <c r="L78" s="144"/>
      <c r="M78" s="144"/>
      <c r="N78" s="144"/>
      <c r="O78" s="144"/>
      <c r="P78" s="144"/>
      <c r="Q78" s="144"/>
      <c r="R78" s="144"/>
      <c r="S78" s="144"/>
      <c r="T78" s="144"/>
      <c r="U78" s="144"/>
      <c r="V78" s="144"/>
      <c r="W78" s="144"/>
      <c r="X78" s="144"/>
      <c r="Y78" s="144"/>
      <c r="Z78" s="144"/>
      <c r="AA78" s="144"/>
      <c r="AB78" s="144"/>
      <c r="AC78" s="144"/>
    </row>
    <row r="79" spans="1:29" s="122" customFormat="1" ht="30" customHeight="1" x14ac:dyDescent="0.25">
      <c r="A79" s="216" t="s">
        <v>168</v>
      </c>
      <c r="B79" s="217"/>
      <c r="C79" s="217"/>
      <c r="D79" s="217"/>
      <c r="E79" s="217"/>
      <c r="F79" s="217"/>
      <c r="G79" s="217"/>
      <c r="H79" s="218"/>
      <c r="I79" s="144"/>
      <c r="J79" s="144"/>
      <c r="K79" s="144"/>
      <c r="L79" s="144"/>
      <c r="M79" s="144"/>
      <c r="N79" s="144"/>
      <c r="O79" s="144"/>
      <c r="P79" s="144"/>
      <c r="Q79" s="144"/>
      <c r="R79" s="144"/>
      <c r="S79" s="144"/>
      <c r="T79" s="144"/>
      <c r="U79" s="144"/>
      <c r="V79" s="144"/>
      <c r="W79" s="144"/>
      <c r="X79" s="144"/>
      <c r="Y79" s="144"/>
      <c r="Z79" s="144"/>
      <c r="AA79" s="144"/>
      <c r="AB79" s="144"/>
      <c r="AC79" s="144"/>
    </row>
    <row r="80" spans="1:29" s="122" customFormat="1" ht="30" customHeight="1" thickBot="1" x14ac:dyDescent="0.3">
      <c r="A80" s="213" t="s">
        <v>256</v>
      </c>
      <c r="B80" s="214"/>
      <c r="C80" s="214"/>
      <c r="D80" s="214"/>
      <c r="E80" s="214"/>
      <c r="F80" s="214"/>
      <c r="G80" s="214"/>
      <c r="H80" s="215"/>
      <c r="I80" s="144"/>
      <c r="J80" s="144"/>
      <c r="K80" s="144"/>
      <c r="L80" s="144"/>
      <c r="M80" s="144"/>
      <c r="N80" s="144"/>
      <c r="O80" s="144"/>
      <c r="P80" s="144"/>
      <c r="Q80" s="144"/>
      <c r="R80" s="144"/>
      <c r="S80" s="144"/>
      <c r="T80" s="144"/>
      <c r="U80" s="144"/>
      <c r="V80" s="144"/>
      <c r="W80" s="144"/>
      <c r="X80" s="144"/>
      <c r="Y80" s="144"/>
      <c r="Z80" s="144"/>
      <c r="AA80" s="144"/>
      <c r="AB80" s="144"/>
      <c r="AC80" s="144"/>
    </row>
    <row r="81" spans="1:8" s="145" customFormat="1" ht="35.1" customHeight="1" x14ac:dyDescent="0.25">
      <c r="A81" s="243" t="s">
        <v>257</v>
      </c>
      <c r="B81" s="244"/>
      <c r="C81" s="244"/>
      <c r="D81" s="244"/>
      <c r="E81" s="244"/>
      <c r="F81" s="244"/>
      <c r="G81" s="244"/>
      <c r="H81" s="245"/>
    </row>
    <row r="82" spans="1:8" s="145" customFormat="1" ht="35.1" customHeight="1" x14ac:dyDescent="0.25">
      <c r="A82" s="243" t="s">
        <v>258</v>
      </c>
      <c r="B82" s="244"/>
      <c r="C82" s="244"/>
      <c r="D82" s="244"/>
      <c r="E82" s="244"/>
      <c r="F82" s="244"/>
      <c r="G82" s="244"/>
      <c r="H82" s="245"/>
    </row>
    <row r="83" spans="1:8" s="145" customFormat="1" ht="35.1" customHeight="1" x14ac:dyDescent="0.25">
      <c r="A83" s="243" t="s">
        <v>259</v>
      </c>
      <c r="B83" s="244"/>
      <c r="C83" s="244"/>
      <c r="D83" s="244"/>
      <c r="E83" s="244"/>
      <c r="F83" s="244"/>
      <c r="G83" s="244"/>
      <c r="H83" s="245"/>
    </row>
    <row r="84" spans="1:8" s="145" customFormat="1" ht="35.1" customHeight="1" x14ac:dyDescent="0.25">
      <c r="A84" s="243" t="s">
        <v>260</v>
      </c>
      <c r="B84" s="244"/>
      <c r="C84" s="244"/>
      <c r="D84" s="244"/>
      <c r="E84" s="244"/>
      <c r="F84" s="244"/>
      <c r="G84" s="244"/>
      <c r="H84" s="245"/>
    </row>
    <row r="85" spans="1:8" s="145" customFormat="1" ht="35.1" customHeight="1" thickBot="1" x14ac:dyDescent="0.3">
      <c r="A85" s="240" t="s">
        <v>261</v>
      </c>
      <c r="B85" s="241"/>
      <c r="C85" s="241"/>
      <c r="D85" s="241"/>
      <c r="E85" s="241"/>
      <c r="F85" s="241"/>
      <c r="G85" s="241"/>
      <c r="H85" s="242"/>
    </row>
  </sheetData>
  <mergeCells count="20">
    <mergeCell ref="A1:H1"/>
    <mergeCell ref="A2:H2"/>
    <mergeCell ref="A3:H3"/>
    <mergeCell ref="A4:D4"/>
    <mergeCell ref="E4:E5"/>
    <mergeCell ref="F4:F5"/>
    <mergeCell ref="G4:G5"/>
    <mergeCell ref="H4:H5"/>
    <mergeCell ref="A85:H85"/>
    <mergeCell ref="A74:H74"/>
    <mergeCell ref="A75:H75"/>
    <mergeCell ref="A76:H76"/>
    <mergeCell ref="A77:H77"/>
    <mergeCell ref="A78:H78"/>
    <mergeCell ref="A79:H79"/>
    <mergeCell ref="A80:H80"/>
    <mergeCell ref="A81:H81"/>
    <mergeCell ref="A82:H82"/>
    <mergeCell ref="A83:H83"/>
    <mergeCell ref="A84:H84"/>
  </mergeCells>
  <pageMargins left="0.74803149606299213" right="0.74803149606299213" top="0.74803149606299213" bottom="0.74803149606299213" header="0.31496062992125984" footer="0.31496062992125984"/>
  <pageSetup scale="72"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7"/>
  <sheetViews>
    <sheetView view="pageBreakPreview" topLeftCell="A4" zoomScaleNormal="100" zoomScaleSheetLayoutView="100" workbookViewId="0">
      <selection activeCell="A13" sqref="A13:G13"/>
    </sheetView>
  </sheetViews>
  <sheetFormatPr baseColWidth="10" defaultColWidth="11.42578125" defaultRowHeight="19.5" customHeight="1" x14ac:dyDescent="0.25"/>
  <cols>
    <col min="1" max="1" width="14.140625" style="153" customWidth="1"/>
    <col min="2" max="2" width="12.85546875" style="153" customWidth="1"/>
    <col min="3" max="3" width="14.140625" style="153" customWidth="1"/>
    <col min="4" max="4" width="38" style="153" customWidth="1"/>
    <col min="5" max="5" width="32.7109375" style="153" customWidth="1"/>
    <col min="6" max="6" width="29.7109375" style="153" customWidth="1"/>
    <col min="7" max="7" width="19.140625" style="50" customWidth="1"/>
    <col min="8" max="16384" width="11.42578125" style="151"/>
  </cols>
  <sheetData>
    <row r="1" spans="1:7" ht="19.5" customHeight="1" x14ac:dyDescent="0.25">
      <c r="A1" s="219" t="str">
        <f>'1ZH'!A1:E1</f>
        <v>MUNICIPIO DE BATOPILAS DE MANUEL GÓMEZ MORÍN</v>
      </c>
      <c r="B1" s="220"/>
      <c r="C1" s="220"/>
      <c r="D1" s="220"/>
      <c r="E1" s="220"/>
      <c r="F1" s="220"/>
      <c r="G1" s="221"/>
    </row>
    <row r="2" spans="1:7" ht="19.5" customHeight="1" thickBot="1" x14ac:dyDescent="0.3">
      <c r="A2" s="222" t="str">
        <f>'1ZH'!A2:E2</f>
        <v>TABLA DE VALORES PARA EL EJERCICIO FISCAL 2026</v>
      </c>
      <c r="B2" s="223"/>
      <c r="C2" s="223"/>
      <c r="D2" s="223"/>
      <c r="E2" s="223"/>
      <c r="F2" s="223"/>
      <c r="G2" s="224"/>
    </row>
    <row r="3" spans="1:7" ht="19.5" customHeight="1" thickBot="1" x14ac:dyDescent="0.3">
      <c r="A3" s="207" t="s">
        <v>9</v>
      </c>
      <c r="B3" s="208"/>
      <c r="C3" s="208"/>
      <c r="D3" s="208"/>
      <c r="E3" s="208"/>
      <c r="F3" s="208"/>
      <c r="G3" s="209"/>
    </row>
    <row r="4" spans="1:7" ht="36" customHeight="1" thickBot="1" x14ac:dyDescent="0.3">
      <c r="A4" s="257" t="s">
        <v>3</v>
      </c>
      <c r="B4" s="255" t="s">
        <v>0</v>
      </c>
      <c r="C4" s="259" t="s">
        <v>1</v>
      </c>
      <c r="D4" s="255" t="s">
        <v>5</v>
      </c>
      <c r="E4" s="207" t="s">
        <v>6</v>
      </c>
      <c r="F4" s="209"/>
      <c r="G4" s="253" t="s">
        <v>310</v>
      </c>
    </row>
    <row r="5" spans="1:7" ht="39" customHeight="1" thickBot="1" x14ac:dyDescent="0.3">
      <c r="A5" s="258"/>
      <c r="B5" s="256"/>
      <c r="C5" s="260"/>
      <c r="D5" s="256"/>
      <c r="E5" s="152" t="s">
        <v>7</v>
      </c>
      <c r="F5" s="152" t="s">
        <v>8</v>
      </c>
      <c r="G5" s="254"/>
    </row>
    <row r="6" spans="1:7" ht="35.1" customHeight="1" x14ac:dyDescent="0.25">
      <c r="A6" s="127">
        <v>1</v>
      </c>
      <c r="B6" s="128">
        <v>6</v>
      </c>
      <c r="C6" s="128" t="s">
        <v>223</v>
      </c>
      <c r="D6" s="129" t="s">
        <v>273</v>
      </c>
      <c r="E6" s="129" t="s">
        <v>201</v>
      </c>
      <c r="F6" s="129" t="s">
        <v>202</v>
      </c>
      <c r="G6" s="171">
        <v>181.05</v>
      </c>
    </row>
    <row r="7" spans="1:7" ht="35.1" customHeight="1" x14ac:dyDescent="0.25">
      <c r="A7" s="114">
        <v>2</v>
      </c>
      <c r="B7" s="115">
        <v>2</v>
      </c>
      <c r="C7" s="115" t="s">
        <v>224</v>
      </c>
      <c r="D7" s="116" t="s">
        <v>274</v>
      </c>
      <c r="E7" s="116" t="s">
        <v>202</v>
      </c>
      <c r="F7" s="116" t="s">
        <v>203</v>
      </c>
      <c r="G7" s="169">
        <v>301.39</v>
      </c>
    </row>
    <row r="8" spans="1:7" ht="35.1" customHeight="1" x14ac:dyDescent="0.25">
      <c r="A8" s="114">
        <v>2</v>
      </c>
      <c r="B8" s="115">
        <v>2</v>
      </c>
      <c r="C8" s="115" t="s">
        <v>224</v>
      </c>
      <c r="D8" s="116" t="s">
        <v>204</v>
      </c>
      <c r="E8" s="116" t="s">
        <v>205</v>
      </c>
      <c r="F8" s="116" t="s">
        <v>206</v>
      </c>
      <c r="G8" s="169">
        <v>301.75</v>
      </c>
    </row>
    <row r="9" spans="1:7" ht="35.1" customHeight="1" x14ac:dyDescent="0.25">
      <c r="A9" s="114">
        <v>7</v>
      </c>
      <c r="B9" s="115">
        <v>3</v>
      </c>
      <c r="C9" s="115" t="s">
        <v>225</v>
      </c>
      <c r="D9" s="116" t="s">
        <v>207</v>
      </c>
      <c r="E9" s="116" t="s">
        <v>208</v>
      </c>
      <c r="F9" s="116" t="s">
        <v>206</v>
      </c>
      <c r="G9" s="169">
        <v>301.75</v>
      </c>
    </row>
    <row r="10" spans="1:7" ht="35.1" customHeight="1" thickBot="1" x14ac:dyDescent="0.3">
      <c r="A10" s="130">
        <v>2</v>
      </c>
      <c r="B10" s="131">
        <v>4</v>
      </c>
      <c r="C10" s="131" t="s">
        <v>224</v>
      </c>
      <c r="D10" s="132" t="s">
        <v>209</v>
      </c>
      <c r="E10" s="132" t="s">
        <v>210</v>
      </c>
      <c r="F10" s="132" t="s">
        <v>211</v>
      </c>
      <c r="G10" s="172">
        <v>392.29</v>
      </c>
    </row>
    <row r="11" spans="1:7" s="48" customFormat="1" ht="35.1" customHeight="1" thickBot="1" x14ac:dyDescent="0.3">
      <c r="A11" s="250" t="s">
        <v>272</v>
      </c>
      <c r="B11" s="251"/>
      <c r="C11" s="251"/>
      <c r="D11" s="251"/>
      <c r="E11" s="251"/>
      <c r="F11" s="251"/>
      <c r="G11" s="252"/>
    </row>
    <row r="12" spans="1:7" s="56" customFormat="1" ht="59.25" customHeight="1" x14ac:dyDescent="0.25">
      <c r="A12" s="198" t="s">
        <v>227</v>
      </c>
      <c r="B12" s="199"/>
      <c r="C12" s="199"/>
      <c r="D12" s="199"/>
      <c r="E12" s="199"/>
      <c r="F12" s="199"/>
      <c r="G12" s="200"/>
    </row>
    <row r="13" spans="1:7" s="48" customFormat="1" ht="35.1" customHeight="1" x14ac:dyDescent="0.25">
      <c r="A13" s="216" t="s">
        <v>332</v>
      </c>
      <c r="B13" s="217"/>
      <c r="C13" s="217"/>
      <c r="D13" s="217"/>
      <c r="E13" s="217"/>
      <c r="F13" s="217"/>
      <c r="G13" s="218"/>
    </row>
    <row r="14" spans="1:7" s="48" customFormat="1" ht="35.1" customHeight="1" x14ac:dyDescent="0.25">
      <c r="A14" s="216" t="s">
        <v>171</v>
      </c>
      <c r="B14" s="217"/>
      <c r="C14" s="217"/>
      <c r="D14" s="217"/>
      <c r="E14" s="217"/>
      <c r="F14" s="217"/>
      <c r="G14" s="218"/>
    </row>
    <row r="15" spans="1:7" s="48" customFormat="1" ht="35.1" customHeight="1" x14ac:dyDescent="0.25">
      <c r="A15" s="216" t="s">
        <v>172</v>
      </c>
      <c r="B15" s="217"/>
      <c r="C15" s="217"/>
      <c r="D15" s="217"/>
      <c r="E15" s="217"/>
      <c r="F15" s="217"/>
      <c r="G15" s="218"/>
    </row>
    <row r="16" spans="1:7" s="48" customFormat="1" ht="35.1" customHeight="1" x14ac:dyDescent="0.25">
      <c r="A16" s="216" t="s">
        <v>173</v>
      </c>
      <c r="B16" s="217"/>
      <c r="C16" s="217"/>
      <c r="D16" s="217"/>
      <c r="E16" s="217"/>
      <c r="F16" s="217"/>
      <c r="G16" s="218"/>
    </row>
    <row r="17" spans="1:7" s="48" customFormat="1" ht="35.1" customHeight="1" thickBot="1" x14ac:dyDescent="0.3">
      <c r="A17" s="213" t="s">
        <v>168</v>
      </c>
      <c r="B17" s="214"/>
      <c r="C17" s="214"/>
      <c r="D17" s="214"/>
      <c r="E17" s="214"/>
      <c r="F17" s="214"/>
      <c r="G17" s="215"/>
    </row>
  </sheetData>
  <sheetProtection insertRows="0" deleteRows="0"/>
  <mergeCells count="16">
    <mergeCell ref="A11:G11"/>
    <mergeCell ref="G4:G5"/>
    <mergeCell ref="A1:G1"/>
    <mergeCell ref="A2:G2"/>
    <mergeCell ref="E4:F4"/>
    <mergeCell ref="B4:B5"/>
    <mergeCell ref="A3:G3"/>
    <mergeCell ref="A4:A5"/>
    <mergeCell ref="C4:C5"/>
    <mergeCell ref="D4:D5"/>
    <mergeCell ref="A17:G17"/>
    <mergeCell ref="A15:G15"/>
    <mergeCell ref="A16:G16"/>
    <mergeCell ref="A12:G12"/>
    <mergeCell ref="A14:G14"/>
    <mergeCell ref="A13:G13"/>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0"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34" t="str">
        <f>'1ZH'!A1:E1</f>
        <v>MUNICIPIO DE BATOPILAS DE MANUEL GÓMEZ MORÍN</v>
      </c>
      <c r="B1" s="235"/>
      <c r="C1" s="236"/>
    </row>
    <row r="2" spans="1:3" s="8" customFormat="1" ht="19.5" customHeight="1" thickBot="1" x14ac:dyDescent="0.3">
      <c r="A2" s="237" t="str">
        <f>'1ZH'!A2:E2</f>
        <v>TABLA DE VALORES PARA EL EJERCICIO FISCAL 2026</v>
      </c>
      <c r="B2" s="238"/>
      <c r="C2" s="239"/>
    </row>
    <row r="3" spans="1:3" ht="19.5" customHeight="1" thickBot="1" x14ac:dyDescent="0.3">
      <c r="A3" s="231" t="s">
        <v>162</v>
      </c>
      <c r="B3" s="232"/>
      <c r="C3" s="233"/>
    </row>
    <row r="4" spans="1:3" ht="39.75" customHeight="1" thickBot="1" x14ac:dyDescent="0.3">
      <c r="A4" s="231" t="s">
        <v>147</v>
      </c>
      <c r="B4" s="232"/>
      <c r="C4" s="233"/>
    </row>
    <row r="5" spans="1:3" ht="19.5" customHeight="1" x14ac:dyDescent="0.25">
      <c r="A5" s="27" t="s">
        <v>333</v>
      </c>
      <c r="B5" s="28" t="s">
        <v>334</v>
      </c>
      <c r="C5" s="26" t="s">
        <v>118</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146</v>
      </c>
      <c r="C11" s="31">
        <v>0.6</v>
      </c>
    </row>
    <row r="12" spans="1:3" ht="30" customHeight="1" thickBot="1" x14ac:dyDescent="0.3">
      <c r="A12" s="231" t="s">
        <v>148</v>
      </c>
      <c r="B12" s="232"/>
      <c r="C12" s="233"/>
    </row>
    <row r="13" spans="1:3" ht="19.5" customHeight="1" x14ac:dyDescent="0.25">
      <c r="A13" s="27" t="s">
        <v>333</v>
      </c>
      <c r="B13" s="28" t="s">
        <v>334</v>
      </c>
      <c r="C13" s="26" t="s">
        <v>118</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146</v>
      </c>
      <c r="C19" s="31">
        <v>0.6</v>
      </c>
    </row>
    <row r="20" spans="1:3" ht="19.5" customHeight="1" thickBot="1" x14ac:dyDescent="0.3">
      <c r="A20" s="261" t="s">
        <v>149</v>
      </c>
      <c r="B20" s="262"/>
      <c r="C20" s="263"/>
    </row>
    <row r="21" spans="1:3" ht="19.5" customHeight="1" thickBot="1" x14ac:dyDescent="0.3">
      <c r="A21" s="35" t="s">
        <v>335</v>
      </c>
      <c r="B21" s="36" t="s">
        <v>336</v>
      </c>
      <c r="C21" s="103" t="s">
        <v>118</v>
      </c>
    </row>
    <row r="22" spans="1:3" ht="19.5" customHeight="1" x14ac:dyDescent="0.25">
      <c r="A22" s="32">
        <v>0.01</v>
      </c>
      <c r="B22" s="33" t="s">
        <v>150</v>
      </c>
      <c r="C22" s="34">
        <v>2.5000000000000001E-2</v>
      </c>
    </row>
    <row r="23" spans="1:3" ht="19.5" customHeight="1" x14ac:dyDescent="0.25">
      <c r="A23" s="11" t="s">
        <v>151</v>
      </c>
      <c r="B23" s="12" t="s">
        <v>152</v>
      </c>
      <c r="C23" s="13">
        <v>0.05</v>
      </c>
    </row>
    <row r="24" spans="1:3" ht="19.5" customHeight="1" x14ac:dyDescent="0.25">
      <c r="A24" s="11" t="s">
        <v>155</v>
      </c>
      <c r="B24" s="12" t="s">
        <v>153</v>
      </c>
      <c r="C24" s="13">
        <v>0.1</v>
      </c>
    </row>
    <row r="25" spans="1:3" ht="19.5" customHeight="1" x14ac:dyDescent="0.25">
      <c r="A25" s="11" t="s">
        <v>156</v>
      </c>
      <c r="B25" s="12" t="s">
        <v>154</v>
      </c>
      <c r="C25" s="13">
        <v>0.15</v>
      </c>
    </row>
    <row r="26" spans="1:3" ht="19.5" customHeight="1" x14ac:dyDescent="0.25">
      <c r="A26" s="11" t="s">
        <v>157</v>
      </c>
      <c r="B26" s="12" t="s">
        <v>158</v>
      </c>
      <c r="C26" s="13">
        <v>0.2</v>
      </c>
    </row>
    <row r="27" spans="1:3" ht="19.5" customHeight="1" x14ac:dyDescent="0.25">
      <c r="A27" s="11" t="s">
        <v>159</v>
      </c>
      <c r="B27" s="12" t="s">
        <v>160</v>
      </c>
      <c r="C27" s="13">
        <v>0.25</v>
      </c>
    </row>
    <row r="28" spans="1:3" ht="19.5" customHeight="1" thickBot="1" x14ac:dyDescent="0.3">
      <c r="A28" s="29" t="s">
        <v>161</v>
      </c>
      <c r="B28" s="30" t="s">
        <v>146</v>
      </c>
      <c r="C28" s="31">
        <v>0.3</v>
      </c>
    </row>
    <row r="29" spans="1:3" s="14" customFormat="1" ht="35.1" customHeight="1" x14ac:dyDescent="0.25">
      <c r="A29" s="198" t="s">
        <v>275</v>
      </c>
      <c r="B29" s="199"/>
      <c r="C29" s="200"/>
    </row>
    <row r="30" spans="1:3" s="14" customFormat="1" ht="35.1" customHeight="1" x14ac:dyDescent="0.25">
      <c r="A30" s="216" t="s">
        <v>175</v>
      </c>
      <c r="B30" s="217"/>
      <c r="C30" s="218"/>
    </row>
    <row r="31" spans="1:3" s="14" customFormat="1" ht="35.1" customHeight="1" thickBot="1" x14ac:dyDescent="0.3">
      <c r="A31" s="213" t="s">
        <v>189</v>
      </c>
      <c r="B31" s="214"/>
      <c r="C31" s="215"/>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sheetProtection insertRows="0" deleteRows="0"/>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4AAA-9D90-4D39-B09A-F3720E018C63}">
  <sheetPr>
    <pageSetUpPr fitToPage="1"/>
  </sheetPr>
  <dimension ref="A1:M55"/>
  <sheetViews>
    <sheetView view="pageBreakPreview" topLeftCell="A43" zoomScaleNormal="100" zoomScaleSheetLayoutView="100" workbookViewId="0">
      <selection sqref="A1:H1"/>
    </sheetView>
  </sheetViews>
  <sheetFormatPr baseColWidth="10" defaultColWidth="11.42578125" defaultRowHeight="13.5" x14ac:dyDescent="0.25"/>
  <cols>
    <col min="1" max="4" width="8.7109375" style="4" customWidth="1"/>
    <col min="5" max="5" width="27.7109375" style="4" customWidth="1"/>
    <col min="6" max="6" width="27.85546875" style="4" customWidth="1"/>
    <col min="7" max="7" width="11.42578125" style="4"/>
    <col min="8" max="8" width="17.7109375" style="146" customWidth="1"/>
    <col min="9" max="16384" width="11.42578125" style="4"/>
  </cols>
  <sheetData>
    <row r="1" spans="1:13" s="48" customFormat="1" ht="19.5" customHeight="1" x14ac:dyDescent="0.25">
      <c r="A1" s="234" t="s">
        <v>212</v>
      </c>
      <c r="B1" s="235"/>
      <c r="C1" s="235"/>
      <c r="D1" s="235"/>
      <c r="E1" s="235"/>
      <c r="F1" s="235"/>
      <c r="G1" s="235"/>
      <c r="H1" s="236"/>
    </row>
    <row r="2" spans="1:13" s="48" customFormat="1" ht="19.5" customHeight="1" thickBot="1" x14ac:dyDescent="0.3">
      <c r="A2" s="237" t="s">
        <v>176</v>
      </c>
      <c r="B2" s="238"/>
      <c r="C2" s="238"/>
      <c r="D2" s="238"/>
      <c r="E2" s="238"/>
      <c r="F2" s="238"/>
      <c r="G2" s="238"/>
      <c r="H2" s="239"/>
    </row>
    <row r="3" spans="1:13" s="41" customFormat="1" ht="19.5" customHeight="1" thickBot="1" x14ac:dyDescent="0.3">
      <c r="A3" s="264" t="s">
        <v>23</v>
      </c>
      <c r="B3" s="265"/>
      <c r="C3" s="265"/>
      <c r="D3" s="265"/>
      <c r="E3" s="265"/>
      <c r="F3" s="265"/>
      <c r="G3" s="265"/>
      <c r="H3" s="266"/>
      <c r="I3" s="42"/>
      <c r="J3" s="42"/>
      <c r="K3" s="42"/>
      <c r="L3" s="42"/>
      <c r="M3" s="42"/>
    </row>
    <row r="4" spans="1:13" s="41" customFormat="1" ht="19.5" customHeight="1" thickBot="1" x14ac:dyDescent="0.3">
      <c r="A4" s="264" t="s">
        <v>24</v>
      </c>
      <c r="B4" s="265"/>
      <c r="C4" s="265"/>
      <c r="D4" s="266"/>
      <c r="E4" s="246" t="s">
        <v>19</v>
      </c>
      <c r="F4" s="246" t="s">
        <v>22</v>
      </c>
      <c r="G4" s="246" t="s">
        <v>276</v>
      </c>
      <c r="H4" s="253" t="s">
        <v>310</v>
      </c>
      <c r="I4" s="42"/>
      <c r="J4" s="42"/>
      <c r="K4" s="42"/>
      <c r="L4" s="42"/>
    </row>
    <row r="5" spans="1:13" s="41" customFormat="1" ht="80.25" customHeight="1" thickBot="1" x14ac:dyDescent="0.3">
      <c r="A5" s="148" t="s">
        <v>142</v>
      </c>
      <c r="B5" s="148" t="s">
        <v>19</v>
      </c>
      <c r="C5" s="148" t="s">
        <v>22</v>
      </c>
      <c r="D5" s="154" t="s">
        <v>276</v>
      </c>
      <c r="E5" s="247"/>
      <c r="F5" s="247"/>
      <c r="G5" s="247"/>
      <c r="H5" s="254"/>
      <c r="I5" s="42"/>
      <c r="J5" s="42"/>
      <c r="K5" s="42"/>
      <c r="L5" s="42"/>
    </row>
    <row r="6" spans="1:13" ht="19.5" customHeight="1" x14ac:dyDescent="0.25">
      <c r="A6" s="139">
        <v>2</v>
      </c>
      <c r="B6" s="140">
        <v>1</v>
      </c>
      <c r="C6" s="140">
        <v>1</v>
      </c>
      <c r="D6" s="140">
        <v>1</v>
      </c>
      <c r="E6" s="140" t="s">
        <v>13</v>
      </c>
      <c r="F6" s="140" t="s">
        <v>16</v>
      </c>
      <c r="G6" s="140" t="s">
        <v>282</v>
      </c>
      <c r="H6" s="173">
        <v>2012.12</v>
      </c>
    </row>
    <row r="7" spans="1:13" ht="19.5" customHeight="1" x14ac:dyDescent="0.25">
      <c r="A7" s="141">
        <v>2</v>
      </c>
      <c r="B7" s="142">
        <v>1</v>
      </c>
      <c r="C7" s="142">
        <v>1</v>
      </c>
      <c r="D7" s="142">
        <v>2</v>
      </c>
      <c r="E7" s="142" t="s">
        <v>13</v>
      </c>
      <c r="F7" s="142" t="s">
        <v>16</v>
      </c>
      <c r="G7" s="142" t="s">
        <v>283</v>
      </c>
      <c r="H7" s="174">
        <v>1620.18</v>
      </c>
    </row>
    <row r="8" spans="1:13" ht="19.5" customHeight="1" x14ac:dyDescent="0.25">
      <c r="A8" s="141">
        <v>2</v>
      </c>
      <c r="B8" s="142">
        <v>1</v>
      </c>
      <c r="C8" s="142">
        <v>1</v>
      </c>
      <c r="D8" s="142">
        <v>3</v>
      </c>
      <c r="E8" s="142" t="s">
        <v>13</v>
      </c>
      <c r="F8" s="142" t="s">
        <v>16</v>
      </c>
      <c r="G8" s="142" t="s">
        <v>284</v>
      </c>
      <c r="H8" s="174">
        <v>1450.21</v>
      </c>
    </row>
    <row r="9" spans="1:13" ht="19.5" customHeight="1" x14ac:dyDescent="0.25">
      <c r="A9" s="141">
        <v>2</v>
      </c>
      <c r="B9" s="142">
        <v>1</v>
      </c>
      <c r="C9" s="142">
        <v>1</v>
      </c>
      <c r="D9" s="142">
        <v>4</v>
      </c>
      <c r="E9" s="142" t="s">
        <v>13</v>
      </c>
      <c r="F9" s="142" t="s">
        <v>213</v>
      </c>
      <c r="G9" s="142" t="s">
        <v>253</v>
      </c>
      <c r="H9" s="147" t="s">
        <v>253</v>
      </c>
    </row>
    <row r="10" spans="1:13" ht="19.5" customHeight="1" thickBot="1" x14ac:dyDescent="0.3">
      <c r="A10" s="181">
        <v>2</v>
      </c>
      <c r="B10" s="182">
        <v>1</v>
      </c>
      <c r="C10" s="182">
        <v>1</v>
      </c>
      <c r="D10" s="182">
        <v>5</v>
      </c>
      <c r="E10" s="182" t="s">
        <v>13</v>
      </c>
      <c r="F10" s="182" t="s">
        <v>213</v>
      </c>
      <c r="G10" s="182" t="s">
        <v>253</v>
      </c>
      <c r="H10" s="184" t="s">
        <v>253</v>
      </c>
    </row>
    <row r="11" spans="1:13" ht="19.5" customHeight="1" x14ac:dyDescent="0.25">
      <c r="A11" s="139">
        <v>2</v>
      </c>
      <c r="B11" s="140">
        <v>1</v>
      </c>
      <c r="C11" s="140">
        <v>2</v>
      </c>
      <c r="D11" s="140">
        <v>1</v>
      </c>
      <c r="E11" s="140" t="s">
        <v>13</v>
      </c>
      <c r="F11" s="140" t="s">
        <v>17</v>
      </c>
      <c r="G11" s="140" t="s">
        <v>282</v>
      </c>
      <c r="H11" s="173">
        <v>2928.4</v>
      </c>
    </row>
    <row r="12" spans="1:13" ht="19.5" customHeight="1" x14ac:dyDescent="0.25">
      <c r="A12" s="141">
        <v>2</v>
      </c>
      <c r="B12" s="142">
        <v>1</v>
      </c>
      <c r="C12" s="142">
        <v>2</v>
      </c>
      <c r="D12" s="142">
        <v>2</v>
      </c>
      <c r="E12" s="142" t="s">
        <v>13</v>
      </c>
      <c r="F12" s="142" t="s">
        <v>17</v>
      </c>
      <c r="G12" s="142" t="s">
        <v>283</v>
      </c>
      <c r="H12" s="174">
        <v>2428.3000000000002</v>
      </c>
    </row>
    <row r="13" spans="1:13" ht="19.5" customHeight="1" x14ac:dyDescent="0.25">
      <c r="A13" s="141">
        <v>2</v>
      </c>
      <c r="B13" s="142">
        <v>1</v>
      </c>
      <c r="C13" s="142">
        <v>2</v>
      </c>
      <c r="D13" s="142">
        <v>3</v>
      </c>
      <c r="E13" s="142" t="s">
        <v>13</v>
      </c>
      <c r="F13" s="142" t="s">
        <v>17</v>
      </c>
      <c r="G13" s="142" t="s">
        <v>284</v>
      </c>
      <c r="H13" s="174">
        <v>2112.8200000000002</v>
      </c>
    </row>
    <row r="14" spans="1:13" ht="19.5" customHeight="1" x14ac:dyDescent="0.25">
      <c r="A14" s="141">
        <v>2</v>
      </c>
      <c r="B14" s="142">
        <v>1</v>
      </c>
      <c r="C14" s="142">
        <v>2</v>
      </c>
      <c r="D14" s="142">
        <v>4</v>
      </c>
      <c r="E14" s="142" t="s">
        <v>13</v>
      </c>
      <c r="F14" s="142" t="s">
        <v>213</v>
      </c>
      <c r="G14" s="142" t="s">
        <v>253</v>
      </c>
      <c r="H14" s="147" t="s">
        <v>253</v>
      </c>
    </row>
    <row r="15" spans="1:13" ht="19.5" customHeight="1" thickBot="1" x14ac:dyDescent="0.3">
      <c r="A15" s="181">
        <v>2</v>
      </c>
      <c r="B15" s="182">
        <v>1</v>
      </c>
      <c r="C15" s="182">
        <v>2</v>
      </c>
      <c r="D15" s="182">
        <v>5</v>
      </c>
      <c r="E15" s="182" t="s">
        <v>13</v>
      </c>
      <c r="F15" s="182" t="s">
        <v>213</v>
      </c>
      <c r="G15" s="182" t="s">
        <v>253</v>
      </c>
      <c r="H15" s="184" t="s">
        <v>253</v>
      </c>
    </row>
    <row r="16" spans="1:13" ht="19.5" customHeight="1" x14ac:dyDescent="0.25">
      <c r="A16" s="139">
        <v>2</v>
      </c>
      <c r="B16" s="140">
        <v>1</v>
      </c>
      <c r="C16" s="140">
        <v>3</v>
      </c>
      <c r="D16" s="140">
        <v>1</v>
      </c>
      <c r="E16" s="140" t="s">
        <v>13</v>
      </c>
      <c r="F16" s="140" t="s">
        <v>21</v>
      </c>
      <c r="G16" s="140" t="s">
        <v>282</v>
      </c>
      <c r="H16" s="173">
        <v>4737.4799999999996</v>
      </c>
    </row>
    <row r="17" spans="1:8" ht="19.5" customHeight="1" x14ac:dyDescent="0.25">
      <c r="A17" s="141">
        <v>2</v>
      </c>
      <c r="B17" s="142">
        <v>1</v>
      </c>
      <c r="C17" s="142">
        <v>3</v>
      </c>
      <c r="D17" s="142">
        <v>2</v>
      </c>
      <c r="E17" s="142" t="s">
        <v>13</v>
      </c>
      <c r="F17" s="142" t="s">
        <v>21</v>
      </c>
      <c r="G17" s="142" t="s">
        <v>283</v>
      </c>
      <c r="H17" s="174">
        <v>4291.82</v>
      </c>
    </row>
    <row r="18" spans="1:8" ht="19.5" customHeight="1" x14ac:dyDescent="0.25">
      <c r="A18" s="141">
        <v>2</v>
      </c>
      <c r="B18" s="142">
        <v>1</v>
      </c>
      <c r="C18" s="142">
        <v>3</v>
      </c>
      <c r="D18" s="142">
        <v>3</v>
      </c>
      <c r="E18" s="142" t="s">
        <v>13</v>
      </c>
      <c r="F18" s="142" t="s">
        <v>21</v>
      </c>
      <c r="G18" s="142" t="s">
        <v>284</v>
      </c>
      <c r="H18" s="174">
        <v>3552.74</v>
      </c>
    </row>
    <row r="19" spans="1:8" ht="19.5" customHeight="1" x14ac:dyDescent="0.25">
      <c r="A19" s="141">
        <v>2</v>
      </c>
      <c r="B19" s="142">
        <v>1</v>
      </c>
      <c r="C19" s="142">
        <v>3</v>
      </c>
      <c r="D19" s="142">
        <v>4</v>
      </c>
      <c r="E19" s="142" t="s">
        <v>13</v>
      </c>
      <c r="F19" s="142" t="s">
        <v>213</v>
      </c>
      <c r="G19" s="142" t="s">
        <v>253</v>
      </c>
      <c r="H19" s="147" t="s">
        <v>253</v>
      </c>
    </row>
    <row r="20" spans="1:8" ht="19.5" customHeight="1" thickBot="1" x14ac:dyDescent="0.3">
      <c r="A20" s="181">
        <v>2</v>
      </c>
      <c r="B20" s="182">
        <v>1</v>
      </c>
      <c r="C20" s="182">
        <v>3</v>
      </c>
      <c r="D20" s="182">
        <v>5</v>
      </c>
      <c r="E20" s="182" t="s">
        <v>13</v>
      </c>
      <c r="F20" s="182" t="s">
        <v>213</v>
      </c>
      <c r="G20" s="182" t="s">
        <v>253</v>
      </c>
      <c r="H20" s="184" t="s">
        <v>253</v>
      </c>
    </row>
    <row r="21" spans="1:8" ht="19.5" customHeight="1" x14ac:dyDescent="0.25">
      <c r="A21" s="139">
        <v>2</v>
      </c>
      <c r="B21" s="140">
        <v>1</v>
      </c>
      <c r="C21" s="140">
        <v>4</v>
      </c>
      <c r="D21" s="140">
        <v>1</v>
      </c>
      <c r="E21" s="140" t="s">
        <v>13</v>
      </c>
      <c r="F21" s="140" t="s">
        <v>18</v>
      </c>
      <c r="G21" s="140" t="s">
        <v>282</v>
      </c>
      <c r="H21" s="173">
        <v>7069.23</v>
      </c>
    </row>
    <row r="22" spans="1:8" ht="19.5" customHeight="1" x14ac:dyDescent="0.25">
      <c r="A22" s="141">
        <v>2</v>
      </c>
      <c r="B22" s="142">
        <v>1</v>
      </c>
      <c r="C22" s="142">
        <v>4</v>
      </c>
      <c r="D22" s="142">
        <v>2</v>
      </c>
      <c r="E22" s="142" t="s">
        <v>13</v>
      </c>
      <c r="F22" s="142" t="s">
        <v>18</v>
      </c>
      <c r="G22" s="142" t="s">
        <v>283</v>
      </c>
      <c r="H22" s="174">
        <v>5764.75</v>
      </c>
    </row>
    <row r="23" spans="1:8" ht="19.5" customHeight="1" x14ac:dyDescent="0.25">
      <c r="A23" s="141">
        <v>2</v>
      </c>
      <c r="B23" s="142">
        <v>1</v>
      </c>
      <c r="C23" s="142">
        <v>4</v>
      </c>
      <c r="D23" s="142">
        <v>3</v>
      </c>
      <c r="E23" s="142" t="s">
        <v>13</v>
      </c>
      <c r="F23" s="142" t="s">
        <v>18</v>
      </c>
      <c r="G23" s="142" t="s">
        <v>284</v>
      </c>
      <c r="H23" s="174">
        <v>5414.13</v>
      </c>
    </row>
    <row r="24" spans="1:8" ht="19.5" customHeight="1" x14ac:dyDescent="0.25">
      <c r="A24" s="141">
        <v>2</v>
      </c>
      <c r="B24" s="142">
        <v>1</v>
      </c>
      <c r="C24" s="142">
        <v>4</v>
      </c>
      <c r="D24" s="142">
        <v>4</v>
      </c>
      <c r="E24" s="142" t="s">
        <v>13</v>
      </c>
      <c r="F24" s="142" t="s">
        <v>213</v>
      </c>
      <c r="G24" s="142" t="s">
        <v>253</v>
      </c>
      <c r="H24" s="176" t="s">
        <v>253</v>
      </c>
    </row>
    <row r="25" spans="1:8" ht="19.5" customHeight="1" thickBot="1" x14ac:dyDescent="0.3">
      <c r="A25" s="181">
        <v>2</v>
      </c>
      <c r="B25" s="182">
        <v>1</v>
      </c>
      <c r="C25" s="182">
        <v>4</v>
      </c>
      <c r="D25" s="182">
        <v>5</v>
      </c>
      <c r="E25" s="182" t="s">
        <v>13</v>
      </c>
      <c r="F25" s="182" t="s">
        <v>213</v>
      </c>
      <c r="G25" s="182" t="s">
        <v>253</v>
      </c>
      <c r="H25" s="189" t="s">
        <v>253</v>
      </c>
    </row>
    <row r="26" spans="1:8" ht="19.5" customHeight="1" x14ac:dyDescent="0.25">
      <c r="A26" s="139">
        <v>2</v>
      </c>
      <c r="B26" s="140">
        <v>1</v>
      </c>
      <c r="C26" s="140">
        <v>5</v>
      </c>
      <c r="D26" s="140">
        <v>1</v>
      </c>
      <c r="E26" s="140" t="s">
        <v>13</v>
      </c>
      <c r="F26" s="140" t="s">
        <v>280</v>
      </c>
      <c r="G26" s="140" t="s">
        <v>282</v>
      </c>
      <c r="H26" s="173">
        <v>9867.77</v>
      </c>
    </row>
    <row r="27" spans="1:8" ht="19.5" customHeight="1" x14ac:dyDescent="0.25">
      <c r="A27" s="141">
        <v>2</v>
      </c>
      <c r="B27" s="142">
        <v>1</v>
      </c>
      <c r="C27" s="142">
        <v>5</v>
      </c>
      <c r="D27" s="142">
        <v>2</v>
      </c>
      <c r="E27" s="142" t="s">
        <v>13</v>
      </c>
      <c r="F27" s="142" t="s">
        <v>280</v>
      </c>
      <c r="G27" s="142" t="s">
        <v>283</v>
      </c>
      <c r="H27" s="174">
        <v>8927.2099999999991</v>
      </c>
    </row>
    <row r="28" spans="1:8" ht="19.5" customHeight="1" x14ac:dyDescent="0.25">
      <c r="A28" s="141">
        <v>2</v>
      </c>
      <c r="B28" s="142">
        <v>1</v>
      </c>
      <c r="C28" s="142">
        <v>5</v>
      </c>
      <c r="D28" s="142">
        <v>3</v>
      </c>
      <c r="E28" s="142" t="s">
        <v>13</v>
      </c>
      <c r="F28" s="142" t="s">
        <v>18</v>
      </c>
      <c r="G28" s="142" t="s">
        <v>284</v>
      </c>
      <c r="H28" s="174">
        <v>8384.49</v>
      </c>
    </row>
    <row r="29" spans="1:8" ht="19.5" customHeight="1" x14ac:dyDescent="0.25">
      <c r="A29" s="141">
        <v>2</v>
      </c>
      <c r="B29" s="142">
        <v>1</v>
      </c>
      <c r="C29" s="142">
        <v>5</v>
      </c>
      <c r="D29" s="142">
        <v>4</v>
      </c>
      <c r="E29" s="142" t="s">
        <v>13</v>
      </c>
      <c r="F29" s="142" t="s">
        <v>213</v>
      </c>
      <c r="G29" s="142" t="s">
        <v>253</v>
      </c>
      <c r="H29" s="147" t="s">
        <v>253</v>
      </c>
    </row>
    <row r="30" spans="1:8" ht="19.5" customHeight="1" thickBot="1" x14ac:dyDescent="0.3">
      <c r="A30" s="181">
        <v>2</v>
      </c>
      <c r="B30" s="182">
        <v>1</v>
      </c>
      <c r="C30" s="182">
        <v>5</v>
      </c>
      <c r="D30" s="182">
        <v>5</v>
      </c>
      <c r="E30" s="182" t="s">
        <v>13</v>
      </c>
      <c r="F30" s="182" t="s">
        <v>213</v>
      </c>
      <c r="G30" s="182" t="s">
        <v>253</v>
      </c>
      <c r="H30" s="184" t="s">
        <v>253</v>
      </c>
    </row>
    <row r="31" spans="1:8" ht="19.5" customHeight="1" x14ac:dyDescent="0.25">
      <c r="A31" s="139">
        <v>2</v>
      </c>
      <c r="B31" s="140">
        <v>1</v>
      </c>
      <c r="C31" s="140">
        <v>1</v>
      </c>
      <c r="D31" s="140">
        <v>1</v>
      </c>
      <c r="E31" s="140" t="s">
        <v>14</v>
      </c>
      <c r="F31" s="140" t="s">
        <v>17</v>
      </c>
      <c r="G31" s="140" t="s">
        <v>282</v>
      </c>
      <c r="H31" s="173">
        <v>3138.03</v>
      </c>
    </row>
    <row r="32" spans="1:8" ht="19.5" customHeight="1" x14ac:dyDescent="0.25">
      <c r="A32" s="141">
        <v>2</v>
      </c>
      <c r="B32" s="142">
        <v>1</v>
      </c>
      <c r="C32" s="142">
        <v>1</v>
      </c>
      <c r="D32" s="142">
        <v>2</v>
      </c>
      <c r="E32" s="142" t="s">
        <v>14</v>
      </c>
      <c r="F32" s="142" t="s">
        <v>17</v>
      </c>
      <c r="G32" s="142" t="s">
        <v>283</v>
      </c>
      <c r="H32" s="174">
        <v>2653.78</v>
      </c>
    </row>
    <row r="33" spans="1:8" ht="19.5" customHeight="1" thickBot="1" x14ac:dyDescent="0.3">
      <c r="A33" s="181">
        <v>2</v>
      </c>
      <c r="B33" s="182">
        <v>1</v>
      </c>
      <c r="C33" s="182">
        <v>1</v>
      </c>
      <c r="D33" s="182">
        <v>3</v>
      </c>
      <c r="E33" s="182" t="s">
        <v>14</v>
      </c>
      <c r="F33" s="182" t="s">
        <v>17</v>
      </c>
      <c r="G33" s="182" t="s">
        <v>284</v>
      </c>
      <c r="H33" s="183">
        <v>2237.4899999999998</v>
      </c>
    </row>
    <row r="34" spans="1:8" ht="19.5" customHeight="1" x14ac:dyDescent="0.25">
      <c r="A34" s="139">
        <v>2</v>
      </c>
      <c r="B34" s="140">
        <v>1</v>
      </c>
      <c r="C34" s="140">
        <v>1</v>
      </c>
      <c r="D34" s="140">
        <v>1</v>
      </c>
      <c r="E34" s="140" t="s">
        <v>14</v>
      </c>
      <c r="F34" s="140" t="s">
        <v>21</v>
      </c>
      <c r="G34" s="140" t="s">
        <v>282</v>
      </c>
      <c r="H34" s="190">
        <v>4265.97</v>
      </c>
    </row>
    <row r="35" spans="1:8" ht="19.5" customHeight="1" x14ac:dyDescent="0.25">
      <c r="A35" s="141">
        <v>2</v>
      </c>
      <c r="B35" s="142">
        <v>1</v>
      </c>
      <c r="C35" s="142">
        <v>1</v>
      </c>
      <c r="D35" s="142">
        <v>2</v>
      </c>
      <c r="E35" s="142" t="s">
        <v>14</v>
      </c>
      <c r="F35" s="142" t="s">
        <v>21</v>
      </c>
      <c r="G35" s="142" t="s">
        <v>283</v>
      </c>
      <c r="H35" s="177">
        <v>3447.87</v>
      </c>
    </row>
    <row r="36" spans="1:8" ht="19.5" customHeight="1" thickBot="1" x14ac:dyDescent="0.3">
      <c r="A36" s="181">
        <v>2</v>
      </c>
      <c r="B36" s="182">
        <v>1</v>
      </c>
      <c r="C36" s="182">
        <v>1</v>
      </c>
      <c r="D36" s="182">
        <v>3</v>
      </c>
      <c r="E36" s="182" t="s">
        <v>14</v>
      </c>
      <c r="F36" s="182" t="s">
        <v>21</v>
      </c>
      <c r="G36" s="182" t="s">
        <v>284</v>
      </c>
      <c r="H36" s="191">
        <v>2733.78</v>
      </c>
    </row>
    <row r="37" spans="1:8" ht="19.5" customHeight="1" x14ac:dyDescent="0.25">
      <c r="A37" s="139">
        <v>2</v>
      </c>
      <c r="B37" s="140">
        <v>1</v>
      </c>
      <c r="C37" s="140">
        <v>1</v>
      </c>
      <c r="D37" s="140">
        <v>1</v>
      </c>
      <c r="E37" s="140" t="s">
        <v>14</v>
      </c>
      <c r="F37" s="140" t="s">
        <v>18</v>
      </c>
      <c r="G37" s="140" t="s">
        <v>282</v>
      </c>
      <c r="H37" s="190">
        <v>6622.23</v>
      </c>
    </row>
    <row r="38" spans="1:8" ht="19.5" customHeight="1" x14ac:dyDescent="0.25">
      <c r="A38" s="141">
        <v>2</v>
      </c>
      <c r="B38" s="142">
        <v>1</v>
      </c>
      <c r="C38" s="142">
        <v>1</v>
      </c>
      <c r="D38" s="142">
        <v>2</v>
      </c>
      <c r="E38" s="142" t="s">
        <v>14</v>
      </c>
      <c r="F38" s="142" t="s">
        <v>18</v>
      </c>
      <c r="G38" s="142" t="s">
        <v>283</v>
      </c>
      <c r="H38" s="177">
        <v>5858.77</v>
      </c>
    </row>
    <row r="39" spans="1:8" ht="19.5" customHeight="1" thickBot="1" x14ac:dyDescent="0.3">
      <c r="A39" s="181">
        <v>2</v>
      </c>
      <c r="B39" s="182">
        <v>1</v>
      </c>
      <c r="C39" s="182">
        <v>1</v>
      </c>
      <c r="D39" s="182">
        <v>3</v>
      </c>
      <c r="E39" s="182" t="s">
        <v>14</v>
      </c>
      <c r="F39" s="182" t="s">
        <v>18</v>
      </c>
      <c r="G39" s="182" t="s">
        <v>284</v>
      </c>
      <c r="H39" s="191">
        <v>4949.97</v>
      </c>
    </row>
    <row r="40" spans="1:8" ht="19.5" customHeight="1" x14ac:dyDescent="0.25">
      <c r="A40" s="139">
        <v>2</v>
      </c>
      <c r="B40" s="140">
        <v>1</v>
      </c>
      <c r="C40" s="140">
        <v>1</v>
      </c>
      <c r="D40" s="140">
        <v>1</v>
      </c>
      <c r="E40" s="140" t="s">
        <v>14</v>
      </c>
      <c r="F40" s="140" t="s">
        <v>280</v>
      </c>
      <c r="G40" s="140" t="s">
        <v>282</v>
      </c>
      <c r="H40" s="190">
        <v>0</v>
      </c>
    </row>
    <row r="41" spans="1:8" ht="19.5" customHeight="1" x14ac:dyDescent="0.25">
      <c r="A41" s="141">
        <v>2</v>
      </c>
      <c r="B41" s="142">
        <v>1</v>
      </c>
      <c r="C41" s="142">
        <v>1</v>
      </c>
      <c r="D41" s="142">
        <v>2</v>
      </c>
      <c r="E41" s="142" t="s">
        <v>14</v>
      </c>
      <c r="F41" s="142" t="s">
        <v>280</v>
      </c>
      <c r="G41" s="142" t="s">
        <v>283</v>
      </c>
      <c r="H41" s="177">
        <v>0</v>
      </c>
    </row>
    <row r="42" spans="1:8" ht="19.5" customHeight="1" thickBot="1" x14ac:dyDescent="0.3">
      <c r="A42" s="181">
        <v>2</v>
      </c>
      <c r="B42" s="182">
        <v>1</v>
      </c>
      <c r="C42" s="182">
        <v>1</v>
      </c>
      <c r="D42" s="182">
        <v>3</v>
      </c>
      <c r="E42" s="182" t="s">
        <v>14</v>
      </c>
      <c r="F42" s="182" t="s">
        <v>280</v>
      </c>
      <c r="G42" s="182" t="s">
        <v>284</v>
      </c>
      <c r="H42" s="191">
        <v>0</v>
      </c>
    </row>
    <row r="43" spans="1:8" ht="19.5" customHeight="1" x14ac:dyDescent="0.25">
      <c r="A43" s="139">
        <v>2</v>
      </c>
      <c r="B43" s="140">
        <v>3</v>
      </c>
      <c r="C43" s="140">
        <v>1</v>
      </c>
      <c r="D43" s="140">
        <v>1</v>
      </c>
      <c r="E43" s="140" t="s">
        <v>15</v>
      </c>
      <c r="F43" s="140" t="s">
        <v>20</v>
      </c>
      <c r="G43" s="140" t="s">
        <v>277</v>
      </c>
      <c r="H43" s="190">
        <v>0</v>
      </c>
    </row>
    <row r="44" spans="1:8" ht="19.5" customHeight="1" x14ac:dyDescent="0.25">
      <c r="A44" s="141">
        <v>2</v>
      </c>
      <c r="B44" s="142">
        <v>3</v>
      </c>
      <c r="C44" s="142">
        <v>1</v>
      </c>
      <c r="D44" s="142">
        <v>2</v>
      </c>
      <c r="E44" s="142" t="s">
        <v>15</v>
      </c>
      <c r="F44" s="142" t="s">
        <v>20</v>
      </c>
      <c r="G44" s="142" t="s">
        <v>278</v>
      </c>
      <c r="H44" s="177">
        <v>0</v>
      </c>
    </row>
    <row r="45" spans="1:8" ht="19.5" customHeight="1" thickBot="1" x14ac:dyDescent="0.3">
      <c r="A45" s="181">
        <v>2</v>
      </c>
      <c r="B45" s="182">
        <v>3</v>
      </c>
      <c r="C45" s="182">
        <v>1</v>
      </c>
      <c r="D45" s="182">
        <v>3</v>
      </c>
      <c r="E45" s="182" t="s">
        <v>15</v>
      </c>
      <c r="F45" s="182" t="s">
        <v>20</v>
      </c>
      <c r="G45" s="182" t="s">
        <v>279</v>
      </c>
      <c r="H45" s="191">
        <v>0</v>
      </c>
    </row>
    <row r="46" spans="1:8" ht="19.5" customHeight="1" x14ac:dyDescent="0.25">
      <c r="A46" s="139">
        <v>2</v>
      </c>
      <c r="B46" s="140">
        <v>3</v>
      </c>
      <c r="C46" s="140">
        <v>1</v>
      </c>
      <c r="D46" s="140">
        <v>1</v>
      </c>
      <c r="E46" s="140" t="s">
        <v>15</v>
      </c>
      <c r="F46" s="140" t="s">
        <v>21</v>
      </c>
      <c r="G46" s="140" t="s">
        <v>277</v>
      </c>
      <c r="H46" s="190">
        <v>0</v>
      </c>
    </row>
    <row r="47" spans="1:8" ht="19.5" customHeight="1" x14ac:dyDescent="0.25">
      <c r="A47" s="141">
        <v>2</v>
      </c>
      <c r="B47" s="142">
        <v>3</v>
      </c>
      <c r="C47" s="142">
        <v>1</v>
      </c>
      <c r="D47" s="142">
        <v>2</v>
      </c>
      <c r="E47" s="142" t="s">
        <v>15</v>
      </c>
      <c r="F47" s="142" t="s">
        <v>21</v>
      </c>
      <c r="G47" s="142" t="s">
        <v>278</v>
      </c>
      <c r="H47" s="177">
        <v>0</v>
      </c>
    </row>
    <row r="48" spans="1:8" ht="19.5" customHeight="1" thickBot="1" x14ac:dyDescent="0.3">
      <c r="A48" s="181">
        <v>2</v>
      </c>
      <c r="B48" s="182">
        <v>3</v>
      </c>
      <c r="C48" s="182">
        <v>1</v>
      </c>
      <c r="D48" s="182">
        <v>3</v>
      </c>
      <c r="E48" s="182" t="s">
        <v>15</v>
      </c>
      <c r="F48" s="182" t="s">
        <v>21</v>
      </c>
      <c r="G48" s="182" t="s">
        <v>279</v>
      </c>
      <c r="H48" s="191">
        <v>0</v>
      </c>
    </row>
    <row r="49" spans="1:8" s="48" customFormat="1" ht="69.95" customHeight="1" x14ac:dyDescent="0.25">
      <c r="A49" s="198" t="s">
        <v>227</v>
      </c>
      <c r="B49" s="199"/>
      <c r="C49" s="199"/>
      <c r="D49" s="199"/>
      <c r="E49" s="199"/>
      <c r="F49" s="199"/>
      <c r="G49" s="199"/>
      <c r="H49" s="200"/>
    </row>
    <row r="50" spans="1:8" s="48" customFormat="1" ht="35.1" customHeight="1" x14ac:dyDescent="0.25">
      <c r="A50" s="216" t="s">
        <v>281</v>
      </c>
      <c r="B50" s="217"/>
      <c r="C50" s="217"/>
      <c r="D50" s="217"/>
      <c r="E50" s="217"/>
      <c r="F50" s="217"/>
      <c r="G50" s="217"/>
      <c r="H50" s="218"/>
    </row>
    <row r="51" spans="1:8" s="48" customFormat="1" ht="35.1" customHeight="1" x14ac:dyDescent="0.25">
      <c r="A51" s="216" t="s">
        <v>167</v>
      </c>
      <c r="B51" s="217"/>
      <c r="C51" s="217"/>
      <c r="D51" s="217"/>
      <c r="E51" s="217"/>
      <c r="F51" s="217"/>
      <c r="G51" s="217"/>
      <c r="H51" s="218"/>
    </row>
    <row r="52" spans="1:8" s="46" customFormat="1" ht="84.95" customHeight="1" x14ac:dyDescent="0.25">
      <c r="A52" s="216" t="s">
        <v>312</v>
      </c>
      <c r="B52" s="217"/>
      <c r="C52" s="217"/>
      <c r="D52" s="217"/>
      <c r="E52" s="217"/>
      <c r="F52" s="217"/>
      <c r="G52" s="217"/>
      <c r="H52" s="218"/>
    </row>
    <row r="53" spans="1:8" s="46" customFormat="1" ht="35.1" customHeight="1" x14ac:dyDescent="0.25">
      <c r="A53" s="195" t="s">
        <v>163</v>
      </c>
      <c r="B53" s="196"/>
      <c r="C53" s="196"/>
      <c r="D53" s="196"/>
      <c r="E53" s="196"/>
      <c r="F53" s="196"/>
      <c r="G53" s="196"/>
      <c r="H53" s="197"/>
    </row>
    <row r="54" spans="1:8" s="46" customFormat="1" ht="35.1" customHeight="1" x14ac:dyDescent="0.25">
      <c r="A54" s="216" t="s">
        <v>174</v>
      </c>
      <c r="B54" s="217"/>
      <c r="C54" s="217"/>
      <c r="D54" s="217"/>
      <c r="E54" s="217"/>
      <c r="F54" s="217"/>
      <c r="G54" s="217"/>
      <c r="H54" s="218"/>
    </row>
    <row r="55" spans="1:8" s="46" customFormat="1" ht="50.1" customHeight="1" thickBot="1" x14ac:dyDescent="0.3">
      <c r="A55" s="213" t="s">
        <v>169</v>
      </c>
      <c r="B55" s="214"/>
      <c r="C55" s="214"/>
      <c r="D55" s="214"/>
      <c r="E55" s="214"/>
      <c r="F55" s="214"/>
      <c r="G55" s="214"/>
      <c r="H55" s="215"/>
    </row>
  </sheetData>
  <mergeCells count="15">
    <mergeCell ref="A1:H1"/>
    <mergeCell ref="A2:H2"/>
    <mergeCell ref="A3:H3"/>
    <mergeCell ref="A4:D4"/>
    <mergeCell ref="E4:E5"/>
    <mergeCell ref="F4:F5"/>
    <mergeCell ref="G4:G5"/>
    <mergeCell ref="H4:H5"/>
    <mergeCell ref="A55:H55"/>
    <mergeCell ref="A49:H49"/>
    <mergeCell ref="A50:H50"/>
    <mergeCell ref="A51:H51"/>
    <mergeCell ref="A52:H52"/>
    <mergeCell ref="A53:H53"/>
    <mergeCell ref="A54:H54"/>
  </mergeCells>
  <pageMargins left="0.70866141732283472" right="0.70866141732283472" top="0.74803149606299213" bottom="0.74803149606299213" header="0.31496062992125984" footer="0.31496062992125984"/>
  <pageSetup scale="75"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6"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34" t="str">
        <f>'1ZH'!A1:E1</f>
        <v>MUNICIPIO DE BATOPILAS DE MANUEL GÓMEZ MORÍN</v>
      </c>
      <c r="B1" s="235"/>
      <c r="C1" s="235"/>
      <c r="D1" s="236"/>
    </row>
    <row r="2" spans="1:4" s="8" customFormat="1" ht="19.5" customHeight="1" thickBot="1" x14ac:dyDescent="0.3">
      <c r="A2" s="237" t="str">
        <f>'1ZH'!A2:E2</f>
        <v>TABLA DE VALORES PARA EL EJERCICIO FISCAL 2026</v>
      </c>
      <c r="B2" s="238"/>
      <c r="C2" s="238"/>
      <c r="D2" s="239"/>
    </row>
    <row r="3" spans="1:4" ht="19.5" customHeight="1" thickBot="1" x14ac:dyDescent="0.3">
      <c r="A3" s="231" t="s">
        <v>139</v>
      </c>
      <c r="B3" s="232"/>
      <c r="C3" s="232"/>
      <c r="D3" s="233"/>
    </row>
    <row r="4" spans="1:4" ht="19.5" customHeight="1" thickBot="1" x14ac:dyDescent="0.3">
      <c r="A4" s="101" t="s">
        <v>115</v>
      </c>
      <c r="B4" s="37" t="s">
        <v>116</v>
      </c>
      <c r="C4" s="37" t="s">
        <v>117</v>
      </c>
      <c r="D4" s="103" t="s">
        <v>118</v>
      </c>
    </row>
    <row r="5" spans="1:4" ht="19.5" customHeight="1" x14ac:dyDescent="0.25">
      <c r="A5" s="86" t="s">
        <v>119</v>
      </c>
      <c r="B5" s="87">
        <v>0.01</v>
      </c>
      <c r="C5" s="87">
        <v>0.05</v>
      </c>
      <c r="D5" s="40">
        <v>0.05</v>
      </c>
    </row>
    <row r="6" spans="1:4" ht="19.5" customHeight="1" x14ac:dyDescent="0.25">
      <c r="A6" s="10" t="s">
        <v>120</v>
      </c>
      <c r="B6" s="17">
        <v>5.0099999999999999E-2</v>
      </c>
      <c r="C6" s="17">
        <v>0.15</v>
      </c>
      <c r="D6" s="13">
        <v>0.15</v>
      </c>
    </row>
    <row r="7" spans="1:4" ht="19.5" customHeight="1" x14ac:dyDescent="0.25">
      <c r="A7" s="10" t="s">
        <v>121</v>
      </c>
      <c r="B7" s="17">
        <v>0.15010000000000001</v>
      </c>
      <c r="C7" s="17">
        <v>0.35</v>
      </c>
      <c r="D7" s="13">
        <v>0.35</v>
      </c>
    </row>
    <row r="8" spans="1:4" ht="19.5" customHeight="1" x14ac:dyDescent="0.25">
      <c r="A8" s="10" t="s">
        <v>122</v>
      </c>
      <c r="B8" s="17">
        <v>0.35010000000000002</v>
      </c>
      <c r="C8" s="17">
        <v>0.4</v>
      </c>
      <c r="D8" s="13">
        <v>0.4</v>
      </c>
    </row>
    <row r="9" spans="1:4" ht="19.5" customHeight="1" x14ac:dyDescent="0.25">
      <c r="A9" s="10" t="s">
        <v>123</v>
      </c>
      <c r="B9" s="17">
        <v>0.40010000000000001</v>
      </c>
      <c r="C9" s="17">
        <v>0.5</v>
      </c>
      <c r="D9" s="13">
        <v>0.5</v>
      </c>
    </row>
    <row r="10" spans="1:4" ht="19.5" customHeight="1" x14ac:dyDescent="0.25">
      <c r="A10" s="10" t="s">
        <v>124</v>
      </c>
      <c r="B10" s="17">
        <v>0.50009999999999999</v>
      </c>
      <c r="C10" s="17">
        <v>0.55000000000000004</v>
      </c>
      <c r="D10" s="13">
        <v>0.55000000000000004</v>
      </c>
    </row>
    <row r="11" spans="1:4" ht="19.5" customHeight="1" x14ac:dyDescent="0.25">
      <c r="A11" s="10" t="s">
        <v>188</v>
      </c>
      <c r="B11" s="17">
        <v>0.55010000000000003</v>
      </c>
      <c r="C11" s="17">
        <v>0.6</v>
      </c>
      <c r="D11" s="13">
        <v>0.6</v>
      </c>
    </row>
    <row r="12" spans="1:4" ht="19.5" customHeight="1" x14ac:dyDescent="0.25">
      <c r="A12" s="10" t="s">
        <v>125</v>
      </c>
      <c r="B12" s="17">
        <v>0.60009999999999997</v>
      </c>
      <c r="C12" s="17">
        <v>0.65</v>
      </c>
      <c r="D12" s="13">
        <v>0.65</v>
      </c>
    </row>
    <row r="13" spans="1:4" ht="19.5" customHeight="1" x14ac:dyDescent="0.25">
      <c r="A13" s="10" t="s">
        <v>126</v>
      </c>
      <c r="B13" s="17">
        <v>0.65010000000000001</v>
      </c>
      <c r="C13" s="17">
        <v>0.7</v>
      </c>
      <c r="D13" s="13">
        <v>0.7</v>
      </c>
    </row>
    <row r="14" spans="1:4" ht="19.5" customHeight="1" x14ac:dyDescent="0.25">
      <c r="A14" s="10" t="s">
        <v>127</v>
      </c>
      <c r="B14" s="17">
        <v>0.70009999999999994</v>
      </c>
      <c r="C14" s="17">
        <v>0.75</v>
      </c>
      <c r="D14" s="13">
        <v>0.75</v>
      </c>
    </row>
    <row r="15" spans="1:4" ht="19.5" customHeight="1" x14ac:dyDescent="0.25">
      <c r="A15" s="10" t="s">
        <v>128</v>
      </c>
      <c r="B15" s="17">
        <v>0.75009999999999999</v>
      </c>
      <c r="C15" s="17">
        <v>0.8</v>
      </c>
      <c r="D15" s="13">
        <v>0.8</v>
      </c>
    </row>
    <row r="16" spans="1:4" ht="19.5" customHeight="1" x14ac:dyDescent="0.25">
      <c r="A16" s="10" t="s">
        <v>129</v>
      </c>
      <c r="B16" s="17">
        <v>0.80010000000000003</v>
      </c>
      <c r="C16" s="17">
        <v>0.9</v>
      </c>
      <c r="D16" s="13">
        <v>0.9</v>
      </c>
    </row>
    <row r="17" spans="1:36" ht="19.5" customHeight="1" x14ac:dyDescent="0.25">
      <c r="A17" s="10" t="s">
        <v>130</v>
      </c>
      <c r="B17" s="17">
        <v>0.90010000000000001</v>
      </c>
      <c r="C17" s="17">
        <v>0.95</v>
      </c>
      <c r="D17" s="13">
        <v>0.95</v>
      </c>
    </row>
    <row r="18" spans="1:36" ht="19.5" customHeight="1" thickBot="1" x14ac:dyDescent="0.3">
      <c r="A18" s="54" t="s">
        <v>131</v>
      </c>
      <c r="B18" s="55">
        <v>0.95009999999999994</v>
      </c>
      <c r="C18" s="55">
        <v>1</v>
      </c>
      <c r="D18" s="31">
        <v>1</v>
      </c>
    </row>
    <row r="19" spans="1:36" ht="35.1" customHeight="1" x14ac:dyDescent="0.25">
      <c r="A19" s="198" t="s">
        <v>285</v>
      </c>
      <c r="B19" s="199"/>
      <c r="C19" s="199"/>
      <c r="D19" s="200"/>
    </row>
    <row r="20" spans="1:36" ht="120" customHeight="1" thickBot="1" x14ac:dyDescent="0.3">
      <c r="A20" s="213" t="s">
        <v>177</v>
      </c>
      <c r="B20" s="214"/>
      <c r="C20" s="214"/>
      <c r="D20" s="215"/>
    </row>
    <row r="21" spans="1:36" s="156" customFormat="1" ht="35.1" customHeight="1" x14ac:dyDescent="0.25">
      <c r="A21" s="198" t="s">
        <v>286</v>
      </c>
      <c r="B21" s="199"/>
      <c r="C21" s="199"/>
      <c r="D21" s="200"/>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row>
    <row r="22" spans="1:36" s="156" customFormat="1" ht="35.1" customHeight="1" x14ac:dyDescent="0.25">
      <c r="A22" s="216" t="s">
        <v>178</v>
      </c>
      <c r="B22" s="217"/>
      <c r="C22" s="217"/>
      <c r="D22" s="218"/>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row>
    <row r="23" spans="1:36" s="156" customFormat="1" ht="84.95" customHeight="1" x14ac:dyDescent="0.25">
      <c r="A23" s="216" t="s">
        <v>312</v>
      </c>
      <c r="B23" s="217"/>
      <c r="C23" s="217"/>
      <c r="D23" s="218"/>
      <c r="E23" s="123"/>
      <c r="F23" s="123"/>
      <c r="G23" s="123"/>
      <c r="H23" s="123"/>
      <c r="I23" s="123"/>
      <c r="J23" s="123"/>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row>
    <row r="24" spans="1:36" s="156" customFormat="1" ht="35.1" customHeight="1" x14ac:dyDescent="0.25">
      <c r="A24" s="216" t="s">
        <v>179</v>
      </c>
      <c r="B24" s="217"/>
      <c r="C24" s="217"/>
      <c r="D24" s="218"/>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row>
    <row r="25" spans="1:36" s="156" customFormat="1" ht="35.1" customHeight="1" x14ac:dyDescent="0.25">
      <c r="A25" s="216" t="s">
        <v>287</v>
      </c>
      <c r="B25" s="217"/>
      <c r="C25" s="217"/>
      <c r="D25" s="218"/>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row>
    <row r="26" spans="1:36" s="156" customFormat="1" ht="35.1" customHeight="1" thickBot="1" x14ac:dyDescent="0.3">
      <c r="A26" s="213" t="s">
        <v>288</v>
      </c>
      <c r="B26" s="214"/>
      <c r="C26" s="214"/>
      <c r="D26" s="21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sheetProtection insertRows="0" deleteRows="0"/>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37"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34" t="str">
        <f>'1ZH'!A1:E1</f>
        <v>MUNICIPIO DE BATOPILAS DE MANUEL GÓMEZ MORÍN</v>
      </c>
      <c r="B1" s="236"/>
    </row>
    <row r="2" spans="1:39" s="8" customFormat="1" ht="19.5" customHeight="1" thickBot="1" x14ac:dyDescent="0.3">
      <c r="A2" s="237" t="str">
        <f>'1ZH'!A2:E2</f>
        <v>TABLA DE VALORES PARA EL EJERCICIO FISCAL 2026</v>
      </c>
      <c r="B2" s="239"/>
    </row>
    <row r="3" spans="1:39" ht="19.5" customHeight="1" thickBot="1" x14ac:dyDescent="0.3">
      <c r="A3" s="231" t="s">
        <v>289</v>
      </c>
      <c r="B3" s="233"/>
      <c r="W3" s="5"/>
      <c r="X3" s="5"/>
      <c r="Y3" s="5"/>
      <c r="Z3" s="5"/>
      <c r="AA3" s="5"/>
      <c r="AB3" s="5"/>
      <c r="AC3" s="5"/>
      <c r="AD3" s="5"/>
      <c r="AE3" s="5"/>
      <c r="AF3" s="5"/>
      <c r="AG3" s="5"/>
      <c r="AH3" s="5"/>
      <c r="AI3" s="5"/>
      <c r="AJ3" s="5"/>
      <c r="AK3" s="5"/>
      <c r="AL3" s="5"/>
      <c r="AM3" s="5"/>
    </row>
    <row r="4" spans="1:39" ht="30" customHeight="1" thickBot="1" x14ac:dyDescent="0.3">
      <c r="A4" s="18" t="s">
        <v>86</v>
      </c>
      <c r="B4" s="19" t="s">
        <v>87</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198" t="s">
        <v>290</v>
      </c>
      <c r="B66" s="200"/>
      <c r="W66" s="5"/>
      <c r="X66" s="5"/>
      <c r="Y66" s="5"/>
      <c r="Z66" s="5"/>
      <c r="AA66" s="5"/>
      <c r="AB66" s="5"/>
    </row>
    <row r="67" spans="1:28" ht="35.1" customHeight="1" x14ac:dyDescent="0.25">
      <c r="A67" s="195" t="s">
        <v>163</v>
      </c>
      <c r="B67" s="197"/>
      <c r="C67" s="157"/>
      <c r="D67" s="157"/>
      <c r="E67" s="157"/>
      <c r="F67" s="157"/>
      <c r="G67" s="157"/>
      <c r="H67" s="157"/>
      <c r="I67" s="157"/>
      <c r="J67" s="157"/>
      <c r="W67" s="5"/>
      <c r="X67" s="5"/>
      <c r="Y67" s="5"/>
      <c r="Z67" s="5"/>
      <c r="AA67" s="5"/>
      <c r="AB67" s="5"/>
    </row>
    <row r="68" spans="1:28" ht="35.1" customHeight="1" x14ac:dyDescent="0.25">
      <c r="A68" s="216" t="s">
        <v>291</v>
      </c>
      <c r="B68" s="218"/>
      <c r="W68" s="5"/>
      <c r="X68" s="5"/>
      <c r="Y68" s="5"/>
      <c r="Z68" s="5"/>
      <c r="AA68" s="5"/>
      <c r="AB68" s="5"/>
    </row>
    <row r="69" spans="1:28" ht="54.95" customHeight="1" thickBot="1" x14ac:dyDescent="0.3">
      <c r="A69" s="213" t="s">
        <v>292</v>
      </c>
      <c r="B69" s="215"/>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sheetProtection insertRows="0" deleteRows="0"/>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6 RÚSTICO</vt:lpstr>
      <vt:lpstr>7Corr</vt:lpstr>
      <vt:lpstr>8Dem Suelo</vt:lpstr>
      <vt:lpstr>9 CONSTRUCCIONES</vt:lpstr>
      <vt:lpstr>10OProces</vt:lpstr>
      <vt:lpstr>11Ross</vt:lpstr>
      <vt:lpstr>13Anun</vt:lpstr>
      <vt:lpstr>14Ant</vt:lpstr>
      <vt:lpstr>15Min</vt:lpstr>
      <vt:lpstr>16Banc</vt:lpstr>
      <vt:lpstr>17Celd</vt:lpstr>
      <vt:lpstr>'10OProces'!Área_de_impresión</vt:lpstr>
      <vt:lpstr>'11Ross'!Área_de_impresión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 RÚSTICO'!Área_de_impresión</vt:lpstr>
      <vt:lpstr>'7Corr'!Área_de_impresión</vt:lpstr>
      <vt:lpstr>'8Dem Suelo'!Área_de_impresión</vt:lpstr>
      <vt:lpstr>'9 CONSTRUCCIONES'!Área_de_impresión</vt:lpstr>
      <vt:lpstr>'10OProces'!Títulos_a_imprimir</vt:lpstr>
      <vt:lpstr>'11Ross'!Títulos_a_imprimir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 RÚSTICO'!Títulos_a_imprimir</vt:lpstr>
      <vt:lpstr>'7Corr'!Títulos_a_imprimir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2025-11-25T18:21:30Z</cp:lastPrinted>
  <dcterms:created xsi:type="dcterms:W3CDTF">2025-06-23T20:05:55Z</dcterms:created>
  <dcterms:modified xsi:type="dcterms:W3CDTF">2025-12-01T18:48:32Z</dcterms:modified>
</cp:coreProperties>
</file>