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valois\Desktop\T.V. LISTAS PARA IMPRIMIR 2026\SEGUNDO PAQUETE\"/>
    </mc:Choice>
  </mc:AlternateContent>
  <xr:revisionPtr revIDLastSave="0" documentId="13_ncr:1_{46371FC2-AB19-43A8-88E6-52AF537C692A}" xr6:coauthVersionLast="47" xr6:coauthVersionMax="47" xr10:uidLastSave="{00000000-0000-0000-0000-000000000000}"/>
  <bookViews>
    <workbookView xWindow="-120" yWindow="-120" windowWidth="29040" windowHeight="15840" tabRatio="935" activeTab="9" xr2:uid="{00000000-000D-0000-FFFF-FFFF00000000}"/>
  </bookViews>
  <sheets>
    <sheet name="1ZH" sheetId="6" r:id="rId1"/>
    <sheet name="2SUrb" sheetId="1" r:id="rId2"/>
    <sheet name="5SSub" sheetId="26" r:id="rId3"/>
    <sheet name="6 RÚSTICO" sheetId="33" r:id="rId4"/>
    <sheet name="7Corr" sheetId="5" r:id="rId5"/>
    <sheet name="8Dem Suelo" sheetId="27" r:id="rId6"/>
    <sheet name="9 CONSTRUCCIONES" sheetId="34" r:id="rId7"/>
    <sheet name="10OProces" sheetId="19" r:id="rId8"/>
    <sheet name="11Ross" sheetId="15" r:id="rId9"/>
    <sheet name="12InstNVO" sheetId="28" r:id="rId10"/>
    <sheet name="13Anun" sheetId="13" r:id="rId11"/>
    <sheet name="14Ant" sheetId="14" r:id="rId12"/>
    <sheet name="15Min" sheetId="17" r:id="rId13"/>
    <sheet name="16Banc" sheetId="18" r:id="rId14"/>
    <sheet name="17Celd" sheetId="20" r:id="rId15"/>
  </sheets>
  <definedNames>
    <definedName name="_xlnm._FilterDatabase" localSheetId="9" hidden="1">'12InstNVO'!$A$4:$S$139</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'12InstNVO'!$A$1:$E$142</definedName>
    <definedName name="_xlnm.Print_Area" localSheetId="10">'13Anun'!$A$1:$P$87</definedName>
    <definedName name="_xlnm.Print_Area" localSheetId="11">'14Ant'!$A$1:$N$31</definedName>
    <definedName name="_xlnm.Print_Area" localSheetId="12">'15Min'!$A$1:$G$16</definedName>
    <definedName name="_xlnm.Print_Area" localSheetId="13">'16Banc'!$A$1:$E$15</definedName>
    <definedName name="_xlnm.Print_Area" localSheetId="14">'17Celd'!$A$1:$C$22</definedName>
    <definedName name="_xlnm.Print_Area" localSheetId="0">'1ZH'!$A$1:$E$26</definedName>
    <definedName name="_xlnm.Print_Area" localSheetId="1">'2SUrb'!$A$1:$F$67</definedName>
    <definedName name="_xlnm.Print_Area" localSheetId="2">'5SSub'!$A$1:$F$24</definedName>
    <definedName name="_xlnm.Print_Area" localSheetId="3">'6 RÚSTICO'!$A$1:$H$77</definedName>
    <definedName name="_xlnm.Print_Area" localSheetId="4">'7Corr'!$A$1:$G$16</definedName>
    <definedName name="_xlnm.Print_Area" localSheetId="5">'8Dem Suelo'!$A$1:$C$31</definedName>
    <definedName name="_xlnm.Print_Area" localSheetId="6">'9 CONSTRUCCIONES'!$A$1:$H$62</definedName>
    <definedName name="_xlnm.Print_Titles" localSheetId="7">'10OProces'!$1:$4</definedName>
    <definedName name="_xlnm.Print_Titles" localSheetId="8">'11Ross'!$1:$4</definedName>
    <definedName name="_xlnm.Print_Titles" localSheetId="9">'12InstNVO'!$1:$4</definedName>
    <definedName name="_xlnm.Print_Titles" localSheetId="10">'13Anun'!$1:$5</definedName>
    <definedName name="_xlnm.Print_Titles" localSheetId="11">'14Ant'!$1:$4</definedName>
    <definedName name="_xlnm.Print_Titles" localSheetId="12">'15Min'!$1:$4</definedName>
    <definedName name="_xlnm.Print_Titles" localSheetId="13">'16Banc'!$1:$4</definedName>
    <definedName name="_xlnm.Print_Titles" localSheetId="14">'17Celd'!$1:$3</definedName>
    <definedName name="_xlnm.Print_Titles" localSheetId="0">'1ZH'!$1:$4</definedName>
    <definedName name="_xlnm.Print_Titles" localSheetId="1">'2SUrb'!$1:$4</definedName>
    <definedName name="_xlnm.Print_Titles" localSheetId="2">'5SSub'!$1:$4</definedName>
    <definedName name="_xlnm.Print_Titles" localSheetId="3">'6 RÚSTICO'!$1:$5</definedName>
    <definedName name="_xlnm.Print_Titles" localSheetId="4">'7Corr'!$1:$5</definedName>
    <definedName name="_xlnm.Print_Titles" localSheetId="5">'8Dem Suelo'!$1:$3</definedName>
    <definedName name="_xlnm.Print_Titles" localSheetId="6">'9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14"/>
  <c r="A2" i="13"/>
  <c r="A2" i="28"/>
  <c r="A2" i="15"/>
  <c r="A2" i="19"/>
  <c r="A2" i="27"/>
  <c r="A2" i="5"/>
  <c r="A2" i="26"/>
  <c r="A2" i="1"/>
  <c r="A1" i="20"/>
  <c r="A1" i="18"/>
  <c r="A1" i="17"/>
  <c r="A1" i="14"/>
  <c r="A1" i="13"/>
  <c r="A1" i="28"/>
  <c r="A1" i="15"/>
  <c r="A1" i="19"/>
  <c r="A1" i="27"/>
  <c r="A1" i="5"/>
  <c r="A1" i="1"/>
</calcChain>
</file>

<file path=xl/sharedStrings.xml><?xml version="1.0" encoding="utf-8"?>
<sst xmlns="http://schemas.openxmlformats.org/spreadsheetml/2006/main" count="1283" uniqueCount="574">
  <si>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</si>
  <si>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</si>
  <si>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</si>
  <si>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</si>
  <si>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</si>
  <si>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</si>
  <si>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</si>
  <si>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</si>
  <si>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</si>
  <si>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</si>
  <si>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</si>
  <si>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</si>
  <si>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</si>
  <si>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HABITACIONAL</t>
  </si>
  <si>
    <t>COMERCIAL</t>
  </si>
  <si>
    <t>INDUSTRIAL</t>
  </si>
  <si>
    <t>POPULAR</t>
  </si>
  <si>
    <t>ECONÓMICO</t>
  </si>
  <si>
    <t>MEDIO</t>
  </si>
  <si>
    <t>BUENO</t>
  </si>
  <si>
    <t>TIPOLOGÍA</t>
  </si>
  <si>
    <t>LIGERO</t>
  </si>
  <si>
    <t>MEDIANO</t>
  </si>
  <si>
    <t>CLASE</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</si>
  <si>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</si>
  <si>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</si>
  <si>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</si>
  <si>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</si>
  <si>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</si>
  <si>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</si>
  <si>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</si>
  <si>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</si>
  <si>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</si>
  <si>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</si>
  <si>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</si>
  <si>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</si>
  <si>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</si>
  <si>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</si>
  <si>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</si>
  <si>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</si>
  <si>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</si>
  <si>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</si>
  <si>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</si>
  <si>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</si>
  <si>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</si>
  <si>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</si>
  <si>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</si>
  <si>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</si>
  <si>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</si>
  <si>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</si>
  <si>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</si>
  <si>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</si>
  <si>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</si>
  <si>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</si>
  <si>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</si>
  <si>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</si>
  <si>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</si>
  <si>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</si>
  <si>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</si>
  <si>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</si>
  <si>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</si>
  <si>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</si>
  <si>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</si>
  <si>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</si>
  <si>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</si>
  <si>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</si>
  <si>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</si>
  <si>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</si>
  <si>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</si>
  <si>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</si>
  <si>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</si>
  <si>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</si>
  <si>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</si>
  <si>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</si>
  <si>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</si>
  <si>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</si>
  <si>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</si>
  <si>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</si>
  <si>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</si>
  <si>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</si>
  <si>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</si>
  <si>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</si>
  <si>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</si>
  <si>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</si>
  <si>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</si>
  <si>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</si>
  <si>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</si>
  <si>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</si>
  <si>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</si>
  <si>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</si>
  <si>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</si>
  <si>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</si>
  <si>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</si>
  <si>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</si>
  <si>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</si>
  <si>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</si>
  <si>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</si>
  <si>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</si>
  <si>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</si>
  <si>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</si>
  <si>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</si>
  <si>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</si>
  <si>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</si>
  <si>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</si>
  <si>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</si>
  <si>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</si>
  <si>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</si>
  <si>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</si>
  <si>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</si>
  <si>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</si>
  <si>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</si>
  <si>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</si>
  <si>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</si>
  <si>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</si>
  <si>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</si>
  <si>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</si>
  <si>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</si>
  <si>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</si>
  <si>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</si>
  <si>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</si>
  <si>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</si>
  <si>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</si>
  <si>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</si>
  <si>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</si>
  <si>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</si>
  <si>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</si>
  <si>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</si>
  <si>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</si>
  <si>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</si>
  <si>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</si>
  <si>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</si>
  <si>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</si>
  <si>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</si>
  <si>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</si>
  <si>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</si>
  <si>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</si>
  <si>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</si>
  <si>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</si>
  <si>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</si>
  <si>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</si>
  <si>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</si>
  <si>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</si>
  <si>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</si>
  <si>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</si>
  <si>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</si>
  <si>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</si>
  <si>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</si>
  <si>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</si>
  <si>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</si>
  <si>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</si>
  <si>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</si>
  <si>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</si>
  <si>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</si>
  <si>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</si>
  <si>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</si>
  <si>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</si>
  <si>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</si>
  <si>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</si>
  <si>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</si>
  <si>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</si>
  <si>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</si>
  <si>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</si>
  <si>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</si>
  <si>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</si>
  <si>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</si>
  <si>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</si>
  <si>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</si>
  <si>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</si>
  <si>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</si>
  <si>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</si>
  <si>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</si>
  <si>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</si>
  <si>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</si>
  <si>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</si>
  <si>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</si>
  <si>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</si>
  <si>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</si>
  <si>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</si>
  <si>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</si>
  <si>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</si>
  <si>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</si>
  <si>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</si>
  <si>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</si>
  <si>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</si>
  <si>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</si>
  <si>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</si>
  <si>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</si>
  <si>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</si>
  <si>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</si>
  <si>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</si>
  <si>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</si>
  <si>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</si>
  <si>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</si>
  <si>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</si>
  <si>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</si>
  <si>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</si>
  <si>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</si>
  <si>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</si>
  <si>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</si>
  <si>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</si>
  <si>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</si>
  <si>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</si>
  <si>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</si>
  <si>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</si>
  <si>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</si>
  <si>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</si>
  <si>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</si>
  <si>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</si>
  <si>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</si>
  <si>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</si>
  <si>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</si>
  <si>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</si>
  <si>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</si>
  <si>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</si>
  <si>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</si>
  <si>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</si>
  <si>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</si>
  <si>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</si>
  <si>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</si>
  <si>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</si>
  <si>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</si>
  <si>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</si>
  <si>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</si>
  <si>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</si>
  <si>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</si>
  <si>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</si>
  <si>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</si>
  <si>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</si>
  <si>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</si>
  <si>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</si>
  <si>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</si>
  <si>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</si>
  <si>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</si>
  <si>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</si>
  <si>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</si>
  <si>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</si>
  <si>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</si>
  <si>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</si>
  <si>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</si>
  <si>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</si>
  <si>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</si>
  <si>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</si>
  <si>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</si>
  <si>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</si>
  <si>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</si>
  <si>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</si>
  <si>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</si>
  <si>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</si>
  <si>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</si>
  <si>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</si>
  <si>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</si>
  <si>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</si>
  <si>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</si>
  <si>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</si>
  <si>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</si>
  <si>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</si>
  <si>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FRUTALES EN FORMACIÓN</t>
  </si>
  <si>
    <t>FRUTALES EN PRODUCCIÓN</t>
  </si>
  <si>
    <t>CLASIFICACIÓN</t>
  </si>
  <si>
    <t>VALORES PARA BANCOS DE MATERIALES Y BANCOS DE EXTRACCIÓN DE MATERIALES.</t>
  </si>
  <si>
    <t>PORCENTAJES DE AVANCE PARA OBRAS EN PROCESO DE CONSTRUCCIÓN</t>
  </si>
  <si>
    <t>PZA.</t>
  </si>
  <si>
    <t>M3.</t>
  </si>
  <si>
    <t>SECTOR(ES) CATASTRAL(ES)</t>
  </si>
  <si>
    <t>CONSTANTE</t>
  </si>
  <si>
    <t>RIEGO POR BOMBEO</t>
  </si>
  <si>
    <t>TEMPORAL</t>
  </si>
  <si>
    <t>VALORES UNITARIOS PARA SUELO SUBURBANO.</t>
  </si>
  <si>
    <t>ZONA HOMOGÉNEA SUBURBANA DE VALOR</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</si>
  <si>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</si>
  <si>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</si>
  <si>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</si>
  <si>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</si>
  <si>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</si>
  <si>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</si>
  <si>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</si>
  <si>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</si>
  <si>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</si>
  <si>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</si>
  <si>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</si>
  <si>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</si>
  <si>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</si>
  <si>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</si>
  <si>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</si>
  <si>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</si>
  <si>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</si>
  <si>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</si>
  <si>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</si>
  <si>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</si>
  <si>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</si>
  <si>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</si>
  <si>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</si>
  <si>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</si>
  <si>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</si>
  <si>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</si>
  <si>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</si>
  <si>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</si>
  <si>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</si>
  <si>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</si>
  <si>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</si>
  <si>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</si>
  <si>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</si>
  <si>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</si>
  <si>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</si>
  <si>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</si>
  <si>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</si>
  <si>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</si>
  <si>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</si>
  <si>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</si>
  <si>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</si>
  <si>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</si>
  <si>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</si>
  <si>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</si>
  <si>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</si>
  <si>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</si>
  <si>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</si>
  <si>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</si>
  <si>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 CATASTRAL 2026</t>
  </si>
  <si>
    <t>VALORES 2026</t>
  </si>
  <si>
    <r>
      <t>M</t>
    </r>
    <r>
      <rPr>
        <vertAlign val="superscript"/>
        <sz val="10"/>
        <rFont val="Century Gothic"/>
        <family val="2"/>
      </rPr>
      <t>2</t>
    </r>
    <r>
      <rPr>
        <sz val="10"/>
        <rFont val="Century Gothic"/>
        <family val="2"/>
      </rPr>
      <t>.</t>
    </r>
  </si>
  <si>
    <t>CONCEPTOS</t>
  </si>
  <si>
    <t>MUNICIPIO DE AQUILES SERDÁN</t>
  </si>
  <si>
    <t>Santa Eulalia</t>
  </si>
  <si>
    <t>Fraccionamiento Aquiles Serdán</t>
  </si>
  <si>
    <t>San Guillermo y Santa Elena</t>
  </si>
  <si>
    <t>Avícola y Ganadera</t>
  </si>
  <si>
    <t>Granjas La Pista</t>
  </si>
  <si>
    <t>Granjas La Puerta</t>
  </si>
  <si>
    <t>Fraccionamiento Bahías</t>
  </si>
  <si>
    <t>Fraccionamiento los Mezquites</t>
  </si>
  <si>
    <t>Fraccionamiento Punta Oriente I</t>
  </si>
  <si>
    <t>Fraccionamiento Laderas de San Guillermo</t>
  </si>
  <si>
    <t>Granjas Campestre Residencial</t>
  </si>
  <si>
    <t>Fraccionamiento Villas Rincón del Sol</t>
  </si>
  <si>
    <t>La Casona Parcela 60</t>
  </si>
  <si>
    <t>Fraccionamiento Las Lilas</t>
  </si>
  <si>
    <t>Fraccionamiento Praderas de San Antonio</t>
  </si>
  <si>
    <t>Francisco Portillo</t>
  </si>
  <si>
    <t>Fraccionamiento Vistas de San Guillermo, Solar del Valle, Del Valle (en todas sus etapas)</t>
  </si>
  <si>
    <t>Los Gavilanes</t>
  </si>
  <si>
    <t>Fraccionamiento Los Correcaminos</t>
  </si>
  <si>
    <t>Fraccionamiento Punta Oriente II</t>
  </si>
  <si>
    <t>Fraccionamiento Punta Oriente III</t>
  </si>
  <si>
    <t>Fraccionamiento Laderas de San Guillermo II</t>
  </si>
  <si>
    <t>Santo Domingo</t>
  </si>
  <si>
    <t>San Antonio</t>
  </si>
  <si>
    <t>Reserva de Crecimiento</t>
  </si>
  <si>
    <t>Fraccionamiento La Mora</t>
  </si>
  <si>
    <t>Marín</t>
  </si>
  <si>
    <t>Empleados IMMSA</t>
  </si>
  <si>
    <t>Fraccinamiento Hacienda de la Plata</t>
  </si>
  <si>
    <t>Parque Industrial Norte</t>
  </si>
  <si>
    <t>VIALIDADES Y/O LÍMITES FÍSICOS DE LA ZONA HOMOGÉNEA DE VALOR</t>
  </si>
  <si>
    <t>SOBRE CARRETERA CHIHUAHUA A DELICIAS</t>
  </si>
  <si>
    <t>BÁSCULAS (COMERCIAL)</t>
  </si>
  <si>
    <t>1-115</t>
  </si>
  <si>
    <t>1-50</t>
  </si>
  <si>
    <t>1-100</t>
  </si>
  <si>
    <t>1-80</t>
  </si>
  <si>
    <t>1-75</t>
  </si>
  <si>
    <t>1-40</t>
  </si>
  <si>
    <t>1-114,200,400</t>
  </si>
  <si>
    <t>1-104</t>
  </si>
  <si>
    <t>1-112</t>
  </si>
  <si>
    <t>1-193</t>
  </si>
  <si>
    <t>1-20</t>
  </si>
  <si>
    <t>2,3,57</t>
  </si>
  <si>
    <t>1,-4</t>
  </si>
  <si>
    <t>1-310</t>
  </si>
  <si>
    <t>1-30</t>
  </si>
  <si>
    <t>1-60</t>
  </si>
  <si>
    <t>1-15</t>
  </si>
  <si>
    <t>1-4</t>
  </si>
  <si>
    <t>1-999</t>
  </si>
  <si>
    <t>1-35</t>
  </si>
  <si>
    <t>22</t>
  </si>
  <si>
    <t>1-5</t>
  </si>
  <si>
    <t>1-161</t>
  </si>
  <si>
    <t>1-302</t>
  </si>
  <si>
    <t>1-70</t>
  </si>
  <si>
    <t>1-43,170,210,380</t>
  </si>
  <si>
    <t>1-20,109</t>
  </si>
  <si>
    <t>1-10</t>
  </si>
  <si>
    <t>1-36</t>
  </si>
  <si>
    <t>1,2,3,4,17,21,24,33,37,105</t>
  </si>
  <si>
    <t>1-113</t>
  </si>
  <si>
    <t>13,27,28</t>
  </si>
  <si>
    <t>29,31,32</t>
  </si>
  <si>
    <t>6,62,900</t>
  </si>
  <si>
    <t>14</t>
  </si>
  <si>
    <t>1-70,170,210,380</t>
  </si>
  <si>
    <t>7,38</t>
  </si>
  <si>
    <t>Poblado</t>
  </si>
  <si>
    <t>Fraccionamiento</t>
  </si>
  <si>
    <t>Portal del Valle (en todas sus etapas)</t>
  </si>
  <si>
    <t>104,105</t>
  </si>
  <si>
    <t>Parcelas alejadas de la mancha urbana</t>
  </si>
  <si>
    <t xml:space="preserve">Fracc. Aquiles Serdán </t>
  </si>
  <si>
    <t>1-40,114</t>
  </si>
  <si>
    <t>1-20,408</t>
  </si>
  <si>
    <t>008</t>
  </si>
  <si>
    <t>011</t>
  </si>
  <si>
    <t>015</t>
  </si>
  <si>
    <t>023</t>
  </si>
  <si>
    <t>024</t>
  </si>
  <si>
    <t>032</t>
  </si>
  <si>
    <t>1-11</t>
  </si>
  <si>
    <t>1-6</t>
  </si>
  <si>
    <t>1-4-365</t>
  </si>
  <si>
    <t>Granjas Campestre</t>
  </si>
  <si>
    <t>Parcelas Norte</t>
  </si>
  <si>
    <t>HOSPITAL</t>
  </si>
  <si>
    <t>" C "</t>
  </si>
  <si>
    <t>" B "</t>
  </si>
  <si>
    <t>" A "</t>
  </si>
  <si>
    <t xml:space="preserve">HOSPITAL </t>
  </si>
  <si>
    <t>CLÍNICA</t>
  </si>
  <si>
    <t>MOTEL</t>
  </si>
  <si>
    <t>1 A 3 ESTRELLAS</t>
  </si>
  <si>
    <t>HOTEL</t>
  </si>
  <si>
    <t>4 A 5 ESTRELLAS</t>
  </si>
  <si>
    <t>6 O MÁS ESTRELLAS</t>
  </si>
  <si>
    <t>CINE/ TEATRO</t>
  </si>
  <si>
    <t>ELEMENTAL</t>
  </si>
  <si>
    <t>ESCUELA/GIMNASIO</t>
  </si>
  <si>
    <t>MEDIA SUPERIOR</t>
  </si>
  <si>
    <t>SUPERMERCADOS</t>
  </si>
  <si>
    <t>NIVEL</t>
  </si>
  <si>
    <t>LUJO</t>
  </si>
  <si>
    <t>PRIVADA</t>
  </si>
  <si>
    <t>FORESTAL</t>
  </si>
  <si>
    <t>PASTAL</t>
  </si>
  <si>
    <t>RIEGO POR GRAVEDAD</t>
  </si>
  <si>
    <t>EJIDAL</t>
  </si>
  <si>
    <t>105</t>
  </si>
  <si>
    <t>Parcelas colindantes con carreteras y/o desarrollos urbanos</t>
  </si>
  <si>
    <t>1-114</t>
  </si>
  <si>
    <t>Parcelas colindantes a carretera y/o desarrollo urbano</t>
  </si>
  <si>
    <t>Parcelas sobre carretera Chihuahua-Delicias</t>
  </si>
  <si>
    <t>Fracc. Laderas de San Guillermo I</t>
  </si>
  <si>
    <t>Fracc. Laderas de San Guillermo II</t>
  </si>
  <si>
    <t>%</t>
  </si>
  <si>
    <t>1-9</t>
  </si>
  <si>
    <t>km. 209+500</t>
  </si>
  <si>
    <t>km. 197+500</t>
  </si>
  <si>
    <t>104-105,022</t>
  </si>
  <si>
    <t>Varios fraccionamientos</t>
  </si>
  <si>
    <t>1-100,408</t>
  </si>
  <si>
    <t>VALORES UNITARIOS PARA SUELO RÚSTICO.</t>
  </si>
  <si>
    <t>TIPO DE PROPIEDAD</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</si>
  <si>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</si>
  <si>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</si>
  <si>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</si>
  <si>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</si>
  <si>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</si>
  <si>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</si>
  <si>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</si>
  <si>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</si>
  <si>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</si>
  <si>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</si>
  <si>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VALORES UNITARIOS DE CONSTRUCCIÓN</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</si>
  <si>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 séptimo y octavo:</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</si>
  <si>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</si>
  <si>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</si>
  <si>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</si>
  <si>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</si>
  <si>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t>TABLA DE DEMÉRITOS DE ROSS POR EDAD DE LAS CONSTRUCCIONES E INSTALACIONES ESPECIALES.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</si>
  <si>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</si>
  <si>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</si>
  <si>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</si>
  <si>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</si>
  <si>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</si>
  <si>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Por cada 1,000 litros de capacidad</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</si>
  <si>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</si>
  <si>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</si>
  <si>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Poblado/Colonia: San Guillermo,  Santa Elena, Marín</t>
  </si>
  <si>
    <t>Punta Oriente (todas sus etapas)</t>
  </si>
  <si>
    <t>Fracc. Rincón del Sol</t>
  </si>
  <si>
    <t>9,10,11,12,15,18,19,20,25,26,30,36,40,61</t>
  </si>
  <si>
    <t>Parcelas zona norte</t>
  </si>
  <si>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</si>
  <si>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t>Los valores catastrales provisionales que se determinen para los predios con base en dichos valores unitarios, estarán vigentes por el año del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</si>
  <si>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</si>
  <si>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</si>
  <si>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t>Colonia</t>
  </si>
  <si>
    <t>Zona industrial Norte</t>
  </si>
  <si>
    <t>Km. 7.5 Carretera  a Delicias</t>
  </si>
  <si>
    <t>Colonia Eduardo Salazar</t>
  </si>
  <si>
    <t>Colonia Los Jardines</t>
  </si>
  <si>
    <t>Fraccionamiento Norte</t>
  </si>
  <si>
    <t>Colonia Diana Laura Riojas</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</si>
  <si>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</si>
  <si>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</si>
  <si>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Carretera Chihuahua-Delicias</t>
  </si>
  <si>
    <t>Parcelas Corporativo</t>
  </si>
  <si>
    <t>Fraccionamiento Mezquitales</t>
  </si>
  <si>
    <t>Sobre carretera Chihuahua-Delicias</t>
  </si>
  <si>
    <t>UNIV. / TEC. / NORMALES</t>
  </si>
  <si>
    <t>Por Ml. de profundidad</t>
  </si>
  <si>
    <t>IMÁGENES: ÚNICAMENTE DE REFERENCIA</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</si>
  <si>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</si>
  <si>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</si>
  <si>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BARDA DE PIEDRA (ANCHO 0.20 MTS HASTA 1 MTS) ALTURA HASTA 3 MTS</t>
  </si>
  <si>
    <t>BARDA RODAPIÉ 0.20 MTS HASTA 1.5 MTS DE ALTURA</t>
  </si>
  <si>
    <t>BODEGAS CON ALTURA ATÍPICA SUPERIOR A 5 MTS</t>
  </si>
  <si>
    <t>BARANDAL / REJA HABITACIONAL</t>
  </si>
  <si>
    <t>BARANDAL / REJA COMERCIAL</t>
  </si>
  <si>
    <t>AUTOSOPORTADO</t>
  </si>
  <si>
    <t>Método de anclaje: empotrado, atornillado, autosoportado, etc.</t>
  </si>
  <si>
    <t>Altura de las columnas: entre 1 M. y 10 M.</t>
  </si>
  <si>
    <t>Método de anclaje: empotrado, atornillado, etc.</t>
  </si>
  <si>
    <t>Altura del pedestal: de 20 cm. en adelante</t>
  </si>
  <si>
    <t>Perfil de los apoyos: Sección "L", "I", o "U", etc.</t>
  </si>
  <si>
    <t>Forma de unión de las estructuras: remachado, soldado, atornillado, etc.</t>
  </si>
  <si>
    <t>ESTRUCTURAS ESBELTAS Y ESTÉTICAS QUE ARMONIZAN CON EL ENTORNO URBANO. SE UBICAN SOBRE EL SUELO. OCUPAN POCO ESPACIO. USUALMENTE SE PINTAN O RECUBREN POR RAZONES ESTÉTICAS. SE AUTOSOPORTAN CON BASE EN UNA BUENA CIMENTACIÓN.</t>
  </si>
  <si>
    <t>Altura (M.): hasta 100 M. y sección variable de hasta 15 M. por lado</t>
  </si>
  <si>
    <t>Altura (M.): hasta 100 M. y sección variable de hasta 0.5 M. por lado</t>
  </si>
  <si>
    <r>
      <rPr>
        <b/>
        <sz val="10"/>
        <rFont val="Century Gothic"/>
        <family val="2"/>
      </rPr>
      <t>APARTADO VII</t>
    </r>
    <r>
      <rPr>
        <sz val="10"/>
        <rFont val="Century Gothic"/>
        <family val="2"/>
      </rPr>
      <t>: Histórico: Cronología registral y catastral de los predios.</t>
    </r>
  </si>
  <si>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</si>
  <si>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</si>
  <si>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</si>
  <si>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</si>
  <si>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 xml:space="preserve">VALOR UNITARIO </t>
  </si>
  <si>
    <t>Superficie de la pantalla: hasta 80 M2. en adelante</t>
  </si>
  <si>
    <t>Superficie de la pantalla: hasta 45 M2. en adelante</t>
  </si>
  <si>
    <t>Superficie de la pantalla: hasta 50 M2. en adelante</t>
  </si>
  <si>
    <t>Superficie de la pantalla: de 2 M2. en adelante</t>
  </si>
  <si>
    <t>Superficie de la pantalla: de 1.5 M2. en adelante</t>
  </si>
  <si>
    <t>Superficie de la pantalla: de 1 M2. en adelante</t>
  </si>
  <si>
    <t>Superficie de la pantalla: hasta 250 M2.</t>
  </si>
  <si>
    <t>BARDAS DE LADRILLO/BLOCK HASTA 3 MTS DE ALTURA</t>
  </si>
  <si>
    <t>CASAS HABITACIÓN CON ALTURAS QUE EXCEDEN DE 3 MTS O ALTURAS ATÍPICAS, SIN LOSAS DE ENTREPISOS</t>
  </si>
  <si>
    <t>MUROS DE CONTENCIÓN CONSTRUIDO CON PIEZAS PREFABRICADAS</t>
  </si>
  <si>
    <t>PALAPA DE HOJAS SECAS DE PALMA, CON ESTRUCTURA DE MADERA QUE LA SOSTIENE</t>
  </si>
  <si>
    <t>PALAPA DE LÁMINA, CON ESTRUCTURA DE MADERA QUE LA SOSTIENE</t>
  </si>
  <si>
    <t>PILA (BLOCK, ADOBÓN, HORMIGÓN)</t>
  </si>
  <si>
    <t>QUEBRADORAS INDUSTRIALES CON ENTRADA DE MATERIALES DESDE 40 mm hasta 500 mm. Este valor de la pieza considera la obra civil para cimentación y descarga a la tolva.</t>
  </si>
  <si>
    <t>TEJABÁN ACRÍLICO</t>
  </si>
  <si>
    <t>TEJABÁN DE GALVATEJA</t>
  </si>
  <si>
    <t>REQUIEREN AVALÚOS CON BASE EN PRECIOS UNITARIOS DE CONSTRUCCIÓN.</t>
  </si>
  <si>
    <t xml:space="preserve">10% DEL VALOR UNITARIO DE LA CONSTRUCCIÓN, POR CADA METRO DE ALTURA ADICIONAL </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</si>
  <si>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</si>
  <si>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</si>
  <si>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</si>
  <si>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</si>
  <si>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</si>
  <si>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</si>
  <si>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</si>
  <si>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</si>
  <si>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</si>
  <si>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t>Colonia Avícola y Ganadera</t>
  </si>
  <si>
    <t>Poblado/Colonia: Santa Eulalia, La Casona, Santo Domingo, Diana Laura, Eduardo Salazar</t>
  </si>
  <si>
    <r>
      <t>VALOR UNITARIO $/M</t>
    </r>
    <r>
      <rPr>
        <b/>
        <vertAlign val="superscript"/>
        <sz val="10"/>
        <rFont val="Century Gothic"/>
        <family val="2"/>
      </rPr>
      <t>2</t>
    </r>
    <r>
      <rPr>
        <b/>
        <sz val="10"/>
        <rFont val="Century Gothic"/>
        <family val="2"/>
      </rPr>
      <t>.</t>
    </r>
  </si>
  <si>
    <t>VALOR UNITARIO  $/Ha.</t>
  </si>
  <si>
    <r>
      <t xml:space="preserve">PARA TODAS LAS RESERVAS HABITACIONALES, COMERCIALES O INDUSTRIALES UBICADAS EN ZONA URBANA, SUBURBANA O RURAL SIN DESARROLLO, EL VALOR POR METRO CUADRADO SERÁ DE: </t>
    </r>
    <r>
      <rPr>
        <b/>
        <sz val="10"/>
        <color theme="1"/>
        <rFont val="Century Gothic"/>
        <family val="2"/>
      </rPr>
      <t>$250.47</t>
    </r>
  </si>
  <si>
    <r>
      <t>VALOR UNITARIO  $/M</t>
    </r>
    <r>
      <rPr>
        <b/>
        <vertAlign val="superscript"/>
        <sz val="10"/>
        <rFont val="Century Gothic"/>
        <family val="2"/>
      </rPr>
      <t>2</t>
    </r>
    <r>
      <rPr>
        <b/>
        <sz val="10"/>
        <rFont val="Century Gothic"/>
        <family val="2"/>
      </rPr>
      <t>.</t>
    </r>
  </si>
  <si>
    <t>SUJETO A VALUACIÓN POR PRECIOS UNITARIOS, POR SER UN ELEMENTO ATÍPICO.</t>
  </si>
  <si>
    <t>VALORES UNITARIOS ($/ML.)</t>
  </si>
  <si>
    <t>N/A</t>
  </si>
  <si>
    <t>Fraccionamiento Misión San José</t>
  </si>
  <si>
    <t>Área Parcelada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</si>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</sst>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9"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sz val="10"/>
      <name val="Century Gothic"/>
      <family val="1"/>
    </font>
    <font>
      <b/>
      <sz val="10"/>
      <color theme="1"/>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cellStyleXfs>
  <cellXfs count="435">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0" fontId="4" fillId="0" borderId="0" xfId="3" applyProtection="1">
      <protection locked="0"/>
    </xf>
    <xf numFmtId="0" fontId="4" fillId="0" borderId="0" xfId="3" applyAlignment="1" applyProtection="1">
      <alignment horizontal="center"/>
      <protection locked="0"/>
    </xf>
    <xf numFmtId="0" fontId="12" fillId="0" borderId="43"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12" fillId="0" borderId="30"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10" fillId="0" borderId="42" xfId="0" applyFont="1" applyBorder="1" applyAlignment="1">
      <alignment horizontal="center" vertical="center" textRotation="90"/>
    </xf>
    <xf numFmtId="0" fontId="3" fillId="0" borderId="1" xfId="2" applyFont="1" applyFill="1" applyBorder="1" applyAlignment="1">
      <alignment vertical="center" wrapText="1"/>
    </xf>
    <xf numFmtId="165" fontId="3" fillId="0" borderId="1" xfId="1"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7" xfId="0" applyFont="1" applyBorder="1" applyAlignment="1">
      <alignment horizontal="center" vertical="center"/>
    </xf>
    <xf numFmtId="0" fontId="3" fillId="0" borderId="2" xfId="2" applyFont="1" applyFill="1" applyBorder="1" applyAlignment="1" applyProtection="1">
      <alignment horizontal="center" vertical="center" wrapText="1"/>
      <protection locked="0"/>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33" xfId="3" applyFont="1" applyBorder="1" applyAlignment="1">
      <alignment horizontal="center" vertical="center" wrapText="1"/>
    </xf>
    <xf numFmtId="44" fontId="4" fillId="5" borderId="0" xfId="1" applyFont="1" applyFill="1" applyProtection="1">
      <protection locked="0"/>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0" fillId="2"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0" fontId="12" fillId="0" borderId="43"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1" fillId="0" borderId="9" xfId="0" applyFont="1" applyBorder="1" applyAlignment="1">
      <alignment horizontal="center" vertical="center"/>
    </xf>
    <xf numFmtId="0" fontId="11" fillId="0" borderId="33" xfId="0" applyFont="1" applyBorder="1" applyAlignment="1">
      <alignment horizontal="center" vertical="center"/>
    </xf>
    <xf numFmtId="0" fontId="11" fillId="0" borderId="19" xfId="0" applyFont="1" applyBorder="1" applyAlignment="1">
      <alignment horizontal="center" vertical="center"/>
    </xf>
    <xf numFmtId="0" fontId="11" fillId="0" borderId="1" xfId="0" applyFont="1" applyBorder="1" applyAlignment="1">
      <alignment horizontal="center" vertical="center"/>
    </xf>
    <xf numFmtId="44" fontId="11" fillId="0" borderId="0" xfId="0" applyNumberFormat="1" applyFont="1"/>
    <xf numFmtId="0" fontId="11" fillId="2" borderId="0" xfId="0" applyFont="1" applyFill="1" applyProtection="1">
      <protection locked="0"/>
    </xf>
    <xf numFmtId="0" fontId="11" fillId="0" borderId="0" xfId="0" applyFont="1" applyProtection="1">
      <protection locked="0"/>
    </xf>
    <xf numFmtId="0" fontId="17" fillId="0" borderId="0" xfId="0" applyFont="1" applyAlignment="1" applyProtection="1">
      <alignment vertical="center"/>
      <protection locked="0"/>
    </xf>
    <xf numFmtId="44" fontId="11" fillId="0" borderId="0" xfId="1" applyFont="1"/>
    <xf numFmtId="0" fontId="11" fillId="0" borderId="28" xfId="0" applyFont="1" applyBorder="1" applyAlignment="1">
      <alignment horizontal="center" vertical="center"/>
    </xf>
    <xf numFmtId="0" fontId="11" fillId="0" borderId="3" xfId="0" applyFont="1" applyBorder="1" applyAlignment="1">
      <alignment horizontal="center" vertical="center"/>
    </xf>
    <xf numFmtId="0" fontId="3" fillId="0" borderId="0" xfId="0" applyFont="1" applyFill="1" applyAlignment="1" applyProtection="1">
      <alignment vertical="center"/>
      <protection locked="0"/>
    </xf>
    <xf numFmtId="0" fontId="3" fillId="0" borderId="9" xfId="0" applyFont="1" applyFill="1" applyBorder="1" applyAlignment="1" applyProtection="1">
      <alignment horizontal="center" vertical="center" wrapText="1"/>
      <protection locked="0"/>
    </xf>
    <xf numFmtId="49" fontId="3" fillId="0" borderId="33" xfId="0" applyNumberFormat="1" applyFont="1" applyFill="1" applyBorder="1" applyAlignment="1" applyProtection="1">
      <alignment vertical="center" wrapText="1"/>
      <protection locked="0"/>
    </xf>
    <xf numFmtId="0" fontId="3" fillId="0" borderId="33" xfId="0"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wrapText="1"/>
      <protection locked="0"/>
    </xf>
    <xf numFmtId="49" fontId="3" fillId="0" borderId="12" xfId="0" applyNumberFormat="1" applyFont="1" applyFill="1" applyBorder="1" applyAlignment="1" applyProtection="1">
      <alignment vertical="center" wrapText="1"/>
      <protection locked="0"/>
    </xf>
    <xf numFmtId="0" fontId="3" fillId="0" borderId="12" xfId="0" applyFont="1" applyFill="1" applyBorder="1" applyAlignment="1" applyProtection="1">
      <alignment vertical="center" wrapText="1"/>
      <protection locked="0"/>
    </xf>
    <xf numFmtId="0" fontId="3" fillId="0" borderId="0" xfId="0" applyFont="1" applyFill="1" applyAlignment="1" applyProtection="1">
      <alignment vertical="center" wrapText="1"/>
      <protection locked="0"/>
    </xf>
    <xf numFmtId="49" fontId="3" fillId="0" borderId="0" xfId="0" applyNumberFormat="1" applyFont="1" applyFill="1" applyAlignment="1" applyProtection="1">
      <alignment vertical="center" wrapText="1"/>
      <protection locked="0"/>
    </xf>
    <xf numFmtId="0" fontId="12" fillId="0" borderId="8"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17"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locked="0"/>
    </xf>
    <xf numFmtId="0" fontId="10" fillId="0" borderId="42" xfId="0" applyFont="1" applyBorder="1" applyAlignment="1">
      <alignment horizontal="center" vertical="center" textRotation="90" wrapText="1"/>
    </xf>
    <xf numFmtId="0" fontId="11" fillId="0" borderId="33" xfId="0"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0" fillId="2" borderId="0" xfId="0" applyFill="1" applyAlignment="1">
      <alignment vertical="center"/>
    </xf>
    <xf numFmtId="0" fontId="0" fillId="0" borderId="0" xfId="0" applyAlignment="1">
      <alignment vertical="center"/>
    </xf>
    <xf numFmtId="0" fontId="3" fillId="0" borderId="0" xfId="0" applyFont="1" applyAlignment="1">
      <alignment vertical="center" wrapText="1"/>
    </xf>
    <xf numFmtId="0" fontId="3" fillId="2" borderId="0" xfId="0" applyFont="1" applyFill="1" applyAlignment="1">
      <alignment vertical="center" wrapText="1"/>
    </xf>
    <xf numFmtId="0" fontId="11" fillId="0" borderId="0" xfId="0" applyFont="1" applyFill="1" applyAlignment="1" applyProtection="1">
      <alignment vertical="center"/>
      <protection locked="0"/>
    </xf>
    <xf numFmtId="49" fontId="12" fillId="0" borderId="8" xfId="0" applyNumberFormat="1" applyFont="1" applyFill="1" applyBorder="1" applyAlignment="1">
      <alignment horizontal="center" vertical="center" wrapText="1"/>
    </xf>
    <xf numFmtId="0" fontId="11" fillId="0" borderId="0" xfId="0" applyFont="1" applyFill="1" applyAlignment="1" applyProtection="1">
      <alignment vertical="center" wrapText="1"/>
      <protection locked="0"/>
    </xf>
    <xf numFmtId="49" fontId="11" fillId="0" borderId="0" xfId="0" applyNumberFormat="1" applyFont="1" applyFill="1" applyAlignment="1" applyProtection="1">
      <alignment vertical="center" wrapText="1"/>
      <protection locked="0"/>
    </xf>
    <xf numFmtId="0" fontId="11" fillId="0" borderId="0" xfId="0" applyFont="1" applyFill="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0" fontId="15" fillId="0" borderId="2"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44" fontId="3" fillId="0" borderId="1" xfId="1" applyFont="1" applyFill="1" applyBorder="1" applyAlignment="1">
      <alignment horizontal="center" vertical="center" wrapText="1"/>
    </xf>
    <xf numFmtId="0" fontId="3" fillId="0" borderId="2" xfId="2" applyFont="1" applyFill="1" applyBorder="1" applyAlignment="1" applyProtection="1">
      <alignment vertical="center" wrapText="1"/>
    </xf>
    <xf numFmtId="0" fontId="3" fillId="0" borderId="12" xfId="2"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protection locked="0"/>
    </xf>
    <xf numFmtId="0" fontId="3" fillId="0" borderId="49" xfId="2" applyFont="1" applyFill="1" applyBorder="1" applyAlignment="1" applyProtection="1">
      <alignment horizontal="center" vertical="center" wrapText="1"/>
      <protection locked="0"/>
    </xf>
    <xf numFmtId="0" fontId="12" fillId="0" borderId="5" xfId="3" applyFont="1" applyBorder="1" applyAlignment="1">
      <alignment horizontal="center" vertical="center" textRotation="90" wrapText="1"/>
    </xf>
    <xf numFmtId="0" fontId="12" fillId="0" borderId="8" xfId="3" applyFont="1" applyBorder="1" applyAlignment="1">
      <alignment horizontal="center" vertical="center" textRotation="90" wrapText="1"/>
    </xf>
    <xf numFmtId="0" fontId="12" fillId="0" borderId="48" xfId="3" applyFont="1" applyBorder="1" applyAlignment="1">
      <alignment horizontal="center" vertical="center" textRotation="90" wrapText="1"/>
    </xf>
    <xf numFmtId="44" fontId="4" fillId="0" borderId="0" xfId="1" applyFont="1" applyFill="1" applyProtection="1">
      <protection locked="0"/>
    </xf>
    <xf numFmtId="0" fontId="12" fillId="0" borderId="22" xfId="3" applyFont="1" applyBorder="1" applyAlignment="1">
      <alignment horizontal="center" vertical="center" wrapText="1"/>
    </xf>
    <xf numFmtId="0" fontId="3" fillId="0" borderId="0" xfId="3" applyFont="1" applyProtection="1">
      <protection locked="0"/>
    </xf>
    <xf numFmtId="0" fontId="11" fillId="0" borderId="0" xfId="0" applyFont="1" applyAlignment="1" applyProtection="1">
      <alignment horizontal="justify"/>
      <protection locked="0"/>
    </xf>
    <xf numFmtId="0" fontId="17" fillId="0" borderId="0" xfId="0" applyFont="1" applyProtection="1">
      <protection locked="0"/>
    </xf>
    <xf numFmtId="0" fontId="12" fillId="0" borderId="3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0" fillId="0" borderId="0" xfId="0" applyFill="1" applyProtection="1">
      <protection locked="0"/>
    </xf>
    <xf numFmtId="44" fontId="0" fillId="0" borderId="0" xfId="1" applyFont="1" applyFill="1" applyProtection="1">
      <protection locked="0"/>
    </xf>
    <xf numFmtId="0" fontId="3" fillId="0" borderId="33" xfId="2" applyFont="1" applyFill="1" applyBorder="1" applyAlignment="1" applyProtection="1">
      <alignment vertical="center" wrapText="1"/>
    </xf>
    <xf numFmtId="0" fontId="3" fillId="0" borderId="33" xfId="2" applyFont="1" applyFill="1" applyBorder="1" applyAlignment="1" applyProtection="1">
      <alignment horizontal="center" vertical="center" wrapText="1"/>
      <protection locked="0"/>
    </xf>
    <xf numFmtId="0" fontId="3" fillId="0" borderId="12" xfId="2" applyFont="1" applyFill="1" applyBorder="1" applyAlignment="1" applyProtection="1">
      <alignment horizontal="center" vertical="center" wrapText="1"/>
      <protection locked="0"/>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44" fontId="16" fillId="0" borderId="18" xfId="1" applyFont="1" applyFill="1" applyBorder="1" applyAlignment="1" applyProtection="1">
      <alignment vertical="center" wrapText="1"/>
      <protection locked="0"/>
    </xf>
    <xf numFmtId="44" fontId="16" fillId="0" borderId="20" xfId="1" applyFont="1" applyFill="1" applyBorder="1" applyAlignment="1" applyProtection="1">
      <alignment vertical="center" wrapText="1"/>
      <protection locked="0"/>
    </xf>
    <xf numFmtId="44" fontId="16" fillId="0" borderId="29" xfId="1" applyFont="1" applyFill="1" applyBorder="1" applyAlignment="1" applyProtection="1">
      <alignment vertical="center" wrapText="1"/>
      <protection locked="0"/>
    </xf>
    <xf numFmtId="0" fontId="3" fillId="0" borderId="12" xfId="0" applyFont="1" applyFill="1" applyBorder="1" applyAlignment="1" applyProtection="1">
      <alignment horizontal="center" vertical="center" wrapText="1"/>
      <protection locked="0"/>
    </xf>
    <xf numFmtId="49" fontId="3" fillId="0" borderId="12" xfId="0" applyNumberFormat="1" applyFont="1" applyFill="1" applyBorder="1" applyAlignment="1" applyProtection="1">
      <alignment horizontal="center" vertical="center" wrapText="1"/>
      <protection locked="0"/>
    </xf>
    <xf numFmtId="0" fontId="15" fillId="0" borderId="12" xfId="0" applyFont="1" applyFill="1" applyBorder="1" applyAlignment="1" applyProtection="1">
      <alignment horizontal="left" vertical="center" wrapText="1"/>
      <protection locked="0"/>
    </xf>
    <xf numFmtId="44" fontId="16" fillId="0" borderId="13" xfId="1" applyFont="1" applyFill="1" applyBorder="1" applyAlignment="1" applyProtection="1">
      <alignment vertical="center" wrapText="1"/>
      <protection locked="0"/>
    </xf>
    <xf numFmtId="0" fontId="3" fillId="0" borderId="33" xfId="0" applyFont="1" applyFill="1" applyBorder="1" applyAlignment="1" applyProtection="1">
      <alignment horizontal="center" vertical="center" wrapText="1"/>
      <protection locked="0"/>
    </xf>
    <xf numFmtId="49" fontId="3" fillId="0" borderId="33" xfId="0" applyNumberFormat="1" applyFont="1" applyFill="1" applyBorder="1" applyAlignment="1" applyProtection="1">
      <alignment horizontal="center" vertical="center" wrapText="1"/>
      <protection locked="0"/>
    </xf>
    <xf numFmtId="0" fontId="15" fillId="0" borderId="33" xfId="0" applyFont="1" applyFill="1" applyBorder="1" applyAlignment="1" applyProtection="1">
      <alignment horizontal="left" vertical="center" wrapText="1"/>
      <protection locked="0"/>
    </xf>
    <xf numFmtId="44" fontId="16" fillId="0" borderId="10" xfId="1" applyFont="1" applyFill="1" applyBorder="1" applyAlignment="1" applyProtection="1">
      <alignment vertical="center" wrapText="1"/>
      <protection locked="0"/>
    </xf>
    <xf numFmtId="44" fontId="3" fillId="0" borderId="18" xfId="1" applyFont="1" applyFill="1" applyBorder="1" applyAlignment="1" applyProtection="1">
      <alignment vertical="center" wrapText="1"/>
      <protection locked="0"/>
    </xf>
    <xf numFmtId="44" fontId="11" fillId="2" borderId="10" xfId="1" applyFont="1" applyFill="1" applyBorder="1" applyAlignment="1">
      <alignment vertical="center"/>
    </xf>
    <xf numFmtId="44" fontId="11" fillId="2" borderId="20" xfId="1" applyFont="1" applyFill="1" applyBorder="1" applyAlignment="1">
      <alignmen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44" fontId="11" fillId="2" borderId="13" xfId="1" applyFont="1" applyFill="1" applyBorder="1" applyAlignment="1">
      <alignment vertical="center"/>
    </xf>
    <xf numFmtId="44" fontId="11" fillId="0" borderId="10" xfId="1" applyFont="1" applyBorder="1" applyAlignment="1">
      <alignment horizontal="center" vertical="center"/>
    </xf>
    <xf numFmtId="44" fontId="11" fillId="0" borderId="20" xfId="1" applyFont="1" applyBorder="1" applyAlignment="1">
      <alignment horizontal="center" vertical="center"/>
    </xf>
    <xf numFmtId="44" fontId="11" fillId="0" borderId="13" xfId="1" applyFont="1" applyBorder="1" applyAlignment="1">
      <alignment horizontal="center" vertical="center"/>
    </xf>
    <xf numFmtId="44" fontId="3" fillId="0" borderId="29" xfId="1" applyFont="1" applyFill="1" applyBorder="1" applyAlignment="1" applyProtection="1">
      <alignment vertical="center" wrapText="1"/>
      <protection locked="0"/>
    </xf>
    <xf numFmtId="44" fontId="11" fillId="0" borderId="20" xfId="1" applyFont="1" applyBorder="1"/>
    <xf numFmtId="44" fontId="11" fillId="0" borderId="29" xfId="1" applyFont="1" applyBorder="1"/>
    <xf numFmtId="0" fontId="11" fillId="0" borderId="12" xfId="0" applyFont="1" applyBorder="1" applyAlignment="1">
      <alignment horizontal="left" vertical="center"/>
    </xf>
    <xf numFmtId="44" fontId="11" fillId="0" borderId="13" xfId="1" applyFont="1" applyBorder="1"/>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5" xfId="0" applyFont="1" applyBorder="1" applyAlignment="1">
      <alignment horizontal="left" vertical="center"/>
    </xf>
    <xf numFmtId="44" fontId="11" fillId="0" borderId="26" xfId="1" applyFont="1" applyBorder="1"/>
    <xf numFmtId="0" fontId="11" fillId="0" borderId="12" xfId="0" applyFont="1" applyBorder="1" applyAlignment="1">
      <alignment vertical="center"/>
    </xf>
    <xf numFmtId="0" fontId="11" fillId="0" borderId="33" xfId="0" applyFont="1" applyBorder="1" applyAlignment="1">
      <alignment horizontal="left" vertical="center"/>
    </xf>
    <xf numFmtId="44" fontId="11" fillId="0" borderId="10" xfId="1" applyFont="1" applyBorder="1"/>
    <xf numFmtId="166" fontId="3" fillId="0" borderId="55" xfId="1" applyNumberFormat="1" applyFont="1" applyFill="1" applyBorder="1" applyAlignment="1" applyProtection="1">
      <alignment horizontal="center" vertical="center"/>
    </xf>
    <xf numFmtId="167" fontId="3" fillId="0" borderId="56" xfId="0" applyNumberFormat="1" applyFont="1" applyBorder="1"/>
    <xf numFmtId="167" fontId="3" fillId="0" borderId="56" xfId="2" applyNumberFormat="1" applyFont="1" applyFill="1" applyBorder="1" applyAlignment="1" applyProtection="1">
      <alignment horizontal="center" vertical="center"/>
    </xf>
    <xf numFmtId="167" fontId="3" fillId="0" borderId="56" xfId="2" applyNumberFormat="1" applyFont="1" applyFill="1" applyBorder="1" applyAlignment="1" applyProtection="1">
      <alignment horizontal="center" vertical="center" wrapText="1"/>
    </xf>
    <xf numFmtId="167" fontId="3" fillId="0" borderId="56" xfId="0" applyNumberFormat="1" applyFont="1" applyBorder="1" applyAlignment="1">
      <alignment horizontal="center" vertical="center"/>
    </xf>
    <xf numFmtId="166" fontId="3" fillId="0" borderId="56" xfId="1" applyNumberFormat="1" applyFont="1" applyFill="1" applyBorder="1" applyAlignment="1" applyProtection="1">
      <alignment horizontal="center" vertical="center"/>
    </xf>
    <xf numFmtId="0" fontId="3" fillId="0" borderId="56" xfId="2" applyFont="1" applyFill="1" applyBorder="1" applyAlignment="1" applyProtection="1">
      <alignment horizontal="center" vertical="top" wrapText="1"/>
    </xf>
    <xf numFmtId="167" fontId="3" fillId="0" borderId="55" xfId="2" applyNumberFormat="1" applyFont="1" applyFill="1" applyBorder="1" applyAlignment="1" applyProtection="1">
      <alignment horizontal="center" vertical="center" wrapText="1"/>
    </xf>
    <xf numFmtId="167" fontId="3" fillId="0" borderId="52" xfId="2" applyNumberFormat="1" applyFont="1" applyFill="1" applyBorder="1" applyAlignment="1" applyProtection="1">
      <alignment horizontal="center" vertical="center" wrapText="1"/>
      <protection locked="0"/>
    </xf>
    <xf numFmtId="0" fontId="3" fillId="0" borderId="9" xfId="0" applyFont="1" applyBorder="1" applyAlignment="1">
      <alignment horizontal="center" vertical="center"/>
    </xf>
    <xf numFmtId="44" fontId="3" fillId="0" borderId="18" xfId="1" applyFont="1" applyFill="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167" fontId="3" fillId="0" borderId="52" xfId="2" applyNumberFormat="1" applyFont="1" applyFill="1" applyBorder="1" applyAlignment="1" applyProtection="1">
      <alignment horizontal="center" vertical="center"/>
    </xf>
    <xf numFmtId="167" fontId="3" fillId="0" borderId="38" xfId="2" applyNumberFormat="1" applyFont="1" applyFill="1" applyBorder="1" applyAlignment="1" applyProtection="1">
      <alignment horizontal="center" vertical="center"/>
    </xf>
    <xf numFmtId="167" fontId="3" fillId="0" borderId="52" xfId="2" applyNumberFormat="1" applyFont="1" applyFill="1" applyBorder="1" applyAlignment="1" applyProtection="1">
      <alignment horizontal="center" vertical="center" wrapText="1"/>
    </xf>
    <xf numFmtId="167" fontId="3" fillId="0" borderId="38" xfId="2" applyNumberFormat="1" applyFont="1" applyFill="1" applyBorder="1" applyAlignment="1" applyProtection="1">
      <alignment horizontal="center" vertical="center" wrapText="1"/>
    </xf>
    <xf numFmtId="0" fontId="12" fillId="0" borderId="22" xfId="0" applyFont="1" applyFill="1" applyBorder="1" applyAlignment="1">
      <alignment horizontal="center" vertical="center"/>
    </xf>
    <xf numFmtId="49" fontId="3" fillId="0" borderId="22"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47"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0" fontId="3" fillId="0" borderId="22" xfId="0" applyFont="1" applyFill="1" applyBorder="1" applyAlignment="1">
      <alignment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44" fontId="12" fillId="0" borderId="46" xfId="1" applyFont="1" applyFill="1" applyBorder="1" applyAlignment="1" applyProtection="1">
      <alignment horizontal="center" vertical="center"/>
    </xf>
    <xf numFmtId="0" fontId="10" fillId="0" borderId="0" xfId="0" applyFont="1" applyFill="1" applyProtection="1">
      <protection locked="0"/>
    </xf>
    <xf numFmtId="0" fontId="0" fillId="0" borderId="0" xfId="0" applyFill="1" applyAlignment="1" applyProtection="1">
      <alignment vertical="center"/>
      <protection locked="0"/>
    </xf>
    <xf numFmtId="0" fontId="3" fillId="0" borderId="28" xfId="0" applyFont="1" applyFill="1" applyBorder="1" applyAlignment="1">
      <alignment horizontal="justify" vertical="center" wrapText="1"/>
    </xf>
    <xf numFmtId="0" fontId="3" fillId="0" borderId="3"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8" xfId="0" applyFont="1" applyFill="1" applyBorder="1" applyAlignment="1" applyProtection="1">
      <alignment horizontal="center" vertical="center"/>
      <protection locked="0"/>
    </xf>
    <xf numFmtId="44" fontId="3" fillId="0" borderId="36" xfId="1" applyFont="1" applyFill="1" applyBorder="1" applyAlignment="1" applyProtection="1">
      <alignment horizontal="center" vertical="center"/>
      <protection locked="0"/>
    </xf>
    <xf numFmtId="44" fontId="12" fillId="0" borderId="8" xfId="1" applyFont="1" applyFill="1" applyBorder="1" applyAlignment="1" applyProtection="1">
      <alignment horizontal="right" vertical="center" wrapText="1"/>
    </xf>
    <xf numFmtId="44" fontId="3" fillId="0" borderId="10" xfId="1" applyFont="1" applyFill="1" applyBorder="1" applyAlignment="1" applyProtection="1">
      <alignment horizontal="right" vertical="center" wrapText="1"/>
      <protection locked="0"/>
    </xf>
    <xf numFmtId="44" fontId="3" fillId="0" borderId="20" xfId="1" applyFont="1" applyFill="1" applyBorder="1" applyAlignment="1" applyProtection="1">
      <alignment horizontal="right" vertical="center" wrapText="1"/>
      <protection locked="0"/>
    </xf>
    <xf numFmtId="44" fontId="3" fillId="0" borderId="13" xfId="1" applyFont="1" applyFill="1" applyBorder="1" applyAlignment="1" applyProtection="1">
      <alignment horizontal="right" vertical="center" wrapText="1"/>
      <protection locked="0"/>
    </xf>
    <xf numFmtId="165" fontId="3" fillId="0" borderId="20" xfId="2" applyNumberFormat="1" applyFont="1" applyFill="1" applyBorder="1" applyAlignment="1">
      <alignment horizontal="right" vertical="center" wrapText="1"/>
    </xf>
    <xf numFmtId="165" fontId="3" fillId="0" borderId="20" xfId="1" applyNumberFormat="1" applyFont="1" applyFill="1" applyBorder="1" applyAlignment="1">
      <alignment horizontal="right" vertical="center" wrapText="1"/>
    </xf>
    <xf numFmtId="44" fontId="3" fillId="0" borderId="18" xfId="1" applyFont="1" applyFill="1" applyBorder="1" applyAlignment="1" applyProtection="1">
      <alignment horizontal="right" vertical="center" wrapText="1"/>
      <protection locked="0"/>
    </xf>
    <xf numFmtId="0" fontId="3" fillId="0" borderId="13" xfId="2" applyFont="1" applyFill="1" applyBorder="1" applyAlignment="1" applyProtection="1">
      <alignment horizontal="right" vertical="center" wrapText="1"/>
      <protection locked="0"/>
    </xf>
    <xf numFmtId="44" fontId="3" fillId="5" borderId="0" xfId="1" applyFont="1" applyFill="1" applyAlignment="1" applyProtection="1">
      <alignment horizontal="right" vertical="center" wrapText="1"/>
      <protection locked="0"/>
    </xf>
    <xf numFmtId="4" fontId="3" fillId="0" borderId="20" xfId="2" applyNumberFormat="1" applyFont="1" applyFill="1" applyBorder="1" applyAlignment="1">
      <alignment horizontal="right" vertical="center" wrapText="1"/>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1"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2" xfId="0" applyFont="1" applyBorder="1" applyAlignment="1">
      <alignment horizontal="center" vertical="center" wrapText="1"/>
    </xf>
    <xf numFmtId="44" fontId="12" fillId="0" borderId="32" xfId="1" applyFont="1" applyFill="1" applyBorder="1" applyAlignment="1" applyProtection="1">
      <alignment horizontal="center" vertical="center" wrapText="1"/>
    </xf>
    <xf numFmtId="44" fontId="12" fillId="0" borderId="21" xfId="1" applyFont="1" applyFill="1" applyBorder="1" applyAlignment="1" applyProtection="1">
      <alignment horizontal="center" vertical="center" wrapText="1"/>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30" xfId="0" applyFont="1" applyBorder="1" applyAlignment="1">
      <alignment horizontal="justify" vertical="center"/>
    </xf>
    <xf numFmtId="0" fontId="3" fillId="0" borderId="31" xfId="0" applyFont="1" applyBorder="1" applyAlignment="1">
      <alignment horizontal="justify" vertical="center"/>
    </xf>
    <xf numFmtId="0" fontId="3" fillId="0" borderId="32" xfId="0" applyFont="1" applyBorder="1" applyAlignment="1">
      <alignment horizontal="justify" vertical="center"/>
    </xf>
    <xf numFmtId="0" fontId="3" fillId="0" borderId="7" xfId="0" applyFont="1" applyBorder="1" applyAlignment="1">
      <alignment horizontal="justify" vertical="center"/>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11" fillId="0" borderId="30" xfId="0" applyFont="1" applyBorder="1" applyAlignment="1" applyProtection="1">
      <alignment horizontal="justify" vertical="center" wrapText="1"/>
      <protection locked="0"/>
    </xf>
    <xf numFmtId="0" fontId="11" fillId="0" borderId="31" xfId="0" applyFont="1" applyBorder="1" applyAlignment="1" applyProtection="1">
      <alignment horizontal="justify" vertical="center" wrapText="1"/>
      <protection locked="0"/>
    </xf>
    <xf numFmtId="0" fontId="11" fillId="0" borderId="32" xfId="0" applyFont="1" applyBorder="1" applyAlignment="1" applyProtection="1">
      <alignment horizontal="justify" vertical="center" wrapText="1"/>
      <protection locked="0"/>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51" xfId="0" applyFont="1" applyFill="1" applyBorder="1" applyAlignment="1">
      <alignment horizontal="center" vertical="center" wrapText="1"/>
    </xf>
    <xf numFmtId="49" fontId="12" fillId="0" borderId="37" xfId="0" applyNumberFormat="1" applyFont="1" applyFill="1" applyBorder="1" applyAlignment="1">
      <alignment horizontal="center" vertical="center" wrapText="1"/>
    </xf>
    <xf numFmtId="49" fontId="12" fillId="0" borderId="50" xfId="0" applyNumberFormat="1" applyFont="1" applyFill="1" applyBorder="1" applyAlignment="1">
      <alignment horizontal="center" vertical="center" wrapText="1"/>
    </xf>
    <xf numFmtId="44" fontId="12" fillId="0" borderId="43" xfId="1" applyFont="1" applyFill="1" applyBorder="1" applyAlignment="1" applyProtection="1">
      <alignment horizontal="center" vertical="center" wrapText="1"/>
    </xf>
    <xf numFmtId="44" fontId="12" fillId="0" borderId="48" xfId="1" applyFont="1" applyFill="1" applyBorder="1" applyAlignment="1" applyProtection="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44" fontId="12" fillId="0" borderId="42" xfId="1" applyFont="1" applyFill="1" applyBorder="1" applyAlignment="1" applyProtection="1">
      <alignment horizontal="center" vertical="center" wrapText="1"/>
    </xf>
    <xf numFmtId="0" fontId="3" fillId="0" borderId="0" xfId="0" applyFont="1" applyAlignment="1">
      <alignment horizontal="justify" vertical="center" wrapText="1"/>
    </xf>
    <xf numFmtId="0" fontId="3" fillId="0" borderId="22" xfId="2" applyFont="1" applyFill="1" applyBorder="1" applyAlignment="1" applyProtection="1">
      <alignment horizontal="center" vertical="center" wrapText="1"/>
    </xf>
    <xf numFmtId="0" fontId="3" fillId="0" borderId="23" xfId="2" applyFont="1" applyFill="1" applyBorder="1" applyAlignment="1" applyProtection="1">
      <alignment horizontal="center" vertical="center" wrapText="1"/>
    </xf>
    <xf numFmtId="0" fontId="3" fillId="0" borderId="27" xfId="2" applyFont="1" applyFill="1" applyBorder="1" applyAlignment="1" applyProtection="1">
      <alignment horizontal="center" vertical="center" wrapText="1"/>
    </xf>
    <xf numFmtId="0" fontId="3" fillId="0" borderId="1"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2" fillId="0" borderId="19" xfId="3" applyFont="1" applyBorder="1" applyAlignment="1">
      <alignment horizontal="center" vertical="center" wrapText="1"/>
    </xf>
    <xf numFmtId="0" fontId="12" fillId="0" borderId="28" xfId="3" applyFont="1" applyBorder="1" applyAlignment="1">
      <alignment horizontal="center" vertical="center" wrapText="1"/>
    </xf>
    <xf numFmtId="0" fontId="12" fillId="0" borderId="1" xfId="3" applyFont="1" applyBorder="1" applyAlignment="1">
      <alignment horizontal="center" vertical="center" textRotation="90" wrapText="1"/>
    </xf>
    <xf numFmtId="0" fontId="12" fillId="0" borderId="3" xfId="3" applyFont="1" applyBorder="1" applyAlignment="1">
      <alignment horizontal="center" vertical="center" textRotation="90" wrapText="1"/>
    </xf>
    <xf numFmtId="0" fontId="3" fillId="0" borderId="3"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44" fontId="3" fillId="0" borderId="20" xfId="1" applyFont="1" applyFill="1" applyBorder="1" applyAlignment="1" applyProtection="1">
      <alignment horizontal="center" vertical="center" wrapText="1"/>
    </xf>
    <xf numFmtId="44" fontId="3" fillId="0" borderId="29" xfId="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12" fillId="0" borderId="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11" xfId="3" applyFont="1" applyBorder="1" applyAlignment="1">
      <alignment horizontal="center" vertical="center" wrapText="1"/>
    </xf>
    <xf numFmtId="0" fontId="12" fillId="0" borderId="12" xfId="3" applyFont="1" applyBorder="1" applyAlignment="1">
      <alignment horizontal="center" vertical="center" textRotation="90" wrapText="1"/>
    </xf>
    <xf numFmtId="44" fontId="12" fillId="0" borderId="38" xfId="1" applyFont="1" applyFill="1" applyBorder="1" applyAlignment="1" applyProtection="1">
      <alignment horizontal="center" vertical="center" wrapText="1"/>
    </xf>
    <xf numFmtId="44" fontId="12" fillId="0" borderId="52" xfId="1" applyFont="1" applyFill="1" applyBorder="1" applyAlignment="1" applyProtection="1">
      <alignment horizontal="center" vertical="center" wrapText="1"/>
    </xf>
    <xf numFmtId="0" fontId="3" fillId="0" borderId="2" xfId="3" applyFont="1" applyBorder="1" applyAlignment="1">
      <alignment horizontal="center" vertical="center" wrapText="1"/>
    </xf>
    <xf numFmtId="44" fontId="3" fillId="0" borderId="18" xfId="1" applyFont="1" applyFill="1" applyBorder="1" applyAlignment="1" applyProtection="1">
      <alignment horizontal="center" vertical="center" wrapText="1"/>
      <protection locked="0"/>
    </xf>
    <xf numFmtId="0" fontId="12" fillId="0" borderId="35"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50"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2" xfId="3" applyFont="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51"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36" xfId="3" applyFont="1" applyBorder="1" applyAlignment="1">
      <alignment horizontal="center" vertical="center" textRotation="90" wrapText="1"/>
    </xf>
    <xf numFmtId="44" fontId="3" fillId="0" borderId="10" xfId="1" applyFont="1" applyFill="1" applyBorder="1" applyAlignment="1" applyProtection="1">
      <alignment horizontal="center" vertical="center" wrapText="1"/>
    </xf>
    <xf numFmtId="44" fontId="3" fillId="0" borderId="13" xfId="1" applyFont="1" applyFill="1" applyBorder="1" applyAlignment="1" applyProtection="1">
      <alignment horizontal="center" vertical="center" wrapText="1"/>
    </xf>
    <xf numFmtId="0" fontId="12" fillId="0" borderId="1" xfId="3" applyFont="1" applyBorder="1" applyAlignment="1">
      <alignment horizontal="center" vertical="center" wrapText="1"/>
    </xf>
    <xf numFmtId="0" fontId="12" fillId="0" borderId="12" xfId="3" applyFont="1" applyBorder="1" applyAlignment="1">
      <alignment horizontal="center" vertical="center" wrapText="1"/>
    </xf>
    <xf numFmtId="0" fontId="3" fillId="0" borderId="1" xfId="3" applyFont="1" applyBorder="1" applyAlignment="1">
      <alignment horizontal="justify"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45"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3" fillId="0" borderId="33" xfId="3" applyFont="1" applyBorder="1" applyAlignment="1">
      <alignment horizontal="justify" vertical="center" wrapText="1"/>
    </xf>
    <xf numFmtId="0" fontId="12" fillId="0" borderId="33" xfId="3" applyFont="1" applyBorder="1" applyAlignment="1">
      <alignment horizontal="center" vertical="center" wrapText="1"/>
    </xf>
    <xf numFmtId="0" fontId="3" fillId="0" borderId="39" xfId="2" applyFont="1" applyFill="1" applyBorder="1" applyAlignment="1" applyProtection="1">
      <alignment horizontal="center" vertical="center" wrapText="1"/>
    </xf>
    <xf numFmtId="0" fontId="3" fillId="0" borderId="40" xfId="2" applyFont="1" applyFill="1" applyBorder="1" applyAlignment="1" applyProtection="1">
      <alignment horizontal="center" vertical="center" wrapText="1"/>
    </xf>
    <xf numFmtId="0" fontId="3" fillId="0" borderId="41" xfId="2" applyFont="1" applyFill="1" applyBorder="1" applyAlignment="1" applyProtection="1">
      <alignment horizontal="center" vertical="center" wrapText="1"/>
    </xf>
    <xf numFmtId="0" fontId="3" fillId="0" borderId="4" xfId="0" applyFont="1" applyFill="1" applyBorder="1" applyAlignment="1">
      <alignment horizontal="justify" vertical="center"/>
    </xf>
    <xf numFmtId="0" fontId="3" fillId="0" borderId="5" xfId="0" applyFont="1" applyFill="1" applyBorder="1" applyAlignment="1">
      <alignment horizontal="justify" vertical="center"/>
    </xf>
    <xf numFmtId="0" fontId="3" fillId="0" borderId="6" xfId="0" applyFont="1" applyFill="1" applyBorder="1" applyAlignment="1">
      <alignment horizontal="justify" vertical="center"/>
    </xf>
    <xf numFmtId="0" fontId="3" fillId="0" borderId="7" xfId="0" applyFont="1" applyFill="1" applyBorder="1" applyAlignment="1">
      <alignment horizontal="justify" vertical="center"/>
    </xf>
    <xf numFmtId="0" fontId="3" fillId="0" borderId="0" xfId="0" applyFont="1" applyFill="1" applyBorder="1" applyAlignment="1">
      <alignment horizontal="justify" vertical="center"/>
    </xf>
    <xf numFmtId="0" fontId="3" fillId="0" borderId="21" xfId="0" applyFont="1" applyFill="1" applyBorder="1" applyAlignment="1">
      <alignment horizontal="justify"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21" xfId="0" applyFont="1" applyFill="1" applyBorder="1" applyAlignment="1">
      <alignment horizontal="left" vertical="center"/>
    </xf>
    <xf numFmtId="0" fontId="3" fillId="0" borderId="7"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30"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cellXfs>
  <cellStyles count="4">
    <cellStyle name="Incorrecto" xfId="2" builtinId="27"/>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263" Type="http://schemas.openxmlformats.org/officeDocument/2006/relationships/image" Target="../media/image263.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264" Type="http://schemas.openxmlformats.org/officeDocument/2006/relationships/image" Target="../media/image264.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s>
</file>

<file path=xl/drawings/_rels/drawing2.xml.rels><?xml version="1.0" encoding="UTF-8" standalone="yes"?>
<Relationships xmlns="http://schemas.openxmlformats.org/package/2006/relationships"><Relationship Id="rId8" Type="http://schemas.openxmlformats.org/officeDocument/2006/relationships/image" Target="../media/image272.jpeg"/><Relationship Id="rId13" Type="http://schemas.openxmlformats.org/officeDocument/2006/relationships/image" Target="../media/image277.jpeg"/><Relationship Id="rId18" Type="http://schemas.openxmlformats.org/officeDocument/2006/relationships/image" Target="../media/image282.jpeg"/><Relationship Id="rId3" Type="http://schemas.openxmlformats.org/officeDocument/2006/relationships/image" Target="../media/image267.jpeg"/><Relationship Id="rId21" Type="http://schemas.openxmlformats.org/officeDocument/2006/relationships/image" Target="../media/image285.jpeg"/><Relationship Id="rId7" Type="http://schemas.openxmlformats.org/officeDocument/2006/relationships/image" Target="../media/image271.jpeg"/><Relationship Id="rId12" Type="http://schemas.openxmlformats.org/officeDocument/2006/relationships/image" Target="../media/image276.jpeg"/><Relationship Id="rId17" Type="http://schemas.openxmlformats.org/officeDocument/2006/relationships/image" Target="../media/image281.jpeg"/><Relationship Id="rId2" Type="http://schemas.openxmlformats.org/officeDocument/2006/relationships/image" Target="../media/image266.jpeg"/><Relationship Id="rId16" Type="http://schemas.openxmlformats.org/officeDocument/2006/relationships/image" Target="../media/image280.jpeg"/><Relationship Id="rId20" Type="http://schemas.openxmlformats.org/officeDocument/2006/relationships/image" Target="../media/image284.jpeg"/><Relationship Id="rId1" Type="http://schemas.openxmlformats.org/officeDocument/2006/relationships/image" Target="../media/image265.jpeg"/><Relationship Id="rId6" Type="http://schemas.openxmlformats.org/officeDocument/2006/relationships/image" Target="../media/image270.jpeg"/><Relationship Id="rId11" Type="http://schemas.openxmlformats.org/officeDocument/2006/relationships/image" Target="../media/image275.jpeg"/><Relationship Id="rId24" Type="http://schemas.openxmlformats.org/officeDocument/2006/relationships/image" Target="../media/image288.jpeg"/><Relationship Id="rId5" Type="http://schemas.openxmlformats.org/officeDocument/2006/relationships/image" Target="../media/image269.jpeg"/><Relationship Id="rId15" Type="http://schemas.openxmlformats.org/officeDocument/2006/relationships/image" Target="../media/image279.jpeg"/><Relationship Id="rId23" Type="http://schemas.openxmlformats.org/officeDocument/2006/relationships/image" Target="../media/image287.jpeg"/><Relationship Id="rId10" Type="http://schemas.openxmlformats.org/officeDocument/2006/relationships/image" Target="../media/image274.jpeg"/><Relationship Id="rId19" Type="http://schemas.openxmlformats.org/officeDocument/2006/relationships/image" Target="../media/image283.jpeg"/><Relationship Id="rId4" Type="http://schemas.openxmlformats.org/officeDocument/2006/relationships/image" Target="../media/image268.jpeg"/><Relationship Id="rId9" Type="http://schemas.openxmlformats.org/officeDocument/2006/relationships/image" Target="../media/image273.jpeg"/><Relationship Id="rId14" Type="http://schemas.openxmlformats.org/officeDocument/2006/relationships/image" Target="../media/image278.jpeg"/><Relationship Id="rId22" Type="http://schemas.openxmlformats.org/officeDocument/2006/relationships/image" Target="../media/image28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91.jpeg"/><Relationship Id="rId7" Type="http://schemas.openxmlformats.org/officeDocument/2006/relationships/image" Target="../media/image295.jpeg"/><Relationship Id="rId2" Type="http://schemas.openxmlformats.org/officeDocument/2006/relationships/image" Target="../media/image290.jpeg"/><Relationship Id="rId1" Type="http://schemas.openxmlformats.org/officeDocument/2006/relationships/image" Target="../media/image289.jpeg"/><Relationship Id="rId6" Type="http://schemas.openxmlformats.org/officeDocument/2006/relationships/image" Target="../media/image294.jpeg"/><Relationship Id="rId5" Type="http://schemas.openxmlformats.org/officeDocument/2006/relationships/image" Target="../media/image293.jpeg"/><Relationship Id="rId4" Type="http://schemas.openxmlformats.org/officeDocument/2006/relationships/image" Target="../media/image29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8.jpg"/><Relationship Id="rId2" Type="http://schemas.openxmlformats.org/officeDocument/2006/relationships/image" Target="../media/image297.jpg"/><Relationship Id="rId1" Type="http://schemas.openxmlformats.org/officeDocument/2006/relationships/image" Target="../media/image296.jpg"/><Relationship Id="rId6" Type="http://schemas.openxmlformats.org/officeDocument/2006/relationships/image" Target="../media/image301.jpg"/><Relationship Id="rId5" Type="http://schemas.openxmlformats.org/officeDocument/2006/relationships/image" Target="../media/image300.jpg"/><Relationship Id="rId4" Type="http://schemas.openxmlformats.org/officeDocument/2006/relationships/image" Target="../media/image299.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134245</xdr:colOff>
      <xdr:row>7</xdr:row>
      <xdr:rowOff>180070</xdr:rowOff>
    </xdr:from>
    <xdr:to>
      <xdr:col>4</xdr:col>
      <xdr:colOff>1466850</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9878320" y="5161645"/>
          <a:ext cx="1332605" cy="952594"/>
        </a:xfrm>
        <a:prstGeom prst="rect">
          <a:avLst/>
        </a:prstGeom>
      </xdr:spPr>
    </xdr:pic>
    <xdr:clientData/>
  </xdr:twoCellAnchor>
  <xdr:twoCellAnchor editAs="oneCell">
    <xdr:from>
      <xdr:col>4</xdr:col>
      <xdr:colOff>1685925</xdr:colOff>
      <xdr:row>7</xdr:row>
      <xdr:rowOff>167143</xdr:rowOff>
    </xdr:from>
    <xdr:to>
      <xdr:col>4</xdr:col>
      <xdr:colOff>3000375</xdr:colOff>
      <xdr:row>7</xdr:row>
      <xdr:rowOff>1133184</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11430000" y="5148718"/>
          <a:ext cx="1314450" cy="966041"/>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9715500" y="70094475"/>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twoCellAnchor editAs="oneCell">
    <xdr:from>
      <xdr:col>4</xdr:col>
      <xdr:colOff>1295401</xdr:colOff>
      <xdr:row>59</xdr:row>
      <xdr:rowOff>0</xdr:rowOff>
    </xdr:from>
    <xdr:to>
      <xdr:col>4</xdr:col>
      <xdr:colOff>3057491</xdr:colOff>
      <xdr:row>59</xdr:row>
      <xdr:rowOff>1186172</xdr:rowOff>
    </xdr:to>
    <xdr:pic>
      <xdr:nvPicPr>
        <xdr:cNvPr id="283" name="Imagen 282">
          <a:extLst>
            <a:ext uri="{FF2B5EF4-FFF2-40B4-BE49-F238E27FC236}">
              <a16:creationId xmlns:a16="http://schemas.microsoft.com/office/drawing/2014/main" id="{DEFE1E54-1784-46FF-8C9E-E7F04735282F}"/>
            </a:ext>
          </a:extLst>
        </xdr:cNvPr>
        <xdr:cNvPicPr>
          <a:picLocks noChangeAspect="1"/>
        </xdr:cNvPicPr>
      </xdr:nvPicPr>
      <xdr:blipFill>
        <a:blip xmlns:r="http://schemas.openxmlformats.org/officeDocument/2006/relationships" r:embed="rId261"/>
        <a:stretch>
          <a:fillRect/>
        </a:stretch>
      </xdr:blipFill>
      <xdr:spPr>
        <a:xfrm>
          <a:off x="12592051" y="71822953"/>
          <a:ext cx="1762090" cy="1186172"/>
        </a:xfrm>
        <a:prstGeom prst="rect">
          <a:avLst/>
        </a:prstGeom>
      </xdr:spPr>
    </xdr:pic>
    <xdr:clientData/>
  </xdr:twoCellAnchor>
  <xdr:twoCellAnchor editAs="oneCell">
    <xdr:from>
      <xdr:col>4</xdr:col>
      <xdr:colOff>1304476</xdr:colOff>
      <xdr:row>59</xdr:row>
      <xdr:rowOff>0</xdr:rowOff>
    </xdr:from>
    <xdr:to>
      <xdr:col>4</xdr:col>
      <xdr:colOff>3060035</xdr:colOff>
      <xdr:row>59</xdr:row>
      <xdr:rowOff>1175988</xdr:rowOff>
    </xdr:to>
    <xdr:pic>
      <xdr:nvPicPr>
        <xdr:cNvPr id="284" name="Imagen 283">
          <a:extLst>
            <a:ext uri="{FF2B5EF4-FFF2-40B4-BE49-F238E27FC236}">
              <a16:creationId xmlns:a16="http://schemas.microsoft.com/office/drawing/2014/main" id="{BEC11EC3-5CDB-4E55-817F-B579DE5E9EBC}"/>
            </a:ext>
          </a:extLst>
        </xdr:cNvPr>
        <xdr:cNvPicPr>
          <a:picLocks noChangeAspect="1"/>
        </xdr:cNvPicPr>
      </xdr:nvPicPr>
      <xdr:blipFill>
        <a:blip xmlns:r="http://schemas.openxmlformats.org/officeDocument/2006/relationships" r:embed="rId262"/>
        <a:stretch>
          <a:fillRect/>
        </a:stretch>
      </xdr:blipFill>
      <xdr:spPr>
        <a:xfrm>
          <a:off x="12601126" y="70547262"/>
          <a:ext cx="1755559" cy="1175988"/>
        </a:xfrm>
        <a:prstGeom prst="rect">
          <a:avLst/>
        </a:prstGeom>
      </xdr:spPr>
    </xdr:pic>
    <xdr:clientData/>
  </xdr:twoCellAnchor>
  <xdr:oneCellAnchor>
    <xdr:from>
      <xdr:col>4</xdr:col>
      <xdr:colOff>310446</xdr:colOff>
      <xdr:row>59</xdr:row>
      <xdr:rowOff>0</xdr:rowOff>
    </xdr:from>
    <xdr:ext cx="658771" cy="405367"/>
    <xdr:sp macro="" textlink="">
      <xdr:nvSpPr>
        <xdr:cNvPr id="285" name="CuadroTexto 284">
          <a:extLst>
            <a:ext uri="{FF2B5EF4-FFF2-40B4-BE49-F238E27FC236}">
              <a16:creationId xmlns:a16="http://schemas.microsoft.com/office/drawing/2014/main" id="{14062DA4-1706-4EDF-A5B0-9FEB9D349F98}"/>
            </a:ext>
          </a:extLst>
        </xdr:cNvPr>
        <xdr:cNvSpPr txBox="1"/>
      </xdr:nvSpPr>
      <xdr:spPr>
        <a:xfrm>
          <a:off x="11607096" y="72180450"/>
          <a:ext cx="658771" cy="405367"/>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000" b="1"/>
            <a:t>Ciudad </a:t>
          </a:r>
        </a:p>
        <a:p>
          <a:pPr algn="ctr"/>
          <a:r>
            <a:rPr lang="es-MX" sz="1000" b="1"/>
            <a:t>Camargo</a:t>
          </a:r>
        </a:p>
      </xdr:txBody>
    </xdr:sp>
    <xdr:clientData/>
  </xdr:oneCellAnchor>
  <xdr:oneCellAnchor>
    <xdr:from>
      <xdr:col>4</xdr:col>
      <xdr:colOff>213850</xdr:colOff>
      <xdr:row>59</xdr:row>
      <xdr:rowOff>0</xdr:rowOff>
    </xdr:from>
    <xdr:ext cx="858184" cy="405367"/>
    <xdr:sp macro="" textlink="">
      <xdr:nvSpPr>
        <xdr:cNvPr id="286" name="CuadroTexto 285">
          <a:extLst>
            <a:ext uri="{FF2B5EF4-FFF2-40B4-BE49-F238E27FC236}">
              <a16:creationId xmlns:a16="http://schemas.microsoft.com/office/drawing/2014/main" id="{0AD7D09D-7093-42BC-B8F1-093028B37682}"/>
            </a:ext>
          </a:extLst>
        </xdr:cNvPr>
        <xdr:cNvSpPr txBox="1"/>
      </xdr:nvSpPr>
      <xdr:spPr>
        <a:xfrm>
          <a:off x="11510500" y="70951725"/>
          <a:ext cx="858184" cy="405367"/>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000" b="1"/>
            <a:t>Ciudad </a:t>
          </a:r>
        </a:p>
        <a:p>
          <a:r>
            <a:rPr lang="es-MX" sz="1000" b="1"/>
            <a:t>Cuauhtémoc</a:t>
          </a:r>
        </a:p>
      </xdr:txBody>
    </xdr:sp>
    <xdr:clientData/>
  </xdr:oneCellAnchor>
  <xdr:oneCellAnchor>
    <xdr:from>
      <xdr:col>4</xdr:col>
      <xdr:colOff>58328</xdr:colOff>
      <xdr:row>59</xdr:row>
      <xdr:rowOff>0</xdr:rowOff>
    </xdr:from>
    <xdr:ext cx="578685" cy="405367"/>
    <xdr:sp macro="" textlink="">
      <xdr:nvSpPr>
        <xdr:cNvPr id="287" name="CuadroTexto 286">
          <a:extLst>
            <a:ext uri="{FF2B5EF4-FFF2-40B4-BE49-F238E27FC236}">
              <a16:creationId xmlns:a16="http://schemas.microsoft.com/office/drawing/2014/main" id="{F566E461-59A4-4697-AE14-1BE955ABA3E0}"/>
            </a:ext>
          </a:extLst>
        </xdr:cNvPr>
        <xdr:cNvSpPr txBox="1"/>
      </xdr:nvSpPr>
      <xdr:spPr>
        <a:xfrm>
          <a:off x="11354978" y="73475850"/>
          <a:ext cx="578685" cy="405367"/>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000" b="1"/>
            <a:t>Aquiles</a:t>
          </a:r>
        </a:p>
        <a:p>
          <a:pPr algn="ctr"/>
          <a:r>
            <a:rPr lang="es-MX" sz="1000" b="1"/>
            <a:t>Serdán</a:t>
          </a:r>
        </a:p>
      </xdr:txBody>
    </xdr:sp>
    <xdr:clientData/>
  </xdr:oneCellAnchor>
  <xdr:twoCellAnchor editAs="oneCell">
    <xdr:from>
      <xdr:col>4</xdr:col>
      <xdr:colOff>1857375</xdr:colOff>
      <xdr:row>59</xdr:row>
      <xdr:rowOff>0</xdr:rowOff>
    </xdr:from>
    <xdr:to>
      <xdr:col>4</xdr:col>
      <xdr:colOff>3074864</xdr:colOff>
      <xdr:row>59</xdr:row>
      <xdr:rowOff>681794</xdr:rowOff>
    </xdr:to>
    <xdr:pic>
      <xdr:nvPicPr>
        <xdr:cNvPr id="288" name="Imagen 287">
          <a:extLst>
            <a:ext uri="{FF2B5EF4-FFF2-40B4-BE49-F238E27FC236}">
              <a16:creationId xmlns:a16="http://schemas.microsoft.com/office/drawing/2014/main" id="{3F721E89-5760-4F90-83CE-D8028D9529FD}"/>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13154025" y="73590150"/>
          <a:ext cx="1217489" cy="681794"/>
        </a:xfrm>
        <a:prstGeom prst="rect">
          <a:avLst/>
        </a:prstGeom>
      </xdr:spPr>
    </xdr:pic>
    <xdr:clientData/>
  </xdr:twoCellAnchor>
  <xdr:twoCellAnchor editAs="oneCell">
    <xdr:from>
      <xdr:col>4</xdr:col>
      <xdr:colOff>673875</xdr:colOff>
      <xdr:row>59</xdr:row>
      <xdr:rowOff>0</xdr:rowOff>
    </xdr:from>
    <xdr:to>
      <xdr:col>4</xdr:col>
      <xdr:colOff>1822562</xdr:colOff>
      <xdr:row>59</xdr:row>
      <xdr:rowOff>764399</xdr:rowOff>
    </xdr:to>
    <xdr:pic>
      <xdr:nvPicPr>
        <xdr:cNvPr id="289" name="Imagen 288">
          <a:extLst>
            <a:ext uri="{FF2B5EF4-FFF2-40B4-BE49-F238E27FC236}">
              <a16:creationId xmlns:a16="http://schemas.microsoft.com/office/drawing/2014/main" id="{8449B3E8-F278-46AC-BF0A-BBC7193AE4C9}"/>
            </a:ext>
          </a:extLst>
        </xdr:cNvPr>
        <xdr:cNvPicPr>
          <a:picLocks noChangeAspect="1"/>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11970525" y="73082925"/>
          <a:ext cx="1148687" cy="764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219076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123825</xdr:rowOff>
    </xdr:from>
    <xdr:to>
      <xdr:col>0</xdr:col>
      <xdr:colOff>3419475</xdr:colOff>
      <xdr:row>24</xdr:row>
      <xdr:rowOff>390526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782300"/>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171450</xdr:rowOff>
    </xdr:from>
    <xdr:to>
      <xdr:col>0</xdr:col>
      <xdr:colOff>3419475</xdr:colOff>
      <xdr:row>49</xdr:row>
      <xdr:rowOff>419100</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416492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95250</xdr:rowOff>
    </xdr:from>
    <xdr:to>
      <xdr:col>0</xdr:col>
      <xdr:colOff>3419475</xdr:colOff>
      <xdr:row>44</xdr:row>
      <xdr:rowOff>371475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1421725"/>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133350</xdr:rowOff>
    </xdr:from>
    <xdr:to>
      <xdr:col>0</xdr:col>
      <xdr:colOff>3409950</xdr:colOff>
      <xdr:row>54</xdr:row>
      <xdr:rowOff>400050</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67938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123825</xdr:rowOff>
    </xdr:from>
    <xdr:to>
      <xdr:col>0</xdr:col>
      <xdr:colOff>3390900</xdr:colOff>
      <xdr:row>59</xdr:row>
      <xdr:rowOff>390525</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945130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790575</xdr:colOff>
      <xdr:row>60</xdr:row>
      <xdr:rowOff>133350</xdr:rowOff>
    </xdr:from>
    <xdr:to>
      <xdr:col>0</xdr:col>
      <xdr:colOff>2581275</xdr:colOff>
      <xdr:row>64</xdr:row>
      <xdr:rowOff>390524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0575" y="32127825"/>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1733550</xdr:colOff>
      <xdr:row>65</xdr:row>
      <xdr:rowOff>28575</xdr:rowOff>
    </xdr:from>
    <xdr:to>
      <xdr:col>0</xdr:col>
      <xdr:colOff>3438525</xdr:colOff>
      <xdr:row>67</xdr:row>
      <xdr:rowOff>238125</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33550" y="34690050"/>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67</xdr:row>
      <xdr:rowOff>295275</xdr:rowOff>
    </xdr:from>
    <xdr:to>
      <xdr:col>0</xdr:col>
      <xdr:colOff>2609850</xdr:colOff>
      <xdr:row>69</xdr:row>
      <xdr:rowOff>428625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 y="35909250"/>
          <a:ext cx="17145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65</xdr:row>
      <xdr:rowOff>38100</xdr:rowOff>
    </xdr:from>
    <xdr:to>
      <xdr:col>0</xdr:col>
      <xdr:colOff>1704975</xdr:colOff>
      <xdr:row>67</xdr:row>
      <xdr:rowOff>228600</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6200" y="34699575"/>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219076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219076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1666875</xdr:colOff>
      <xdr:row>7</xdr:row>
      <xdr:rowOff>342900</xdr:rowOff>
    </xdr:from>
    <xdr:to>
      <xdr:col>0</xdr:col>
      <xdr:colOff>3486150</xdr:colOff>
      <xdr:row>9</xdr:row>
      <xdr:rowOff>438149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66875" y="4067175"/>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342900</xdr:rowOff>
    </xdr:from>
    <xdr:to>
      <xdr:col>0</xdr:col>
      <xdr:colOff>1619250</xdr:colOff>
      <xdr:row>9</xdr:row>
      <xdr:rowOff>438149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4067175"/>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70</xdr:row>
      <xdr:rowOff>85726</xdr:rowOff>
    </xdr:from>
    <xdr:to>
      <xdr:col>0</xdr:col>
      <xdr:colOff>2590800</xdr:colOff>
      <xdr:row>74</xdr:row>
      <xdr:rowOff>295276</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66775" y="37128451"/>
          <a:ext cx="1724025"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285750</xdr:colOff>
      <xdr:row>75</xdr:row>
      <xdr:rowOff>85726</xdr:rowOff>
    </xdr:from>
    <xdr:to>
      <xdr:col>0</xdr:col>
      <xdr:colOff>1800225</xdr:colOff>
      <xdr:row>79</xdr:row>
      <xdr:rowOff>421800</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285750" y="39509701"/>
          <a:ext cx="1514475" cy="224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152399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95250</xdr:rowOff>
    </xdr:from>
    <xdr:to>
      <xdr:col>0</xdr:col>
      <xdr:colOff>3448050</xdr:colOff>
      <xdr:row>19</xdr:row>
      <xdr:rowOff>390525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8086725"/>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409576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30</xdr:row>
      <xdr:rowOff>171450</xdr:rowOff>
    </xdr:from>
    <xdr:to>
      <xdr:col>0</xdr:col>
      <xdr:colOff>1695450</xdr:colOff>
      <xdr:row>34</xdr:row>
      <xdr:rowOff>457200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85725" y="16163925"/>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35</xdr:row>
      <xdr:rowOff>85725</xdr:rowOff>
    </xdr:from>
    <xdr:to>
      <xdr:col>0</xdr:col>
      <xdr:colOff>3400425</xdr:colOff>
      <xdr:row>39</xdr:row>
      <xdr:rowOff>409575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14300" y="18745200"/>
          <a:ext cx="32861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85725</xdr:rowOff>
    </xdr:from>
    <xdr:to>
      <xdr:col>0</xdr:col>
      <xdr:colOff>3448050</xdr:colOff>
      <xdr:row>29</xdr:row>
      <xdr:rowOff>400049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41120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114299</xdr:colOff>
      <xdr:row>25</xdr:row>
      <xdr:rowOff>85725</xdr:rowOff>
    </xdr:from>
    <xdr:to>
      <xdr:col>0</xdr:col>
      <xdr:colOff>1647824</xdr:colOff>
      <xdr:row>29</xdr:row>
      <xdr:rowOff>390524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114299" y="13411200"/>
          <a:ext cx="1533525"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30</xdr:row>
      <xdr:rowOff>171450</xdr:rowOff>
    </xdr:from>
    <xdr:to>
      <xdr:col>0</xdr:col>
      <xdr:colOff>3429000</xdr:colOff>
      <xdr:row>34</xdr:row>
      <xdr:rowOff>447675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43075" y="161639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9</xdr:row>
      <xdr:rowOff>112479</xdr:rowOff>
    </xdr:from>
    <xdr:to>
      <xdr:col>0</xdr:col>
      <xdr:colOff>3419475</xdr:colOff>
      <xdr:row>13</xdr:row>
      <xdr:rowOff>542925</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5408379"/>
          <a:ext cx="3286125" cy="2945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123826</xdr:colOff>
      <xdr:row>14</xdr:row>
      <xdr:rowOff>85725</xdr:rowOff>
    </xdr:from>
    <xdr:to>
      <xdr:col>0</xdr:col>
      <xdr:colOff>1800226</xdr:colOff>
      <xdr:row>18</xdr:row>
      <xdr:rowOff>514350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6" y="8524875"/>
          <a:ext cx="1676400"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xdr:row>
      <xdr:rowOff>28575</xdr:rowOff>
    </xdr:from>
    <xdr:to>
      <xdr:col>0</xdr:col>
      <xdr:colOff>1752600</xdr:colOff>
      <xdr:row>8</xdr:row>
      <xdr:rowOff>495300</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2371725"/>
          <a:ext cx="165735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47625</xdr:rowOff>
    </xdr:from>
    <xdr:to>
      <xdr:col>0</xdr:col>
      <xdr:colOff>3476625</xdr:colOff>
      <xdr:row>8</xdr:row>
      <xdr:rowOff>533400</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5" y="2390775"/>
          <a:ext cx="169545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66676</xdr:rowOff>
    </xdr:from>
    <xdr:to>
      <xdr:col>0</xdr:col>
      <xdr:colOff>3476625</xdr:colOff>
      <xdr:row>18</xdr:row>
      <xdr:rowOff>523875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8505826"/>
          <a:ext cx="1638300" cy="2971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26"/>
  <sheetViews>
    <sheetView view="pageBreakPreview" zoomScaleNormal="100" zoomScaleSheetLayoutView="100" workbookViewId="0">
      <selection activeCell="G14" sqref="G14"/>
    </sheetView>
  </sheetViews>
  <sheetFormatPr baseColWidth="10" defaultColWidth="11.42578125" defaultRowHeight="19.5" customHeight="1" x14ac:dyDescent="0.25"/>
  <cols>
    <col min="1" max="1" width="14.85546875" style="149" customWidth="1"/>
    <col min="2" max="2" width="36.140625" style="150" customWidth="1"/>
    <col min="3" max="3" width="25.140625" style="150" customWidth="1"/>
    <col min="4" max="4" width="43.7109375" style="149" customWidth="1"/>
    <col min="5" max="5" width="22.7109375" style="47" customWidth="1"/>
    <col min="6" max="16384" width="11.42578125" style="147"/>
  </cols>
  <sheetData>
    <row r="1" spans="1:5" ht="19.5" customHeight="1" x14ac:dyDescent="0.25">
      <c r="A1" s="268" t="s">
        <v>321</v>
      </c>
      <c r="B1" s="269"/>
      <c r="C1" s="269"/>
      <c r="D1" s="269"/>
      <c r="E1" s="270"/>
    </row>
    <row r="2" spans="1:5" ht="19.5" customHeight="1" thickBot="1" x14ac:dyDescent="0.3">
      <c r="A2" s="271" t="s">
        <v>300</v>
      </c>
      <c r="B2" s="272"/>
      <c r="C2" s="272"/>
      <c r="D2" s="272"/>
      <c r="E2" s="273"/>
    </row>
    <row r="3" spans="1:5" ht="19.5" customHeight="1" thickBot="1" x14ac:dyDescent="0.3">
      <c r="A3" s="274" t="s">
        <v>12</v>
      </c>
      <c r="B3" s="275"/>
      <c r="C3" s="275"/>
      <c r="D3" s="275"/>
      <c r="E3" s="276"/>
    </row>
    <row r="4" spans="1:5" ht="50.25" customHeight="1" thickBot="1" x14ac:dyDescent="0.3">
      <c r="A4" s="176" t="s">
        <v>11</v>
      </c>
      <c r="B4" s="148" t="s">
        <v>263</v>
      </c>
      <c r="C4" s="148" t="s">
        <v>1</v>
      </c>
      <c r="D4" s="177" t="s">
        <v>352</v>
      </c>
      <c r="E4" s="53" t="s">
        <v>552</v>
      </c>
    </row>
    <row r="5" spans="1:5" s="149" customFormat="1" ht="24.95" customHeight="1" x14ac:dyDescent="0.25">
      <c r="A5" s="117">
        <v>0</v>
      </c>
      <c r="B5" s="118">
        <v>5</v>
      </c>
      <c r="C5" s="118" t="s">
        <v>383</v>
      </c>
      <c r="D5" s="119" t="s">
        <v>397</v>
      </c>
      <c r="E5" s="183">
        <v>551.02949999999998</v>
      </c>
    </row>
    <row r="6" spans="1:5" s="149" customFormat="1" ht="24.95" customHeight="1" x14ac:dyDescent="0.25">
      <c r="A6" s="136">
        <v>1</v>
      </c>
      <c r="B6" s="134" t="s">
        <v>395</v>
      </c>
      <c r="C6" s="134" t="s">
        <v>436</v>
      </c>
      <c r="D6" s="123" t="s">
        <v>396</v>
      </c>
      <c r="E6" s="184">
        <v>36.508500000000005</v>
      </c>
    </row>
    <row r="7" spans="1:5" s="149" customFormat="1" ht="30" customHeight="1" x14ac:dyDescent="0.25">
      <c r="A7" s="136">
        <v>2</v>
      </c>
      <c r="B7" s="134" t="s">
        <v>395</v>
      </c>
      <c r="C7" s="134" t="s">
        <v>355</v>
      </c>
      <c r="D7" s="123" t="s">
        <v>437</v>
      </c>
      <c r="E7" s="184">
        <v>250.5</v>
      </c>
    </row>
    <row r="8" spans="1:5" s="149" customFormat="1" ht="24.95" customHeight="1" x14ac:dyDescent="0.25">
      <c r="A8" s="120">
        <v>3</v>
      </c>
      <c r="B8" s="122" t="s">
        <v>391</v>
      </c>
      <c r="C8" s="122" t="s">
        <v>363</v>
      </c>
      <c r="D8" s="123" t="s">
        <v>550</v>
      </c>
      <c r="E8" s="184">
        <v>325.60500000000002</v>
      </c>
    </row>
    <row r="9" spans="1:5" s="149" customFormat="1" ht="45" customHeight="1" x14ac:dyDescent="0.25">
      <c r="A9" s="120">
        <v>4</v>
      </c>
      <c r="B9" s="122" t="s">
        <v>384</v>
      </c>
      <c r="C9" s="122" t="s">
        <v>385</v>
      </c>
      <c r="D9" s="123" t="s">
        <v>551</v>
      </c>
      <c r="E9" s="184">
        <v>250.46700000000001</v>
      </c>
    </row>
    <row r="10" spans="1:5" s="149" customFormat="1" ht="30" customHeight="1" x14ac:dyDescent="0.25">
      <c r="A10" s="120">
        <v>6</v>
      </c>
      <c r="B10" s="122" t="s">
        <v>388</v>
      </c>
      <c r="C10" s="122" t="s">
        <v>361</v>
      </c>
      <c r="D10" s="123" t="s">
        <v>475</v>
      </c>
      <c r="E10" s="184">
        <v>463.36500000000001</v>
      </c>
    </row>
    <row r="11" spans="1:5" s="149" customFormat="1" ht="24.95" customHeight="1" x14ac:dyDescent="0.25">
      <c r="A11" s="120">
        <v>7</v>
      </c>
      <c r="B11" s="122" t="s">
        <v>478</v>
      </c>
      <c r="C11" s="122" t="s">
        <v>364</v>
      </c>
      <c r="D11" s="123" t="s">
        <v>446</v>
      </c>
      <c r="E11" s="184">
        <v>438.32249999999999</v>
      </c>
    </row>
    <row r="12" spans="1:5" s="149" customFormat="1" ht="24.95" customHeight="1" x14ac:dyDescent="0.25">
      <c r="A12" s="137">
        <v>8</v>
      </c>
      <c r="B12" s="131" t="s">
        <v>445</v>
      </c>
      <c r="C12" s="131" t="s">
        <v>357</v>
      </c>
      <c r="D12" s="123" t="s">
        <v>438</v>
      </c>
      <c r="E12" s="184">
        <v>463.35450000000003</v>
      </c>
    </row>
    <row r="13" spans="1:5" s="149" customFormat="1" ht="24.95" customHeight="1" x14ac:dyDescent="0.25">
      <c r="A13" s="137">
        <v>9</v>
      </c>
      <c r="B13" s="131" t="s">
        <v>386</v>
      </c>
      <c r="C13" s="131" t="s">
        <v>378</v>
      </c>
      <c r="D13" s="123" t="s">
        <v>476</v>
      </c>
      <c r="E13" s="184">
        <v>753.6585</v>
      </c>
    </row>
    <row r="14" spans="1:5" s="149" customFormat="1" ht="24.95" customHeight="1" x14ac:dyDescent="0.25">
      <c r="A14" s="137">
        <v>10</v>
      </c>
      <c r="B14" s="131" t="s">
        <v>389</v>
      </c>
      <c r="C14" s="131" t="s">
        <v>369</v>
      </c>
      <c r="D14" s="123" t="s">
        <v>439</v>
      </c>
      <c r="E14" s="184">
        <v>626.16750000000002</v>
      </c>
    </row>
    <row r="15" spans="1:5" s="149" customFormat="1" ht="35.1" customHeight="1" x14ac:dyDescent="0.25">
      <c r="A15" s="137">
        <v>11</v>
      </c>
      <c r="B15" s="131">
        <v>23</v>
      </c>
      <c r="C15" s="131" t="s">
        <v>373</v>
      </c>
      <c r="D15" s="123" t="s">
        <v>338</v>
      </c>
      <c r="E15" s="184">
        <v>801.49650000000008</v>
      </c>
    </row>
    <row r="16" spans="1:5" s="149" customFormat="1" ht="24.95" customHeight="1" x14ac:dyDescent="0.25">
      <c r="A16" s="137">
        <v>12</v>
      </c>
      <c r="B16" s="131">
        <v>16</v>
      </c>
      <c r="C16" s="131" t="s">
        <v>370</v>
      </c>
      <c r="D16" s="123" t="s">
        <v>477</v>
      </c>
      <c r="E16" s="184">
        <v>500.93400000000003</v>
      </c>
    </row>
    <row r="17" spans="1:32" s="149" customFormat="1" ht="24.95" customHeight="1" x14ac:dyDescent="0.25">
      <c r="A17" s="137">
        <v>14</v>
      </c>
      <c r="B17" s="131" t="s">
        <v>387</v>
      </c>
      <c r="C17" s="131" t="s">
        <v>390</v>
      </c>
      <c r="D17" s="123" t="s">
        <v>440</v>
      </c>
      <c r="E17" s="184">
        <v>726.35850000000005</v>
      </c>
    </row>
    <row r="18" spans="1:32" s="149" customFormat="1" ht="24.95" customHeight="1" thickBot="1" x14ac:dyDescent="0.3">
      <c r="A18" s="124">
        <v>15</v>
      </c>
      <c r="B18" s="125">
        <v>42</v>
      </c>
      <c r="C18" s="125" t="s">
        <v>357</v>
      </c>
      <c r="D18" s="126" t="s">
        <v>351</v>
      </c>
      <c r="E18" s="185">
        <v>443.41500000000002</v>
      </c>
    </row>
    <row r="19" spans="1:32" s="111" customFormat="1" ht="72" customHeight="1" thickBot="1" x14ac:dyDescent="0.3">
      <c r="A19" s="280" t="s">
        <v>520</v>
      </c>
      <c r="B19" s="281"/>
      <c r="C19" s="281"/>
      <c r="D19" s="281"/>
      <c r="E19" s="282"/>
    </row>
    <row r="20" spans="1:32" s="44" customFormat="1" ht="50.1" customHeight="1" x14ac:dyDescent="0.25">
      <c r="A20" s="277" t="s">
        <v>450</v>
      </c>
      <c r="B20" s="278"/>
      <c r="C20" s="278"/>
      <c r="D20" s="278"/>
      <c r="E20" s="279"/>
      <c r="F20" s="145"/>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row>
    <row r="21" spans="1:32" s="45" customFormat="1" ht="35.1" customHeight="1" x14ac:dyDescent="0.25">
      <c r="A21" s="265" t="s">
        <v>473</v>
      </c>
      <c r="B21" s="266"/>
      <c r="C21" s="266"/>
      <c r="D21" s="266"/>
      <c r="E21" s="267"/>
    </row>
    <row r="22" spans="1:32" s="45" customFormat="1" ht="35.1" customHeight="1" x14ac:dyDescent="0.25">
      <c r="A22" s="265" t="s">
        <v>288</v>
      </c>
      <c r="B22" s="266"/>
      <c r="C22" s="266"/>
      <c r="D22" s="266"/>
      <c r="E22" s="267"/>
    </row>
    <row r="23" spans="1:32" s="45" customFormat="1" ht="35.1" customHeight="1" x14ac:dyDescent="0.25">
      <c r="A23" s="265" t="s">
        <v>289</v>
      </c>
      <c r="B23" s="266"/>
      <c r="C23" s="266"/>
      <c r="D23" s="266"/>
      <c r="E23" s="267"/>
    </row>
    <row r="24" spans="1:32" s="45" customFormat="1" ht="50.1" customHeight="1" x14ac:dyDescent="0.25">
      <c r="A24" s="265" t="s">
        <v>474</v>
      </c>
      <c r="B24" s="266"/>
      <c r="C24" s="266"/>
      <c r="D24" s="266"/>
      <c r="E24" s="267"/>
    </row>
    <row r="25" spans="1:32" s="45" customFormat="1" ht="50.1" customHeight="1" x14ac:dyDescent="0.25">
      <c r="A25" s="265" t="s">
        <v>290</v>
      </c>
      <c r="B25" s="266"/>
      <c r="C25" s="266"/>
      <c r="D25" s="266"/>
      <c r="E25" s="267"/>
    </row>
    <row r="26" spans="1:32" s="45" customFormat="1" ht="35.1" customHeight="1" thickBot="1" x14ac:dyDescent="0.3">
      <c r="A26" s="262" t="s">
        <v>291</v>
      </c>
      <c r="B26" s="263"/>
      <c r="C26" s="263"/>
      <c r="D26" s="263"/>
      <c r="E26" s="264"/>
    </row>
  </sheetData>
  <sheetProtection formatCells="0" formatColumns="0" formatRows="0" insertRows="0" deleteRows="0"/>
  <mergeCells count="11">
    <mergeCell ref="A1:E1"/>
    <mergeCell ref="A2:E2"/>
    <mergeCell ref="A3:E3"/>
    <mergeCell ref="A20:E20"/>
    <mergeCell ref="A25:E25"/>
    <mergeCell ref="A19:E19"/>
    <mergeCell ref="A26:E26"/>
    <mergeCell ref="A21:E21"/>
    <mergeCell ref="A22:E22"/>
    <mergeCell ref="A23:E23"/>
    <mergeCell ref="A24:E24"/>
  </mergeCells>
  <phoneticPr fontId="18" type="noConversion"/>
  <printOptions horizontalCentered="1"/>
  <pageMargins left="0.74803149606299213" right="0.74803149606299213" top="0.74803149606299213" bottom="0.74803149606299213" header="0.31496062992125984" footer="0.31496062992125984"/>
  <pageSetup scale="6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H146"/>
  <sheetViews>
    <sheetView tabSelected="1" view="pageBreakPreview" topLeftCell="A131" zoomScaleNormal="100" zoomScaleSheetLayoutView="100" workbookViewId="0">
      <selection activeCell="D135" sqref="D135"/>
    </sheetView>
  </sheetViews>
  <sheetFormatPr baseColWidth="10" defaultColWidth="11.42578125" defaultRowHeight="13.5" x14ac:dyDescent="0.25"/>
  <cols>
    <col min="1" max="1" width="18.7109375" style="50" customWidth="1"/>
    <col min="2" max="2" width="44.7109375" style="50" customWidth="1"/>
    <col min="3" max="3" width="25.5703125" style="50" customWidth="1"/>
    <col min="4" max="4" width="26" style="260" customWidth="1"/>
    <col min="5" max="5" width="49.140625" style="50" customWidth="1"/>
    <col min="6" max="16384" width="11.42578125" style="56"/>
  </cols>
  <sheetData>
    <row r="1" spans="1:5" ht="19.5" customHeight="1" x14ac:dyDescent="0.25">
      <c r="A1" s="304" t="str">
        <f>'1ZH'!A1:E1</f>
        <v>MUNICIPIO DE AQUILES SERDÁN</v>
      </c>
      <c r="B1" s="305"/>
      <c r="C1" s="305"/>
      <c r="D1" s="305"/>
      <c r="E1" s="306"/>
    </row>
    <row r="2" spans="1:5" ht="19.5" customHeight="1" thickBot="1" x14ac:dyDescent="0.3">
      <c r="A2" s="307" t="str">
        <f>'1ZH'!A2:E2</f>
        <v>TABLA DE VALORES PARA EL EJERCICIO FISCAL 2026</v>
      </c>
      <c r="B2" s="308"/>
      <c r="C2" s="308"/>
      <c r="D2" s="308"/>
      <c r="E2" s="309"/>
    </row>
    <row r="3" spans="1:5" ht="19.5" customHeight="1" thickBot="1" x14ac:dyDescent="0.3">
      <c r="A3" s="346" t="s">
        <v>141</v>
      </c>
      <c r="B3" s="347"/>
      <c r="C3" s="347"/>
      <c r="D3" s="347"/>
      <c r="E3" s="348"/>
    </row>
    <row r="4" spans="1:5" ht="35.1" customHeight="1" thickBot="1" x14ac:dyDescent="0.3">
      <c r="A4" s="37" t="s">
        <v>24</v>
      </c>
      <c r="B4" s="95" t="s">
        <v>25</v>
      </c>
      <c r="C4" s="37" t="s">
        <v>26</v>
      </c>
      <c r="D4" s="252" t="s">
        <v>522</v>
      </c>
      <c r="E4" s="37" t="s">
        <v>499</v>
      </c>
    </row>
    <row r="5" spans="1:5" ht="99.95" customHeight="1" x14ac:dyDescent="0.25">
      <c r="A5" s="227">
        <v>1</v>
      </c>
      <c r="B5" s="180" t="s">
        <v>27</v>
      </c>
      <c r="C5" s="181" t="s">
        <v>232</v>
      </c>
      <c r="D5" s="253">
        <v>369.33750000000003</v>
      </c>
      <c r="E5" s="218"/>
    </row>
    <row r="6" spans="1:5" ht="99.95" customHeight="1" x14ac:dyDescent="0.25">
      <c r="A6" s="57">
        <v>2</v>
      </c>
      <c r="B6" s="58" t="s">
        <v>28</v>
      </c>
      <c r="C6" s="86" t="s">
        <v>261</v>
      </c>
      <c r="D6" s="254" t="s">
        <v>558</v>
      </c>
      <c r="E6" s="219"/>
    </row>
    <row r="7" spans="1:5" ht="99.95" customHeight="1" x14ac:dyDescent="0.25">
      <c r="A7" s="57">
        <v>3</v>
      </c>
      <c r="B7" s="58" t="s">
        <v>29</v>
      </c>
      <c r="C7" s="86" t="s">
        <v>232</v>
      </c>
      <c r="D7" s="254">
        <v>3417.75</v>
      </c>
      <c r="E7" s="220"/>
    </row>
    <row r="8" spans="1:5" ht="99.95" customHeight="1" x14ac:dyDescent="0.25">
      <c r="A8" s="57">
        <v>4</v>
      </c>
      <c r="B8" s="58" t="s">
        <v>30</v>
      </c>
      <c r="C8" s="86" t="s">
        <v>232</v>
      </c>
      <c r="D8" s="254">
        <v>2315.25</v>
      </c>
      <c r="E8" s="220"/>
    </row>
    <row r="9" spans="1:5" ht="99.95" customHeight="1" x14ac:dyDescent="0.25">
      <c r="A9" s="57">
        <v>5</v>
      </c>
      <c r="B9" s="58" t="s">
        <v>31</v>
      </c>
      <c r="C9" s="84" t="s">
        <v>472</v>
      </c>
      <c r="D9" s="254">
        <v>4410</v>
      </c>
      <c r="E9" s="221"/>
    </row>
    <row r="10" spans="1:5" ht="99.95" customHeight="1" x14ac:dyDescent="0.25">
      <c r="A10" s="57">
        <v>6</v>
      </c>
      <c r="B10" s="58" t="s">
        <v>32</v>
      </c>
      <c r="C10" s="86" t="s">
        <v>232</v>
      </c>
      <c r="D10" s="254" t="s">
        <v>558</v>
      </c>
      <c r="E10" s="221"/>
    </row>
    <row r="11" spans="1:5" ht="99.95" customHeight="1" x14ac:dyDescent="0.25">
      <c r="A11" s="57">
        <v>7</v>
      </c>
      <c r="B11" s="58" t="s">
        <v>33</v>
      </c>
      <c r="C11" s="86" t="s">
        <v>232</v>
      </c>
      <c r="D11" s="254">
        <v>275.625</v>
      </c>
      <c r="E11" s="220"/>
    </row>
    <row r="12" spans="1:5" ht="99.95" customHeight="1" x14ac:dyDescent="0.25">
      <c r="A12" s="57">
        <v>8</v>
      </c>
      <c r="B12" s="58" t="s">
        <v>34</v>
      </c>
      <c r="C12" s="86" t="s">
        <v>35</v>
      </c>
      <c r="D12" s="254">
        <v>1488.375</v>
      </c>
      <c r="E12" s="220"/>
    </row>
    <row r="13" spans="1:5" ht="99.95" customHeight="1" x14ac:dyDescent="0.25">
      <c r="A13" s="57">
        <v>9</v>
      </c>
      <c r="B13" s="58" t="s">
        <v>506</v>
      </c>
      <c r="C13" s="86" t="s">
        <v>232</v>
      </c>
      <c r="D13" s="254">
        <v>1267.875</v>
      </c>
      <c r="E13" s="220"/>
    </row>
    <row r="14" spans="1:5" ht="99.95" customHeight="1" x14ac:dyDescent="0.25">
      <c r="A14" s="57">
        <v>10</v>
      </c>
      <c r="B14" s="58" t="s">
        <v>505</v>
      </c>
      <c r="C14" s="86" t="s">
        <v>232</v>
      </c>
      <c r="D14" s="254" t="s">
        <v>558</v>
      </c>
      <c r="E14" s="220"/>
    </row>
    <row r="15" spans="1:5" ht="99.95" customHeight="1" x14ac:dyDescent="0.25">
      <c r="A15" s="57">
        <v>11</v>
      </c>
      <c r="B15" s="58" t="s">
        <v>502</v>
      </c>
      <c r="C15" s="86" t="s">
        <v>232</v>
      </c>
      <c r="D15" s="254">
        <v>882</v>
      </c>
      <c r="E15" s="220"/>
    </row>
    <row r="16" spans="1:5" ht="99.95" customHeight="1" thickBot="1" x14ac:dyDescent="0.3">
      <c r="A16" s="229">
        <v>12</v>
      </c>
      <c r="B16" s="230" t="s">
        <v>503</v>
      </c>
      <c r="C16" s="182" t="s">
        <v>232</v>
      </c>
      <c r="D16" s="255" t="s">
        <v>558</v>
      </c>
      <c r="E16" s="231"/>
    </row>
    <row r="17" spans="1:5" ht="99.95" customHeight="1" x14ac:dyDescent="0.25">
      <c r="A17" s="227">
        <v>13</v>
      </c>
      <c r="B17" s="180" t="s">
        <v>36</v>
      </c>
      <c r="C17" s="181" t="s">
        <v>232</v>
      </c>
      <c r="D17" s="253">
        <v>496.125</v>
      </c>
      <c r="E17" s="232"/>
    </row>
    <row r="18" spans="1:5" ht="99.95" customHeight="1" x14ac:dyDescent="0.25">
      <c r="A18" s="57">
        <v>14</v>
      </c>
      <c r="B18" s="58" t="s">
        <v>530</v>
      </c>
      <c r="C18" s="86" t="s">
        <v>232</v>
      </c>
      <c r="D18" s="254">
        <v>617.4</v>
      </c>
      <c r="E18" s="220"/>
    </row>
    <row r="19" spans="1:5" ht="99.95" customHeight="1" x14ac:dyDescent="0.25">
      <c r="A19" s="57">
        <v>15</v>
      </c>
      <c r="B19" s="58" t="s">
        <v>37</v>
      </c>
      <c r="C19" s="86" t="s">
        <v>261</v>
      </c>
      <c r="D19" s="254">
        <v>661500</v>
      </c>
      <c r="E19" s="222"/>
    </row>
    <row r="20" spans="1:5" ht="99.95" customHeight="1" x14ac:dyDescent="0.25">
      <c r="A20" s="57">
        <v>16</v>
      </c>
      <c r="B20" s="58" t="s">
        <v>38</v>
      </c>
      <c r="C20" s="86" t="s">
        <v>261</v>
      </c>
      <c r="D20" s="254">
        <v>341775</v>
      </c>
      <c r="E20" s="222"/>
    </row>
    <row r="21" spans="1:5" ht="99.95" customHeight="1" x14ac:dyDescent="0.25">
      <c r="A21" s="57">
        <v>17</v>
      </c>
      <c r="B21" s="83" t="s">
        <v>354</v>
      </c>
      <c r="C21" s="86" t="s">
        <v>261</v>
      </c>
      <c r="D21" s="254">
        <v>650475</v>
      </c>
      <c r="E21" s="221"/>
    </row>
    <row r="22" spans="1:5" ht="99.95" customHeight="1" x14ac:dyDescent="0.25">
      <c r="A22" s="57">
        <v>18</v>
      </c>
      <c r="B22" s="58" t="s">
        <v>504</v>
      </c>
      <c r="C22" s="87" t="s">
        <v>441</v>
      </c>
      <c r="D22" s="256" t="s">
        <v>540</v>
      </c>
      <c r="E22" s="221"/>
    </row>
    <row r="23" spans="1:5" ht="99.95" customHeight="1" x14ac:dyDescent="0.25">
      <c r="A23" s="57">
        <v>19</v>
      </c>
      <c r="B23" s="58" t="s">
        <v>39</v>
      </c>
      <c r="C23" s="86" t="s">
        <v>40</v>
      </c>
      <c r="D23" s="254" t="s">
        <v>558</v>
      </c>
      <c r="E23" s="223"/>
    </row>
    <row r="24" spans="1:5" ht="99.95" customHeight="1" x14ac:dyDescent="0.25">
      <c r="A24" s="57">
        <v>20</v>
      </c>
      <c r="B24" s="58" t="s">
        <v>41</v>
      </c>
      <c r="C24" s="86" t="s">
        <v>261</v>
      </c>
      <c r="D24" s="254">
        <v>83238.75</v>
      </c>
      <c r="E24" s="221"/>
    </row>
    <row r="25" spans="1:5" ht="99.95" customHeight="1" x14ac:dyDescent="0.25">
      <c r="A25" s="57">
        <v>21</v>
      </c>
      <c r="B25" s="58" t="s">
        <v>42</v>
      </c>
      <c r="C25" s="86" t="s">
        <v>261</v>
      </c>
      <c r="D25" s="254">
        <v>110250</v>
      </c>
      <c r="E25" s="221"/>
    </row>
    <row r="26" spans="1:5" ht="99.95" customHeight="1" x14ac:dyDescent="0.25">
      <c r="A26" s="57">
        <v>22</v>
      </c>
      <c r="B26" s="58" t="s">
        <v>43</v>
      </c>
      <c r="C26" s="86" t="s">
        <v>232</v>
      </c>
      <c r="D26" s="254" t="s">
        <v>558</v>
      </c>
      <c r="E26" s="220"/>
    </row>
    <row r="27" spans="1:5" ht="99.95" customHeight="1" x14ac:dyDescent="0.25">
      <c r="A27" s="57">
        <v>23</v>
      </c>
      <c r="B27" s="58" t="s">
        <v>44</v>
      </c>
      <c r="C27" s="86" t="s">
        <v>261</v>
      </c>
      <c r="D27" s="254">
        <v>226012.5</v>
      </c>
      <c r="E27" s="221"/>
    </row>
    <row r="28" spans="1:5" ht="99.95" customHeight="1" thickBot="1" x14ac:dyDescent="0.3">
      <c r="A28" s="229">
        <v>24</v>
      </c>
      <c r="B28" s="230" t="s">
        <v>45</v>
      </c>
      <c r="C28" s="182" t="s">
        <v>261</v>
      </c>
      <c r="D28" s="255">
        <v>165375</v>
      </c>
      <c r="E28" s="233"/>
    </row>
    <row r="29" spans="1:5" ht="99.95" customHeight="1" x14ac:dyDescent="0.25">
      <c r="A29" s="227">
        <v>25</v>
      </c>
      <c r="B29" s="180" t="s">
        <v>46</v>
      </c>
      <c r="C29" s="181" t="s">
        <v>261</v>
      </c>
      <c r="D29" s="253" t="s">
        <v>558</v>
      </c>
      <c r="E29" s="234"/>
    </row>
    <row r="30" spans="1:5" ht="99.95" customHeight="1" x14ac:dyDescent="0.25">
      <c r="A30" s="57">
        <v>26</v>
      </c>
      <c r="B30" s="58" t="s">
        <v>47</v>
      </c>
      <c r="C30" s="86" t="s">
        <v>232</v>
      </c>
      <c r="D30" s="254" t="s">
        <v>558</v>
      </c>
      <c r="E30" s="220"/>
    </row>
    <row r="31" spans="1:5" ht="99.95" customHeight="1" x14ac:dyDescent="0.25">
      <c r="A31" s="57">
        <v>27</v>
      </c>
      <c r="B31" s="58" t="s">
        <v>531</v>
      </c>
      <c r="C31" s="87" t="s">
        <v>441</v>
      </c>
      <c r="D31" s="256" t="s">
        <v>558</v>
      </c>
      <c r="E31" s="221"/>
    </row>
    <row r="32" spans="1:5" ht="108" customHeight="1" x14ac:dyDescent="0.25">
      <c r="A32" s="57">
        <v>28</v>
      </c>
      <c r="B32" s="58" t="s">
        <v>470</v>
      </c>
      <c r="C32" s="86" t="s">
        <v>231</v>
      </c>
      <c r="D32" s="261">
        <v>3528</v>
      </c>
      <c r="E32" s="224"/>
    </row>
    <row r="33" spans="1:5" ht="144.75" customHeight="1" x14ac:dyDescent="0.25">
      <c r="A33" s="57">
        <v>29</v>
      </c>
      <c r="B33" s="58" t="s">
        <v>471</v>
      </c>
      <c r="C33" s="88" t="s">
        <v>232</v>
      </c>
      <c r="D33" s="257" t="s">
        <v>558</v>
      </c>
      <c r="E33" s="222"/>
    </row>
    <row r="34" spans="1:5" ht="99.95" customHeight="1" x14ac:dyDescent="0.25">
      <c r="A34" s="57">
        <v>30</v>
      </c>
      <c r="B34" s="58" t="s">
        <v>48</v>
      </c>
      <c r="C34" s="86" t="s">
        <v>35</v>
      </c>
      <c r="D34" s="254">
        <v>283.34250000000003</v>
      </c>
      <c r="E34" s="220"/>
    </row>
    <row r="35" spans="1:5" ht="99.95" customHeight="1" x14ac:dyDescent="0.25">
      <c r="A35" s="57">
        <v>31</v>
      </c>
      <c r="B35" s="58" t="s">
        <v>49</v>
      </c>
      <c r="C35" s="86" t="s">
        <v>35</v>
      </c>
      <c r="D35" s="254" t="s">
        <v>558</v>
      </c>
      <c r="E35" s="220"/>
    </row>
    <row r="36" spans="1:5" ht="99.95" customHeight="1" x14ac:dyDescent="0.25">
      <c r="A36" s="57">
        <v>32</v>
      </c>
      <c r="B36" s="58" t="s">
        <v>50</v>
      </c>
      <c r="C36" s="86" t="s">
        <v>261</v>
      </c>
      <c r="D36" s="254">
        <v>132300</v>
      </c>
      <c r="E36" s="221"/>
    </row>
    <row r="37" spans="1:5" ht="99.95" customHeight="1" x14ac:dyDescent="0.25">
      <c r="A37" s="57">
        <v>33</v>
      </c>
      <c r="B37" s="58" t="s">
        <v>51</v>
      </c>
      <c r="C37" s="86" t="s">
        <v>261</v>
      </c>
      <c r="D37" s="254" t="s">
        <v>558</v>
      </c>
      <c r="E37" s="221"/>
    </row>
    <row r="38" spans="1:5" ht="99.95" customHeight="1" x14ac:dyDescent="0.25">
      <c r="A38" s="57">
        <v>34</v>
      </c>
      <c r="B38" s="58" t="s">
        <v>52</v>
      </c>
      <c r="C38" s="86" t="s">
        <v>262</v>
      </c>
      <c r="D38" s="254">
        <v>4410</v>
      </c>
      <c r="E38" s="221"/>
    </row>
    <row r="39" spans="1:5" ht="99.95" customHeight="1" thickBot="1" x14ac:dyDescent="0.3">
      <c r="A39" s="229">
        <v>35</v>
      </c>
      <c r="B39" s="230" t="s">
        <v>53</v>
      </c>
      <c r="C39" s="182" t="s">
        <v>261</v>
      </c>
      <c r="D39" s="255" t="s">
        <v>558</v>
      </c>
      <c r="E39" s="233"/>
    </row>
    <row r="40" spans="1:5" ht="99.95" customHeight="1" x14ac:dyDescent="0.25">
      <c r="A40" s="227">
        <v>36</v>
      </c>
      <c r="B40" s="180" t="s">
        <v>54</v>
      </c>
      <c r="C40" s="181" t="s">
        <v>261</v>
      </c>
      <c r="D40" s="253">
        <v>2921.625</v>
      </c>
      <c r="E40" s="232"/>
    </row>
    <row r="41" spans="1:5" ht="99.95" customHeight="1" x14ac:dyDescent="0.25">
      <c r="A41" s="57">
        <v>37</v>
      </c>
      <c r="B41" s="58" t="s">
        <v>55</v>
      </c>
      <c r="C41" s="86" t="s">
        <v>261</v>
      </c>
      <c r="D41" s="254" t="s">
        <v>558</v>
      </c>
      <c r="E41" s="220"/>
    </row>
    <row r="42" spans="1:5" ht="99.95" customHeight="1" x14ac:dyDescent="0.25">
      <c r="A42" s="57">
        <v>38</v>
      </c>
      <c r="B42" s="58" t="s">
        <v>56</v>
      </c>
      <c r="C42" s="86" t="s">
        <v>261</v>
      </c>
      <c r="D42" s="254">
        <v>159862.5</v>
      </c>
      <c r="E42" s="221"/>
    </row>
    <row r="43" spans="1:5" ht="99.95" customHeight="1" x14ac:dyDescent="0.25">
      <c r="A43" s="57">
        <v>39</v>
      </c>
      <c r="B43" s="58" t="s">
        <v>57</v>
      </c>
      <c r="C43" s="86" t="s">
        <v>35</v>
      </c>
      <c r="D43" s="254">
        <v>4851</v>
      </c>
      <c r="E43" s="221"/>
    </row>
    <row r="44" spans="1:5" ht="99.95" customHeight="1" x14ac:dyDescent="0.25">
      <c r="A44" s="57">
        <v>40</v>
      </c>
      <c r="B44" s="58" t="s">
        <v>58</v>
      </c>
      <c r="C44" s="86" t="s">
        <v>35</v>
      </c>
      <c r="D44" s="254" t="s">
        <v>558</v>
      </c>
      <c r="E44" s="221"/>
    </row>
    <row r="45" spans="1:5" ht="99.95" customHeight="1" x14ac:dyDescent="0.25">
      <c r="A45" s="57">
        <v>41</v>
      </c>
      <c r="B45" s="58" t="s">
        <v>59</v>
      </c>
      <c r="C45" s="85" t="s">
        <v>60</v>
      </c>
      <c r="D45" s="254">
        <v>799312.5</v>
      </c>
      <c r="E45" s="222"/>
    </row>
    <row r="46" spans="1:5" ht="99.95" customHeight="1" x14ac:dyDescent="0.25">
      <c r="A46" s="57">
        <v>42</v>
      </c>
      <c r="B46" s="58" t="s">
        <v>61</v>
      </c>
      <c r="C46" s="86" t="s">
        <v>232</v>
      </c>
      <c r="D46" s="254">
        <v>1576.575</v>
      </c>
      <c r="E46" s="220"/>
    </row>
    <row r="47" spans="1:5" ht="99.95" customHeight="1" x14ac:dyDescent="0.25">
      <c r="A47" s="57">
        <v>43</v>
      </c>
      <c r="B47" s="58" t="s">
        <v>62</v>
      </c>
      <c r="C47" s="86" t="s">
        <v>261</v>
      </c>
      <c r="D47" s="254">
        <v>176400</v>
      </c>
      <c r="E47" s="221"/>
    </row>
    <row r="48" spans="1:5" ht="99.95" customHeight="1" x14ac:dyDescent="0.25">
      <c r="A48" s="57">
        <v>44</v>
      </c>
      <c r="B48" s="58" t="s">
        <v>63</v>
      </c>
      <c r="C48" s="86" t="s">
        <v>232</v>
      </c>
      <c r="D48" s="254">
        <v>6063.75</v>
      </c>
      <c r="E48" s="223"/>
    </row>
    <row r="49" spans="1:34" ht="99.95" customHeight="1" x14ac:dyDescent="0.25">
      <c r="A49" s="57">
        <v>45</v>
      </c>
      <c r="B49" s="58" t="s">
        <v>64</v>
      </c>
      <c r="C49" s="86" t="s">
        <v>232</v>
      </c>
      <c r="D49" s="254">
        <v>6063.75</v>
      </c>
      <c r="E49" s="223"/>
    </row>
    <row r="50" spans="1:34" ht="99.95" customHeight="1" x14ac:dyDescent="0.25">
      <c r="A50" s="57">
        <v>46</v>
      </c>
      <c r="B50" s="58" t="s">
        <v>65</v>
      </c>
      <c r="C50" s="86" t="s">
        <v>261</v>
      </c>
      <c r="D50" s="254">
        <v>82136.25</v>
      </c>
      <c r="E50" s="221"/>
    </row>
    <row r="51" spans="1:34" ht="99.95" customHeight="1" thickBot="1" x14ac:dyDescent="0.3">
      <c r="A51" s="229">
        <v>47</v>
      </c>
      <c r="B51" s="230" t="s">
        <v>312</v>
      </c>
      <c r="C51" s="182" t="s">
        <v>262</v>
      </c>
      <c r="D51" s="255">
        <v>3417.75</v>
      </c>
      <c r="E51" s="233"/>
    </row>
    <row r="52" spans="1:34" ht="99.95" customHeight="1" x14ac:dyDescent="0.25">
      <c r="A52" s="227">
        <v>48</v>
      </c>
      <c r="B52" s="180" t="s">
        <v>66</v>
      </c>
      <c r="C52" s="181" t="s">
        <v>35</v>
      </c>
      <c r="D52" s="253" t="s">
        <v>558</v>
      </c>
      <c r="E52" s="234"/>
    </row>
    <row r="53" spans="1:34" ht="99.95" customHeight="1" x14ac:dyDescent="0.25">
      <c r="A53" s="57">
        <v>49</v>
      </c>
      <c r="B53" s="58" t="s">
        <v>67</v>
      </c>
      <c r="C53" s="86" t="s">
        <v>261</v>
      </c>
      <c r="D53" s="254">
        <v>1047375</v>
      </c>
      <c r="E53" s="221"/>
    </row>
    <row r="54" spans="1:34" ht="99.95" customHeight="1" x14ac:dyDescent="0.25">
      <c r="A54" s="57">
        <v>50</v>
      </c>
      <c r="B54" s="58" t="s">
        <v>68</v>
      </c>
      <c r="C54" s="86" t="s">
        <v>261</v>
      </c>
      <c r="D54" s="254">
        <v>1940400</v>
      </c>
      <c r="E54" s="221"/>
    </row>
    <row r="55" spans="1:34" ht="99.95" customHeight="1" x14ac:dyDescent="0.25">
      <c r="A55" s="57">
        <v>51</v>
      </c>
      <c r="B55" s="58" t="s">
        <v>69</v>
      </c>
      <c r="C55" s="86" t="s">
        <v>232</v>
      </c>
      <c r="D55" s="254">
        <v>181.91249999999999</v>
      </c>
      <c r="E55" s="223"/>
    </row>
    <row r="56" spans="1:34" ht="99.95" customHeight="1" x14ac:dyDescent="0.25">
      <c r="A56" s="57">
        <v>52</v>
      </c>
      <c r="B56" s="58" t="s">
        <v>70</v>
      </c>
      <c r="C56" s="86" t="s">
        <v>35</v>
      </c>
      <c r="D56" s="254">
        <v>248062.5</v>
      </c>
      <c r="E56" s="220"/>
    </row>
    <row r="57" spans="1:34" ht="99.95" customHeight="1" x14ac:dyDescent="0.25">
      <c r="A57" s="57">
        <v>53</v>
      </c>
      <c r="B57" s="58" t="s">
        <v>71</v>
      </c>
      <c r="C57" s="86" t="s">
        <v>232</v>
      </c>
      <c r="D57" s="254">
        <v>282.24</v>
      </c>
      <c r="E57" s="221"/>
    </row>
    <row r="58" spans="1:34" ht="99.95" customHeight="1" x14ac:dyDescent="0.25">
      <c r="A58" s="57">
        <v>54</v>
      </c>
      <c r="B58" s="58" t="s">
        <v>72</v>
      </c>
      <c r="C58" s="85" t="s">
        <v>60</v>
      </c>
      <c r="D58" s="254">
        <v>3307500</v>
      </c>
      <c r="E58" s="222"/>
    </row>
    <row r="59" spans="1:34" ht="99.95" customHeight="1" x14ac:dyDescent="0.25">
      <c r="A59" s="57">
        <v>55</v>
      </c>
      <c r="B59" s="58" t="s">
        <v>73</v>
      </c>
      <c r="C59" s="86" t="s">
        <v>262</v>
      </c>
      <c r="D59" s="254">
        <v>27562.5</v>
      </c>
      <c r="E59" s="221"/>
    </row>
    <row r="60" spans="1:34" customFormat="1" ht="99.95" customHeight="1" x14ac:dyDescent="0.25">
      <c r="A60" s="89">
        <v>56</v>
      </c>
      <c r="B60" s="162" t="s">
        <v>74</v>
      </c>
      <c r="C60" s="86" t="s">
        <v>261</v>
      </c>
      <c r="D60" s="254" t="s">
        <v>558</v>
      </c>
      <c r="E60" s="225"/>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customFormat="1" ht="99.95" customHeight="1" x14ac:dyDescent="0.25">
      <c r="A61" s="57">
        <v>57</v>
      </c>
      <c r="B61" s="58" t="s">
        <v>75</v>
      </c>
      <c r="C61" s="86" t="s">
        <v>261</v>
      </c>
      <c r="D61" s="254" t="s">
        <v>558</v>
      </c>
      <c r="E61" s="220"/>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customFormat="1" ht="99.95" customHeight="1" x14ac:dyDescent="0.25">
      <c r="A62" s="57">
        <v>58</v>
      </c>
      <c r="B62" s="58" t="s">
        <v>76</v>
      </c>
      <c r="C62" s="86" t="s">
        <v>232</v>
      </c>
      <c r="D62" s="254" t="s">
        <v>558</v>
      </c>
      <c r="E62" s="220"/>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99.95" customHeight="1" thickBot="1" x14ac:dyDescent="0.3">
      <c r="A63" s="229">
        <v>59</v>
      </c>
      <c r="B63" s="230" t="s">
        <v>77</v>
      </c>
      <c r="C63" s="182" t="s">
        <v>261</v>
      </c>
      <c r="D63" s="255" t="s">
        <v>558</v>
      </c>
      <c r="E63" s="231"/>
    </row>
    <row r="64" spans="1:34" ht="99.95" customHeight="1" x14ac:dyDescent="0.25">
      <c r="A64" s="227">
        <v>60</v>
      </c>
      <c r="B64" s="180" t="s">
        <v>78</v>
      </c>
      <c r="C64" s="181" t="s">
        <v>261</v>
      </c>
      <c r="D64" s="253">
        <v>551250</v>
      </c>
      <c r="E64" s="234"/>
    </row>
    <row r="65" spans="1:5" ht="99.95" customHeight="1" x14ac:dyDescent="0.25">
      <c r="A65" s="57">
        <v>61</v>
      </c>
      <c r="B65" s="58" t="s">
        <v>79</v>
      </c>
      <c r="C65" s="86" t="s">
        <v>261</v>
      </c>
      <c r="D65" s="254">
        <v>350705.25</v>
      </c>
      <c r="E65" s="221"/>
    </row>
    <row r="66" spans="1:5" ht="99.95" customHeight="1" x14ac:dyDescent="0.25">
      <c r="A66" s="57">
        <v>62</v>
      </c>
      <c r="B66" s="58" t="s">
        <v>80</v>
      </c>
      <c r="C66" s="86" t="s">
        <v>232</v>
      </c>
      <c r="D66" s="254">
        <v>1653.75</v>
      </c>
      <c r="E66" s="221"/>
    </row>
    <row r="67" spans="1:5" ht="99.95" customHeight="1" x14ac:dyDescent="0.25">
      <c r="A67" s="57">
        <v>63</v>
      </c>
      <c r="B67" s="58" t="s">
        <v>81</v>
      </c>
      <c r="C67" s="86" t="s">
        <v>232</v>
      </c>
      <c r="D67" s="254">
        <v>1433.25</v>
      </c>
      <c r="E67" s="221"/>
    </row>
    <row r="68" spans="1:5" ht="99.95" customHeight="1" x14ac:dyDescent="0.25">
      <c r="A68" s="57">
        <v>64</v>
      </c>
      <c r="B68" s="58" t="s">
        <v>82</v>
      </c>
      <c r="C68" s="86" t="s">
        <v>232</v>
      </c>
      <c r="D68" s="254">
        <v>2149.875</v>
      </c>
      <c r="E68" s="221"/>
    </row>
    <row r="69" spans="1:5" ht="99.95" customHeight="1" x14ac:dyDescent="0.25">
      <c r="A69" s="57">
        <v>65</v>
      </c>
      <c r="B69" s="58" t="s">
        <v>83</v>
      </c>
      <c r="C69" s="85" t="s">
        <v>60</v>
      </c>
      <c r="D69" s="254">
        <v>606375</v>
      </c>
      <c r="E69" s="222"/>
    </row>
    <row r="70" spans="1:5" ht="99.95" customHeight="1" x14ac:dyDescent="0.25">
      <c r="A70" s="57">
        <v>66</v>
      </c>
      <c r="B70" s="58" t="s">
        <v>84</v>
      </c>
      <c r="C70" s="86" t="s">
        <v>35</v>
      </c>
      <c r="D70" s="254" t="s">
        <v>558</v>
      </c>
      <c r="E70" s="220"/>
    </row>
    <row r="71" spans="1:5" ht="99.95" customHeight="1" x14ac:dyDescent="0.25">
      <c r="A71" s="57">
        <v>67</v>
      </c>
      <c r="B71" s="58" t="s">
        <v>85</v>
      </c>
      <c r="C71" s="86" t="s">
        <v>261</v>
      </c>
      <c r="D71" s="254" t="s">
        <v>558</v>
      </c>
      <c r="E71" s="220"/>
    </row>
    <row r="72" spans="1:5" ht="99.95" customHeight="1" x14ac:dyDescent="0.25">
      <c r="A72" s="57">
        <v>68</v>
      </c>
      <c r="B72" s="58" t="s">
        <v>86</v>
      </c>
      <c r="C72" s="86" t="s">
        <v>232</v>
      </c>
      <c r="D72" s="254">
        <v>6063.75</v>
      </c>
      <c r="E72" s="223"/>
    </row>
    <row r="73" spans="1:5" ht="99.95" customHeight="1" x14ac:dyDescent="0.25">
      <c r="A73" s="57">
        <v>69</v>
      </c>
      <c r="B73" s="58" t="s">
        <v>87</v>
      </c>
      <c r="C73" s="86" t="s">
        <v>232</v>
      </c>
      <c r="D73" s="254" t="s">
        <v>558</v>
      </c>
      <c r="E73" s="220"/>
    </row>
    <row r="74" spans="1:5" ht="99.95" customHeight="1" x14ac:dyDescent="0.25">
      <c r="A74" s="57">
        <v>70</v>
      </c>
      <c r="B74" s="58" t="s">
        <v>88</v>
      </c>
      <c r="C74" s="86" t="s">
        <v>261</v>
      </c>
      <c r="D74" s="254" t="s">
        <v>558</v>
      </c>
      <c r="E74" s="221"/>
    </row>
    <row r="75" spans="1:5" ht="99.95" customHeight="1" thickBot="1" x14ac:dyDescent="0.3">
      <c r="A75" s="229">
        <v>71</v>
      </c>
      <c r="B75" s="230" t="s">
        <v>89</v>
      </c>
      <c r="C75" s="182" t="s">
        <v>35</v>
      </c>
      <c r="D75" s="255">
        <v>523.6875</v>
      </c>
      <c r="E75" s="231"/>
    </row>
    <row r="76" spans="1:5" ht="99.95" customHeight="1" x14ac:dyDescent="0.25">
      <c r="A76" s="227">
        <v>72</v>
      </c>
      <c r="B76" s="180" t="s">
        <v>90</v>
      </c>
      <c r="C76" s="181" t="s">
        <v>232</v>
      </c>
      <c r="D76" s="253" t="s">
        <v>558</v>
      </c>
      <c r="E76" s="232"/>
    </row>
    <row r="77" spans="1:5" ht="99.95" customHeight="1" x14ac:dyDescent="0.25">
      <c r="A77" s="57">
        <v>73</v>
      </c>
      <c r="B77" s="58" t="s">
        <v>91</v>
      </c>
      <c r="C77" s="86" t="s">
        <v>232</v>
      </c>
      <c r="D77" s="254" t="s">
        <v>558</v>
      </c>
      <c r="E77" s="221"/>
    </row>
    <row r="78" spans="1:5" ht="99.95" customHeight="1" x14ac:dyDescent="0.25">
      <c r="A78" s="57">
        <v>74</v>
      </c>
      <c r="B78" s="58" t="s">
        <v>92</v>
      </c>
      <c r="C78" s="86" t="s">
        <v>261</v>
      </c>
      <c r="D78" s="254" t="s">
        <v>558</v>
      </c>
      <c r="E78" s="221"/>
    </row>
    <row r="79" spans="1:5" ht="99.95" customHeight="1" x14ac:dyDescent="0.25">
      <c r="A79" s="57">
        <v>75</v>
      </c>
      <c r="B79" s="58" t="s">
        <v>93</v>
      </c>
      <c r="C79" s="86" t="s">
        <v>262</v>
      </c>
      <c r="D79" s="254">
        <v>55125</v>
      </c>
      <c r="E79" s="221"/>
    </row>
    <row r="80" spans="1:5" ht="99.95" customHeight="1" x14ac:dyDescent="0.25">
      <c r="A80" s="57">
        <v>76</v>
      </c>
      <c r="B80" s="58" t="s">
        <v>94</v>
      </c>
      <c r="C80" s="86" t="s">
        <v>232</v>
      </c>
      <c r="D80" s="254">
        <v>2921.625</v>
      </c>
      <c r="E80" s="221"/>
    </row>
    <row r="81" spans="1:5" ht="99.95" customHeight="1" x14ac:dyDescent="0.25">
      <c r="A81" s="57">
        <v>77</v>
      </c>
      <c r="B81" s="58" t="s">
        <v>95</v>
      </c>
      <c r="C81" s="86" t="s">
        <v>232</v>
      </c>
      <c r="D81" s="254">
        <v>2149.875</v>
      </c>
      <c r="E81" s="221"/>
    </row>
    <row r="82" spans="1:5" ht="99.95" customHeight="1" x14ac:dyDescent="0.25">
      <c r="A82" s="57">
        <v>78</v>
      </c>
      <c r="B82" s="58" t="s">
        <v>532</v>
      </c>
      <c r="C82" s="86" t="s">
        <v>232</v>
      </c>
      <c r="D82" s="254">
        <v>3307.5</v>
      </c>
      <c r="E82" s="222"/>
    </row>
    <row r="83" spans="1:5" ht="99.95" customHeight="1" x14ac:dyDescent="0.25">
      <c r="A83" s="57">
        <v>79</v>
      </c>
      <c r="B83" s="58" t="s">
        <v>313</v>
      </c>
      <c r="C83" s="86" t="s">
        <v>232</v>
      </c>
      <c r="D83" s="254">
        <v>1047.375</v>
      </c>
      <c r="E83" s="220"/>
    </row>
    <row r="84" spans="1:5" ht="99.95" customHeight="1" x14ac:dyDescent="0.25">
      <c r="A84" s="57">
        <v>80</v>
      </c>
      <c r="B84" s="58" t="s">
        <v>314</v>
      </c>
      <c r="C84" s="86" t="s">
        <v>232</v>
      </c>
      <c r="D84" s="254">
        <v>716.625</v>
      </c>
      <c r="E84" s="220"/>
    </row>
    <row r="85" spans="1:5" ht="99.95" customHeight="1" x14ac:dyDescent="0.25">
      <c r="A85" s="57">
        <v>81</v>
      </c>
      <c r="B85" s="58" t="s">
        <v>96</v>
      </c>
      <c r="C85" s="86" t="s">
        <v>232</v>
      </c>
      <c r="D85" s="254">
        <v>7166.25</v>
      </c>
      <c r="E85" s="221"/>
    </row>
    <row r="86" spans="1:5" ht="99.95" customHeight="1" x14ac:dyDescent="0.25">
      <c r="A86" s="57">
        <v>82</v>
      </c>
      <c r="B86" s="83" t="s">
        <v>533</v>
      </c>
      <c r="C86" s="86" t="s">
        <v>232</v>
      </c>
      <c r="D86" s="254" t="s">
        <v>558</v>
      </c>
      <c r="E86" s="221"/>
    </row>
    <row r="87" spans="1:5" ht="99.95" customHeight="1" thickBot="1" x14ac:dyDescent="0.3">
      <c r="A87" s="229">
        <v>83</v>
      </c>
      <c r="B87" s="230" t="s">
        <v>534</v>
      </c>
      <c r="C87" s="182" t="s">
        <v>232</v>
      </c>
      <c r="D87" s="255" t="s">
        <v>558</v>
      </c>
      <c r="E87" s="233"/>
    </row>
    <row r="88" spans="1:5" ht="99.95" customHeight="1" x14ac:dyDescent="0.25">
      <c r="A88" s="227">
        <v>84</v>
      </c>
      <c r="B88" s="180" t="s">
        <v>97</v>
      </c>
      <c r="C88" s="181" t="s">
        <v>232</v>
      </c>
      <c r="D88" s="253" t="s">
        <v>558</v>
      </c>
      <c r="E88" s="234"/>
    </row>
    <row r="89" spans="1:5" ht="99.95" customHeight="1" x14ac:dyDescent="0.25">
      <c r="A89" s="57">
        <v>85</v>
      </c>
      <c r="B89" s="58" t="s">
        <v>98</v>
      </c>
      <c r="C89" s="86" t="s">
        <v>232</v>
      </c>
      <c r="D89" s="254" t="s">
        <v>558</v>
      </c>
      <c r="E89" s="220"/>
    </row>
    <row r="90" spans="1:5" ht="99.95" customHeight="1" x14ac:dyDescent="0.25">
      <c r="A90" s="57">
        <v>86</v>
      </c>
      <c r="B90" s="58" t="s">
        <v>535</v>
      </c>
      <c r="C90" s="86" t="s">
        <v>232</v>
      </c>
      <c r="D90" s="254" t="s">
        <v>558</v>
      </c>
      <c r="E90" s="220"/>
    </row>
    <row r="91" spans="1:5" ht="99.95" customHeight="1" x14ac:dyDescent="0.25">
      <c r="A91" s="57">
        <v>87</v>
      </c>
      <c r="B91" s="58" t="s">
        <v>99</v>
      </c>
      <c r="C91" s="86" t="s">
        <v>232</v>
      </c>
      <c r="D91" s="254">
        <v>1929.375</v>
      </c>
      <c r="E91" s="223"/>
    </row>
    <row r="92" spans="1:5" ht="99.95" customHeight="1" x14ac:dyDescent="0.25">
      <c r="A92" s="57">
        <v>88</v>
      </c>
      <c r="B92" s="58" t="s">
        <v>100</v>
      </c>
      <c r="C92" s="86" t="s">
        <v>232</v>
      </c>
      <c r="D92" s="254">
        <v>275.625</v>
      </c>
      <c r="E92" s="223"/>
    </row>
    <row r="93" spans="1:5" ht="99.95" customHeight="1" x14ac:dyDescent="0.25">
      <c r="A93" s="57">
        <v>89</v>
      </c>
      <c r="B93" s="58" t="s">
        <v>101</v>
      </c>
      <c r="C93" s="86" t="s">
        <v>232</v>
      </c>
      <c r="D93" s="254">
        <v>793.80000000000007</v>
      </c>
      <c r="E93" s="223"/>
    </row>
    <row r="94" spans="1:5" ht="99.95" customHeight="1" x14ac:dyDescent="0.25">
      <c r="A94" s="57">
        <v>90</v>
      </c>
      <c r="B94" s="58" t="s">
        <v>102</v>
      </c>
      <c r="C94" s="86" t="s">
        <v>232</v>
      </c>
      <c r="D94" s="254">
        <v>1157.625</v>
      </c>
      <c r="E94" s="223"/>
    </row>
    <row r="95" spans="1:5" ht="99.95" customHeight="1" x14ac:dyDescent="0.25">
      <c r="A95" s="57">
        <v>91</v>
      </c>
      <c r="B95" s="58" t="s">
        <v>103</v>
      </c>
      <c r="C95" s="86" t="s">
        <v>232</v>
      </c>
      <c r="D95" s="254">
        <v>1598.625</v>
      </c>
      <c r="E95" s="223"/>
    </row>
    <row r="96" spans="1:5" ht="99.95" customHeight="1" x14ac:dyDescent="0.25">
      <c r="A96" s="57">
        <v>92</v>
      </c>
      <c r="B96" s="58" t="s">
        <v>104</v>
      </c>
      <c r="C96" s="85" t="s">
        <v>60</v>
      </c>
      <c r="D96" s="254">
        <v>3969000</v>
      </c>
      <c r="E96" s="222"/>
    </row>
    <row r="97" spans="1:5" ht="99.95" customHeight="1" x14ac:dyDescent="0.25">
      <c r="A97" s="57">
        <v>93</v>
      </c>
      <c r="B97" s="58" t="s">
        <v>105</v>
      </c>
      <c r="C97" s="86" t="s">
        <v>26</v>
      </c>
      <c r="D97" s="254">
        <v>3307500</v>
      </c>
      <c r="E97" s="222"/>
    </row>
    <row r="98" spans="1:5" ht="99.95" customHeight="1" x14ac:dyDescent="0.25">
      <c r="A98" s="57">
        <v>94</v>
      </c>
      <c r="B98" s="58" t="s">
        <v>106</v>
      </c>
      <c r="C98" s="86" t="s">
        <v>261</v>
      </c>
      <c r="D98" s="254">
        <v>1575000</v>
      </c>
      <c r="E98" s="221"/>
    </row>
    <row r="99" spans="1:5" ht="99.95" customHeight="1" thickBot="1" x14ac:dyDescent="0.3">
      <c r="A99" s="229">
        <v>95</v>
      </c>
      <c r="B99" s="230" t="s">
        <v>107</v>
      </c>
      <c r="C99" s="182" t="s">
        <v>232</v>
      </c>
      <c r="D99" s="255">
        <v>4961.25</v>
      </c>
      <c r="E99" s="231"/>
    </row>
    <row r="100" spans="1:5" ht="99.95" customHeight="1" x14ac:dyDescent="0.25">
      <c r="A100" s="227">
        <v>96</v>
      </c>
      <c r="B100" s="180" t="s">
        <v>108</v>
      </c>
      <c r="C100" s="181" t="s">
        <v>232</v>
      </c>
      <c r="D100" s="253" t="s">
        <v>558</v>
      </c>
      <c r="E100" s="234"/>
    </row>
    <row r="101" spans="1:5" ht="99.95" customHeight="1" x14ac:dyDescent="0.25">
      <c r="A101" s="57">
        <v>97</v>
      </c>
      <c r="B101" s="58" t="s">
        <v>109</v>
      </c>
      <c r="C101" s="86" t="s">
        <v>261</v>
      </c>
      <c r="D101" s="254">
        <v>15750</v>
      </c>
      <c r="E101" s="221"/>
    </row>
    <row r="102" spans="1:5" ht="99.95" customHeight="1" x14ac:dyDescent="0.25">
      <c r="A102" s="57">
        <v>98</v>
      </c>
      <c r="B102" s="58" t="s">
        <v>110</v>
      </c>
      <c r="C102" s="86" t="s">
        <v>261</v>
      </c>
      <c r="D102" s="254">
        <v>192937.5</v>
      </c>
      <c r="E102" s="221"/>
    </row>
    <row r="103" spans="1:5" ht="99.95" customHeight="1" x14ac:dyDescent="0.25">
      <c r="A103" s="57">
        <v>99</v>
      </c>
      <c r="B103" s="58" t="s">
        <v>111</v>
      </c>
      <c r="C103" s="161" t="s">
        <v>498</v>
      </c>
      <c r="D103" s="254">
        <v>6615</v>
      </c>
      <c r="E103" s="220"/>
    </row>
    <row r="104" spans="1:5" ht="99.95" customHeight="1" x14ac:dyDescent="0.25">
      <c r="A104" s="57">
        <v>100</v>
      </c>
      <c r="B104" s="58" t="s">
        <v>112</v>
      </c>
      <c r="C104" s="86" t="s">
        <v>232</v>
      </c>
      <c r="D104" s="254">
        <v>771.75</v>
      </c>
      <c r="E104" s="220"/>
    </row>
    <row r="105" spans="1:5" ht="99.95" customHeight="1" x14ac:dyDescent="0.25">
      <c r="A105" s="57">
        <v>101</v>
      </c>
      <c r="B105" s="58" t="s">
        <v>113</v>
      </c>
      <c r="C105" s="86" t="s">
        <v>35</v>
      </c>
      <c r="D105" s="254">
        <v>3307.5</v>
      </c>
      <c r="E105" s="220"/>
    </row>
    <row r="106" spans="1:5" ht="99.95" customHeight="1" x14ac:dyDescent="0.25">
      <c r="A106" s="57">
        <v>102</v>
      </c>
      <c r="B106" s="58" t="s">
        <v>536</v>
      </c>
      <c r="C106" s="86" t="s">
        <v>261</v>
      </c>
      <c r="D106" s="254">
        <v>2205000</v>
      </c>
      <c r="E106" s="220"/>
    </row>
    <row r="107" spans="1:5" ht="99.95" customHeight="1" x14ac:dyDescent="0.25">
      <c r="A107" s="57">
        <v>103</v>
      </c>
      <c r="B107" s="58" t="s">
        <v>114</v>
      </c>
      <c r="C107" s="86" t="s">
        <v>232</v>
      </c>
      <c r="D107" s="254">
        <v>1378.125</v>
      </c>
      <c r="E107" s="221"/>
    </row>
    <row r="108" spans="1:5" ht="99.95" customHeight="1" x14ac:dyDescent="0.25">
      <c r="A108" s="57">
        <v>104</v>
      </c>
      <c r="B108" s="58" t="s">
        <v>115</v>
      </c>
      <c r="C108" s="86" t="s">
        <v>232</v>
      </c>
      <c r="D108" s="254" t="s">
        <v>558</v>
      </c>
      <c r="E108" s="220"/>
    </row>
    <row r="109" spans="1:5" ht="99.95" customHeight="1" x14ac:dyDescent="0.25">
      <c r="A109" s="57">
        <v>105</v>
      </c>
      <c r="B109" s="58" t="s">
        <v>116</v>
      </c>
      <c r="C109" s="86" t="s">
        <v>262</v>
      </c>
      <c r="D109" s="254">
        <v>5843.25</v>
      </c>
      <c r="E109" s="220"/>
    </row>
    <row r="110" spans="1:5" ht="99.95" customHeight="1" x14ac:dyDescent="0.25">
      <c r="A110" s="57">
        <v>106</v>
      </c>
      <c r="B110" s="58" t="s">
        <v>117</v>
      </c>
      <c r="C110" s="86" t="s">
        <v>262</v>
      </c>
      <c r="D110" s="254">
        <v>2866.5</v>
      </c>
      <c r="E110" s="220"/>
    </row>
    <row r="111" spans="1:5" ht="99.95" customHeight="1" thickBot="1" x14ac:dyDescent="0.3">
      <c r="A111" s="229">
        <v>107</v>
      </c>
      <c r="B111" s="230" t="s">
        <v>118</v>
      </c>
      <c r="C111" s="182" t="s">
        <v>261</v>
      </c>
      <c r="D111" s="255">
        <v>75852</v>
      </c>
      <c r="E111" s="231"/>
    </row>
    <row r="112" spans="1:5" ht="99.95" customHeight="1" x14ac:dyDescent="0.25">
      <c r="A112" s="227">
        <v>108</v>
      </c>
      <c r="B112" s="180" t="s">
        <v>119</v>
      </c>
      <c r="C112" s="181" t="s">
        <v>261</v>
      </c>
      <c r="D112" s="253">
        <v>91507.5</v>
      </c>
      <c r="E112" s="234"/>
    </row>
    <row r="113" spans="1:5" ht="99.95" customHeight="1" x14ac:dyDescent="0.25">
      <c r="A113" s="57">
        <v>109</v>
      </c>
      <c r="B113" s="58" t="s">
        <v>120</v>
      </c>
      <c r="C113" s="86" t="s">
        <v>261</v>
      </c>
      <c r="D113" s="254" t="s">
        <v>558</v>
      </c>
      <c r="E113" s="221"/>
    </row>
    <row r="114" spans="1:5" ht="99.95" customHeight="1" x14ac:dyDescent="0.25">
      <c r="A114" s="57">
        <v>110</v>
      </c>
      <c r="B114" s="58" t="s">
        <v>121</v>
      </c>
      <c r="C114" s="86" t="s">
        <v>261</v>
      </c>
      <c r="D114" s="254">
        <v>523687.5</v>
      </c>
      <c r="E114" s="220"/>
    </row>
    <row r="115" spans="1:5" ht="99.95" customHeight="1" x14ac:dyDescent="0.25">
      <c r="A115" s="57">
        <v>111</v>
      </c>
      <c r="B115" s="58" t="s">
        <v>122</v>
      </c>
      <c r="C115" s="86" t="s">
        <v>262</v>
      </c>
      <c r="D115" s="254">
        <v>5181.75</v>
      </c>
      <c r="E115" s="220"/>
    </row>
    <row r="116" spans="1:5" ht="99.95" customHeight="1" x14ac:dyDescent="0.25">
      <c r="A116" s="57">
        <v>112</v>
      </c>
      <c r="B116" s="58" t="s">
        <v>123</v>
      </c>
      <c r="C116" s="86" t="s">
        <v>262</v>
      </c>
      <c r="D116" s="254" t="s">
        <v>558</v>
      </c>
      <c r="E116" s="220"/>
    </row>
    <row r="117" spans="1:5" ht="99.95" customHeight="1" x14ac:dyDescent="0.25">
      <c r="A117" s="57">
        <v>113</v>
      </c>
      <c r="B117" s="58" t="s">
        <v>124</v>
      </c>
      <c r="C117" s="86" t="s">
        <v>125</v>
      </c>
      <c r="D117" s="254">
        <v>9.9225000000000012</v>
      </c>
      <c r="E117" s="220"/>
    </row>
    <row r="118" spans="1:5" ht="99.95" customHeight="1" x14ac:dyDescent="0.25">
      <c r="A118" s="57">
        <v>114</v>
      </c>
      <c r="B118" s="58" t="s">
        <v>126</v>
      </c>
      <c r="C118" s="86" t="s">
        <v>262</v>
      </c>
      <c r="D118" s="254">
        <v>2205</v>
      </c>
      <c r="E118" s="221"/>
    </row>
    <row r="119" spans="1:5" ht="99.95" customHeight="1" x14ac:dyDescent="0.25">
      <c r="A119" s="57">
        <v>115</v>
      </c>
      <c r="B119" s="58" t="s">
        <v>537</v>
      </c>
      <c r="C119" s="86" t="s">
        <v>232</v>
      </c>
      <c r="D119" s="254" t="s">
        <v>558</v>
      </c>
      <c r="E119" s="221"/>
    </row>
    <row r="120" spans="1:5" ht="99.95" customHeight="1" x14ac:dyDescent="0.25">
      <c r="A120" s="57">
        <v>116</v>
      </c>
      <c r="B120" s="58" t="s">
        <v>538</v>
      </c>
      <c r="C120" s="86" t="s">
        <v>232</v>
      </c>
      <c r="D120" s="254" t="s">
        <v>558</v>
      </c>
      <c r="E120" s="221"/>
    </row>
    <row r="121" spans="1:5" ht="99.95" customHeight="1" x14ac:dyDescent="0.25">
      <c r="A121" s="57">
        <v>117</v>
      </c>
      <c r="B121" s="58" t="s">
        <v>127</v>
      </c>
      <c r="C121" s="86" t="s">
        <v>232</v>
      </c>
      <c r="D121" s="254" t="s">
        <v>558</v>
      </c>
      <c r="E121" s="221"/>
    </row>
    <row r="122" spans="1:5" ht="99.95" customHeight="1" x14ac:dyDescent="0.25">
      <c r="A122" s="57">
        <v>118</v>
      </c>
      <c r="B122" s="58" t="s">
        <v>128</v>
      </c>
      <c r="C122" s="86" t="s">
        <v>232</v>
      </c>
      <c r="D122" s="254" t="s">
        <v>558</v>
      </c>
      <c r="E122" s="221"/>
    </row>
    <row r="123" spans="1:5" ht="99.95" customHeight="1" thickBot="1" x14ac:dyDescent="0.3">
      <c r="A123" s="229">
        <v>119</v>
      </c>
      <c r="B123" s="230" t="s">
        <v>129</v>
      </c>
      <c r="C123" s="182" t="s">
        <v>287</v>
      </c>
      <c r="D123" s="255" t="s">
        <v>558</v>
      </c>
      <c r="E123" s="233"/>
    </row>
    <row r="124" spans="1:5" ht="99.95" customHeight="1" x14ac:dyDescent="0.25">
      <c r="A124" s="89">
        <v>120</v>
      </c>
      <c r="B124" s="162" t="s">
        <v>130</v>
      </c>
      <c r="C124" s="90" t="s">
        <v>35</v>
      </c>
      <c r="D124" s="258">
        <v>4961.25</v>
      </c>
      <c r="E124" s="225"/>
    </row>
    <row r="125" spans="1:5" ht="99.95" customHeight="1" x14ac:dyDescent="0.25">
      <c r="A125" s="57">
        <v>121</v>
      </c>
      <c r="B125" s="58" t="s">
        <v>131</v>
      </c>
      <c r="C125" s="86" t="s">
        <v>261</v>
      </c>
      <c r="D125" s="254">
        <v>192937.5</v>
      </c>
      <c r="E125" s="221"/>
    </row>
    <row r="126" spans="1:5" ht="99.95" customHeight="1" x14ac:dyDescent="0.25">
      <c r="A126" s="57">
        <v>122</v>
      </c>
      <c r="B126" s="58" t="s">
        <v>132</v>
      </c>
      <c r="C126" s="86" t="s">
        <v>261</v>
      </c>
      <c r="D126" s="254">
        <v>248062.5</v>
      </c>
      <c r="E126" s="221"/>
    </row>
    <row r="127" spans="1:5" ht="99.95" customHeight="1" x14ac:dyDescent="0.25">
      <c r="A127" s="57">
        <v>123</v>
      </c>
      <c r="B127" s="58" t="s">
        <v>133</v>
      </c>
      <c r="C127" s="86" t="s">
        <v>261</v>
      </c>
      <c r="D127" s="254">
        <v>27562.5</v>
      </c>
      <c r="E127" s="221"/>
    </row>
    <row r="128" spans="1:5" ht="99.95" customHeight="1" x14ac:dyDescent="0.25">
      <c r="A128" s="57">
        <v>124</v>
      </c>
      <c r="B128" s="58" t="s">
        <v>134</v>
      </c>
      <c r="C128" s="86" t="s">
        <v>261</v>
      </c>
      <c r="D128" s="254">
        <v>38587.5</v>
      </c>
      <c r="E128" s="221"/>
    </row>
    <row r="129" spans="1:6" ht="99.95" customHeight="1" x14ac:dyDescent="0.25">
      <c r="A129" s="57">
        <v>125</v>
      </c>
      <c r="B129" s="58" t="s">
        <v>135</v>
      </c>
      <c r="C129" s="86" t="s">
        <v>261</v>
      </c>
      <c r="D129" s="254">
        <v>55125</v>
      </c>
      <c r="E129" s="221"/>
    </row>
    <row r="130" spans="1:6" ht="99.95" customHeight="1" x14ac:dyDescent="0.25">
      <c r="A130" s="57">
        <v>126</v>
      </c>
      <c r="B130" s="58" t="s">
        <v>136</v>
      </c>
      <c r="C130" s="86" t="s">
        <v>261</v>
      </c>
      <c r="D130" s="254">
        <v>126787.5</v>
      </c>
      <c r="E130" s="221"/>
    </row>
    <row r="131" spans="1:6" ht="99.95" customHeight="1" x14ac:dyDescent="0.25">
      <c r="A131" s="57">
        <v>127</v>
      </c>
      <c r="B131" s="58" t="s">
        <v>137</v>
      </c>
      <c r="C131" s="86" t="s">
        <v>261</v>
      </c>
      <c r="D131" s="254">
        <v>771750</v>
      </c>
      <c r="E131" s="221"/>
    </row>
    <row r="132" spans="1:6" ht="99.95" customHeight="1" x14ac:dyDescent="0.25">
      <c r="A132" s="57">
        <v>128</v>
      </c>
      <c r="B132" s="58" t="s">
        <v>138</v>
      </c>
      <c r="C132" s="86" t="s">
        <v>261</v>
      </c>
      <c r="D132" s="254">
        <v>349492.5</v>
      </c>
      <c r="E132" s="221"/>
    </row>
    <row r="133" spans="1:6" ht="99.95" customHeight="1" x14ac:dyDescent="0.25">
      <c r="A133" s="57">
        <v>129</v>
      </c>
      <c r="B133" s="58" t="s">
        <v>139</v>
      </c>
      <c r="C133" s="86" t="s">
        <v>232</v>
      </c>
      <c r="D133" s="254" t="s">
        <v>558</v>
      </c>
      <c r="E133" s="221"/>
    </row>
    <row r="134" spans="1:6" ht="99.95" customHeight="1" x14ac:dyDescent="0.25">
      <c r="A134" s="57">
        <v>130</v>
      </c>
      <c r="B134" s="58" t="s">
        <v>140</v>
      </c>
      <c r="C134" s="86" t="s">
        <v>232</v>
      </c>
      <c r="D134" s="254" t="s">
        <v>558</v>
      </c>
      <c r="E134" s="221"/>
    </row>
    <row r="135" spans="1:6" ht="99.95" customHeight="1" thickBot="1" x14ac:dyDescent="0.3">
      <c r="A135" s="164">
        <v>131</v>
      </c>
      <c r="B135" s="163" t="s">
        <v>286</v>
      </c>
      <c r="C135" s="165" t="s">
        <v>539</v>
      </c>
      <c r="D135" s="259" t="s">
        <v>539</v>
      </c>
      <c r="E135" s="226"/>
    </row>
    <row r="136" spans="1:6" ht="35.1" customHeight="1" thickBot="1" x14ac:dyDescent="0.3">
      <c r="A136" s="351" t="s">
        <v>500</v>
      </c>
      <c r="B136" s="352"/>
      <c r="C136" s="352"/>
      <c r="D136" s="352"/>
      <c r="E136" s="353"/>
    </row>
    <row r="137" spans="1:6" ht="35.1" customHeight="1" x14ac:dyDescent="0.25">
      <c r="A137" s="277" t="s">
        <v>567</v>
      </c>
      <c r="B137" s="278"/>
      <c r="C137" s="278"/>
      <c r="D137" s="278"/>
      <c r="E137" s="279"/>
    </row>
    <row r="138" spans="1:6" ht="35.1" customHeight="1" x14ac:dyDescent="0.25">
      <c r="A138" s="286" t="s">
        <v>302</v>
      </c>
      <c r="B138" s="287"/>
      <c r="C138" s="287"/>
      <c r="D138" s="287"/>
      <c r="E138" s="288"/>
    </row>
    <row r="139" spans="1:6" ht="75" customHeight="1" x14ac:dyDescent="0.25">
      <c r="A139" s="286" t="s">
        <v>521</v>
      </c>
      <c r="B139" s="287"/>
      <c r="C139" s="287"/>
      <c r="D139" s="287"/>
      <c r="E139" s="288"/>
      <c r="F139" s="145"/>
    </row>
    <row r="140" spans="1:6" ht="35.1" customHeight="1" x14ac:dyDescent="0.25">
      <c r="A140" s="286" t="s">
        <v>303</v>
      </c>
      <c r="B140" s="287"/>
      <c r="C140" s="287"/>
      <c r="D140" s="287"/>
      <c r="E140" s="288"/>
    </row>
    <row r="141" spans="1:6" ht="35.1" customHeight="1" x14ac:dyDescent="0.25">
      <c r="A141" s="286" t="s">
        <v>304</v>
      </c>
      <c r="B141" s="287"/>
      <c r="C141" s="287"/>
      <c r="D141" s="287"/>
      <c r="E141" s="288"/>
    </row>
    <row r="142" spans="1:6" ht="75" customHeight="1" thickBot="1" x14ac:dyDescent="0.3">
      <c r="A142" s="283" t="s">
        <v>501</v>
      </c>
      <c r="B142" s="284"/>
      <c r="C142" s="284"/>
      <c r="D142" s="284"/>
      <c r="E142" s="285"/>
    </row>
    <row r="143" spans="1:6" ht="35.1" customHeight="1" x14ac:dyDescent="0.25">
      <c r="E143" s="56"/>
    </row>
    <row r="144" spans="1:6" ht="35.1" customHeight="1" x14ac:dyDescent="0.25">
      <c r="E144" s="56"/>
    </row>
    <row r="145" spans="5:5" ht="75" customHeight="1" x14ac:dyDescent="0.25">
      <c r="E145" s="56"/>
    </row>
    <row r="146" spans="5:5" x14ac:dyDescent="0.25">
      <c r="E146" s="56"/>
    </row>
  </sheetData>
  <mergeCells count="10">
    <mergeCell ref="A3:E3"/>
    <mergeCell ref="A1:E1"/>
    <mergeCell ref="A2:E2"/>
    <mergeCell ref="A142:E142"/>
    <mergeCell ref="A136:E136"/>
    <mergeCell ref="A137:E137"/>
    <mergeCell ref="A138:E138"/>
    <mergeCell ref="A139:E139"/>
    <mergeCell ref="A141:E141"/>
    <mergeCell ref="A140:E140"/>
  </mergeCells>
  <printOptions horizontalCentered="1"/>
  <pageMargins left="0.74803149606299213" right="0.74803149606299213" top="0.74803149606299213" bottom="0.74803149606299213" header="0.31496062992125984" footer="0.31496062992125984"/>
  <pageSetup scale="54"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S106"/>
  <sheetViews>
    <sheetView view="pageBreakPreview" topLeftCell="A76" zoomScaleNormal="70" zoomScaleSheetLayoutView="100" workbookViewId="0">
      <selection activeCell="A82" sqref="A82:P82"/>
    </sheetView>
  </sheetViews>
  <sheetFormatPr baseColWidth="10" defaultRowHeight="12.75" x14ac:dyDescent="0.2"/>
  <cols>
    <col min="1" max="1" width="52.42578125" style="71" customWidth="1"/>
    <col min="2" max="2" width="11.42578125" style="71" customWidth="1"/>
    <col min="3" max="3" width="9.42578125" style="72" customWidth="1"/>
    <col min="4" max="6" width="8.7109375" style="72" customWidth="1"/>
    <col min="7" max="13" width="8.7109375" style="71" customWidth="1"/>
    <col min="14" max="14" width="46.7109375" style="71" customWidth="1"/>
    <col min="15" max="15" width="15.7109375" style="71" customWidth="1"/>
    <col min="16" max="16" width="20.7109375" style="94" customWidth="1"/>
    <col min="17" max="45" width="11.42578125" style="65"/>
    <col min="46" max="233" width="11.42578125" style="71"/>
    <col min="234" max="234" width="13.42578125" style="71" customWidth="1"/>
    <col min="235" max="235" width="52.42578125" style="71" customWidth="1"/>
    <col min="236" max="236" width="5.42578125" style="71" customWidth="1"/>
    <col min="237" max="247" width="8.7109375" style="71" customWidth="1"/>
    <col min="248" max="248" width="46.7109375" style="71" customWidth="1"/>
    <col min="249" max="249" width="26.7109375" style="71" customWidth="1"/>
    <col min="250" max="250" width="19.42578125" style="71" customWidth="1"/>
    <col min="251" max="489" width="11.42578125" style="71"/>
    <col min="490" max="490" width="13.42578125" style="71" customWidth="1"/>
    <col min="491" max="491" width="52.42578125" style="71" customWidth="1"/>
    <col min="492" max="492" width="5.42578125" style="71" customWidth="1"/>
    <col min="493" max="503" width="8.7109375" style="71" customWidth="1"/>
    <col min="504" max="504" width="46.7109375" style="71" customWidth="1"/>
    <col min="505" max="505" width="26.7109375" style="71" customWidth="1"/>
    <col min="506" max="506" width="19.42578125" style="71" customWidth="1"/>
    <col min="507" max="745" width="11.42578125" style="71"/>
    <col min="746" max="746" width="13.42578125" style="71" customWidth="1"/>
    <col min="747" max="747" width="52.42578125" style="71" customWidth="1"/>
    <col min="748" max="748" width="5.42578125" style="71" customWidth="1"/>
    <col min="749" max="759" width="8.7109375" style="71" customWidth="1"/>
    <col min="760" max="760" width="46.7109375" style="71" customWidth="1"/>
    <col min="761" max="761" width="26.7109375" style="71" customWidth="1"/>
    <col min="762" max="762" width="19.42578125" style="71" customWidth="1"/>
    <col min="763" max="1001" width="11.42578125" style="71"/>
    <col min="1002" max="1002" width="13.42578125" style="71" customWidth="1"/>
    <col min="1003" max="1003" width="52.42578125" style="71" customWidth="1"/>
    <col min="1004" max="1004" width="5.42578125" style="71" customWidth="1"/>
    <col min="1005" max="1015" width="8.7109375" style="71" customWidth="1"/>
    <col min="1016" max="1016" width="46.7109375" style="71" customWidth="1"/>
    <col min="1017" max="1017" width="26.7109375" style="71" customWidth="1"/>
    <col min="1018" max="1018" width="19.42578125" style="71" customWidth="1"/>
    <col min="1019" max="1257" width="11.42578125" style="71"/>
    <col min="1258" max="1258" width="13.42578125" style="71" customWidth="1"/>
    <col min="1259" max="1259" width="52.42578125" style="71" customWidth="1"/>
    <col min="1260" max="1260" width="5.42578125" style="71" customWidth="1"/>
    <col min="1261" max="1271" width="8.7109375" style="71" customWidth="1"/>
    <col min="1272" max="1272" width="46.7109375" style="71" customWidth="1"/>
    <col min="1273" max="1273" width="26.7109375" style="71" customWidth="1"/>
    <col min="1274" max="1274" width="19.42578125" style="71" customWidth="1"/>
    <col min="1275" max="1513" width="11.42578125" style="71"/>
    <col min="1514" max="1514" width="13.42578125" style="71" customWidth="1"/>
    <col min="1515" max="1515" width="52.42578125" style="71" customWidth="1"/>
    <col min="1516" max="1516" width="5.42578125" style="71" customWidth="1"/>
    <col min="1517" max="1527" width="8.7109375" style="71" customWidth="1"/>
    <col min="1528" max="1528" width="46.7109375" style="71" customWidth="1"/>
    <col min="1529" max="1529" width="26.7109375" style="71" customWidth="1"/>
    <col min="1530" max="1530" width="19.42578125" style="71" customWidth="1"/>
    <col min="1531" max="1769" width="11.42578125" style="71"/>
    <col min="1770" max="1770" width="13.42578125" style="71" customWidth="1"/>
    <col min="1771" max="1771" width="52.42578125" style="71" customWidth="1"/>
    <col min="1772" max="1772" width="5.42578125" style="71" customWidth="1"/>
    <col min="1773" max="1783" width="8.7109375" style="71" customWidth="1"/>
    <col min="1784" max="1784" width="46.7109375" style="71" customWidth="1"/>
    <col min="1785" max="1785" width="26.7109375" style="71" customWidth="1"/>
    <col min="1786" max="1786" width="19.42578125" style="71" customWidth="1"/>
    <col min="1787" max="2025" width="11.42578125" style="71"/>
    <col min="2026" max="2026" width="13.42578125" style="71" customWidth="1"/>
    <col min="2027" max="2027" width="52.42578125" style="71" customWidth="1"/>
    <col min="2028" max="2028" width="5.42578125" style="71" customWidth="1"/>
    <col min="2029" max="2039" width="8.7109375" style="71" customWidth="1"/>
    <col min="2040" max="2040" width="46.7109375" style="71" customWidth="1"/>
    <col min="2041" max="2041" width="26.7109375" style="71" customWidth="1"/>
    <col min="2042" max="2042" width="19.42578125" style="71" customWidth="1"/>
    <col min="2043" max="2281" width="11.42578125" style="71"/>
    <col min="2282" max="2282" width="13.42578125" style="71" customWidth="1"/>
    <col min="2283" max="2283" width="52.42578125" style="71" customWidth="1"/>
    <col min="2284" max="2284" width="5.42578125" style="71" customWidth="1"/>
    <col min="2285" max="2295" width="8.7109375" style="71" customWidth="1"/>
    <col min="2296" max="2296" width="46.7109375" style="71" customWidth="1"/>
    <col min="2297" max="2297" width="26.7109375" style="71" customWidth="1"/>
    <col min="2298" max="2298" width="19.42578125" style="71" customWidth="1"/>
    <col min="2299" max="2537" width="11.42578125" style="71"/>
    <col min="2538" max="2538" width="13.42578125" style="71" customWidth="1"/>
    <col min="2539" max="2539" width="52.42578125" style="71" customWidth="1"/>
    <col min="2540" max="2540" width="5.42578125" style="71" customWidth="1"/>
    <col min="2541" max="2551" width="8.7109375" style="71" customWidth="1"/>
    <col min="2552" max="2552" width="46.7109375" style="71" customWidth="1"/>
    <col min="2553" max="2553" width="26.7109375" style="71" customWidth="1"/>
    <col min="2554" max="2554" width="19.42578125" style="71" customWidth="1"/>
    <col min="2555" max="2793" width="11.42578125" style="71"/>
    <col min="2794" max="2794" width="13.42578125" style="71" customWidth="1"/>
    <col min="2795" max="2795" width="52.42578125" style="71" customWidth="1"/>
    <col min="2796" max="2796" width="5.42578125" style="71" customWidth="1"/>
    <col min="2797" max="2807" width="8.7109375" style="71" customWidth="1"/>
    <col min="2808" max="2808" width="46.7109375" style="71" customWidth="1"/>
    <col min="2809" max="2809" width="26.7109375" style="71" customWidth="1"/>
    <col min="2810" max="2810" width="19.42578125" style="71" customWidth="1"/>
    <col min="2811" max="3049" width="11.42578125" style="71"/>
    <col min="3050" max="3050" width="13.42578125" style="71" customWidth="1"/>
    <col min="3051" max="3051" width="52.42578125" style="71" customWidth="1"/>
    <col min="3052" max="3052" width="5.42578125" style="71" customWidth="1"/>
    <col min="3053" max="3063" width="8.7109375" style="71" customWidth="1"/>
    <col min="3064" max="3064" width="46.7109375" style="71" customWidth="1"/>
    <col min="3065" max="3065" width="26.7109375" style="71" customWidth="1"/>
    <col min="3066" max="3066" width="19.42578125" style="71" customWidth="1"/>
    <col min="3067" max="3305" width="11.42578125" style="71"/>
    <col min="3306" max="3306" width="13.42578125" style="71" customWidth="1"/>
    <col min="3307" max="3307" width="52.42578125" style="71" customWidth="1"/>
    <col min="3308" max="3308" width="5.42578125" style="71" customWidth="1"/>
    <col min="3309" max="3319" width="8.7109375" style="71" customWidth="1"/>
    <col min="3320" max="3320" width="46.7109375" style="71" customWidth="1"/>
    <col min="3321" max="3321" width="26.7109375" style="71" customWidth="1"/>
    <col min="3322" max="3322" width="19.42578125" style="71" customWidth="1"/>
    <col min="3323" max="3561" width="11.42578125" style="71"/>
    <col min="3562" max="3562" width="13.42578125" style="71" customWidth="1"/>
    <col min="3563" max="3563" width="52.42578125" style="71" customWidth="1"/>
    <col min="3564" max="3564" width="5.42578125" style="71" customWidth="1"/>
    <col min="3565" max="3575" width="8.7109375" style="71" customWidth="1"/>
    <col min="3576" max="3576" width="46.7109375" style="71" customWidth="1"/>
    <col min="3577" max="3577" width="26.7109375" style="71" customWidth="1"/>
    <col min="3578" max="3578" width="19.42578125" style="71" customWidth="1"/>
    <col min="3579" max="3817" width="11.42578125" style="71"/>
    <col min="3818" max="3818" width="13.42578125" style="71" customWidth="1"/>
    <col min="3819" max="3819" width="52.42578125" style="71" customWidth="1"/>
    <col min="3820" max="3820" width="5.42578125" style="71" customWidth="1"/>
    <col min="3821" max="3831" width="8.7109375" style="71" customWidth="1"/>
    <col min="3832" max="3832" width="46.7109375" style="71" customWidth="1"/>
    <col min="3833" max="3833" width="26.7109375" style="71" customWidth="1"/>
    <col min="3834" max="3834" width="19.42578125" style="71" customWidth="1"/>
    <col min="3835" max="4073" width="11.42578125" style="71"/>
    <col min="4074" max="4074" width="13.42578125" style="71" customWidth="1"/>
    <col min="4075" max="4075" width="52.42578125" style="71" customWidth="1"/>
    <col min="4076" max="4076" width="5.42578125" style="71" customWidth="1"/>
    <col min="4077" max="4087" width="8.7109375" style="71" customWidth="1"/>
    <col min="4088" max="4088" width="46.7109375" style="71" customWidth="1"/>
    <col min="4089" max="4089" width="26.7109375" style="71" customWidth="1"/>
    <col min="4090" max="4090" width="19.42578125" style="71" customWidth="1"/>
    <col min="4091" max="4329" width="11.42578125" style="71"/>
    <col min="4330" max="4330" width="13.42578125" style="71" customWidth="1"/>
    <col min="4331" max="4331" width="52.42578125" style="71" customWidth="1"/>
    <col min="4332" max="4332" width="5.42578125" style="71" customWidth="1"/>
    <col min="4333" max="4343" width="8.7109375" style="71" customWidth="1"/>
    <col min="4344" max="4344" width="46.7109375" style="71" customWidth="1"/>
    <col min="4345" max="4345" width="26.7109375" style="71" customWidth="1"/>
    <col min="4346" max="4346" width="19.42578125" style="71" customWidth="1"/>
    <col min="4347" max="4585" width="11.42578125" style="71"/>
    <col min="4586" max="4586" width="13.42578125" style="71" customWidth="1"/>
    <col min="4587" max="4587" width="52.42578125" style="71" customWidth="1"/>
    <col min="4588" max="4588" width="5.42578125" style="71" customWidth="1"/>
    <col min="4589" max="4599" width="8.7109375" style="71" customWidth="1"/>
    <col min="4600" max="4600" width="46.7109375" style="71" customWidth="1"/>
    <col min="4601" max="4601" width="26.7109375" style="71" customWidth="1"/>
    <col min="4602" max="4602" width="19.42578125" style="71" customWidth="1"/>
    <col min="4603" max="4841" width="11.42578125" style="71"/>
    <col min="4842" max="4842" width="13.42578125" style="71" customWidth="1"/>
    <col min="4843" max="4843" width="52.42578125" style="71" customWidth="1"/>
    <col min="4844" max="4844" width="5.42578125" style="71" customWidth="1"/>
    <col min="4845" max="4855" width="8.7109375" style="71" customWidth="1"/>
    <col min="4856" max="4856" width="46.7109375" style="71" customWidth="1"/>
    <col min="4857" max="4857" width="26.7109375" style="71" customWidth="1"/>
    <col min="4858" max="4858" width="19.42578125" style="71" customWidth="1"/>
    <col min="4859" max="5097" width="11.42578125" style="71"/>
    <col min="5098" max="5098" width="13.42578125" style="71" customWidth="1"/>
    <col min="5099" max="5099" width="52.42578125" style="71" customWidth="1"/>
    <col min="5100" max="5100" width="5.42578125" style="71" customWidth="1"/>
    <col min="5101" max="5111" width="8.7109375" style="71" customWidth="1"/>
    <col min="5112" max="5112" width="46.7109375" style="71" customWidth="1"/>
    <col min="5113" max="5113" width="26.7109375" style="71" customWidth="1"/>
    <col min="5114" max="5114" width="19.42578125" style="71" customWidth="1"/>
    <col min="5115" max="5353" width="11.42578125" style="71"/>
    <col min="5354" max="5354" width="13.42578125" style="71" customWidth="1"/>
    <col min="5355" max="5355" width="52.42578125" style="71" customWidth="1"/>
    <col min="5356" max="5356" width="5.42578125" style="71" customWidth="1"/>
    <col min="5357" max="5367" width="8.7109375" style="71" customWidth="1"/>
    <col min="5368" max="5368" width="46.7109375" style="71" customWidth="1"/>
    <col min="5369" max="5369" width="26.7109375" style="71" customWidth="1"/>
    <col min="5370" max="5370" width="19.42578125" style="71" customWidth="1"/>
    <col min="5371" max="5609" width="11.42578125" style="71"/>
    <col min="5610" max="5610" width="13.42578125" style="71" customWidth="1"/>
    <col min="5611" max="5611" width="52.42578125" style="71" customWidth="1"/>
    <col min="5612" max="5612" width="5.42578125" style="71" customWidth="1"/>
    <col min="5613" max="5623" width="8.7109375" style="71" customWidth="1"/>
    <col min="5624" max="5624" width="46.7109375" style="71" customWidth="1"/>
    <col min="5625" max="5625" width="26.7109375" style="71" customWidth="1"/>
    <col min="5626" max="5626" width="19.42578125" style="71" customWidth="1"/>
    <col min="5627" max="5865" width="11.42578125" style="71"/>
    <col min="5866" max="5866" width="13.42578125" style="71" customWidth="1"/>
    <col min="5867" max="5867" width="52.42578125" style="71" customWidth="1"/>
    <col min="5868" max="5868" width="5.42578125" style="71" customWidth="1"/>
    <col min="5869" max="5879" width="8.7109375" style="71" customWidth="1"/>
    <col min="5880" max="5880" width="46.7109375" style="71" customWidth="1"/>
    <col min="5881" max="5881" width="26.7109375" style="71" customWidth="1"/>
    <col min="5882" max="5882" width="19.42578125" style="71" customWidth="1"/>
    <col min="5883" max="6121" width="11.42578125" style="71"/>
    <col min="6122" max="6122" width="13.42578125" style="71" customWidth="1"/>
    <col min="6123" max="6123" width="52.42578125" style="71" customWidth="1"/>
    <col min="6124" max="6124" width="5.42578125" style="71" customWidth="1"/>
    <col min="6125" max="6135" width="8.7109375" style="71" customWidth="1"/>
    <col min="6136" max="6136" width="46.7109375" style="71" customWidth="1"/>
    <col min="6137" max="6137" width="26.7109375" style="71" customWidth="1"/>
    <col min="6138" max="6138" width="19.42578125" style="71" customWidth="1"/>
    <col min="6139" max="6377" width="11.42578125" style="71"/>
    <col min="6378" max="6378" width="13.42578125" style="71" customWidth="1"/>
    <col min="6379" max="6379" width="52.42578125" style="71" customWidth="1"/>
    <col min="6380" max="6380" width="5.42578125" style="71" customWidth="1"/>
    <col min="6381" max="6391" width="8.7109375" style="71" customWidth="1"/>
    <col min="6392" max="6392" width="46.7109375" style="71" customWidth="1"/>
    <col min="6393" max="6393" width="26.7109375" style="71" customWidth="1"/>
    <col min="6394" max="6394" width="19.42578125" style="71" customWidth="1"/>
    <col min="6395" max="6633" width="11.42578125" style="71"/>
    <col min="6634" max="6634" width="13.42578125" style="71" customWidth="1"/>
    <col min="6635" max="6635" width="52.42578125" style="71" customWidth="1"/>
    <col min="6636" max="6636" width="5.42578125" style="71" customWidth="1"/>
    <col min="6637" max="6647" width="8.7109375" style="71" customWidth="1"/>
    <col min="6648" max="6648" width="46.7109375" style="71" customWidth="1"/>
    <col min="6649" max="6649" width="26.7109375" style="71" customWidth="1"/>
    <col min="6650" max="6650" width="19.42578125" style="71" customWidth="1"/>
    <col min="6651" max="6889" width="11.42578125" style="71"/>
    <col min="6890" max="6890" width="13.42578125" style="71" customWidth="1"/>
    <col min="6891" max="6891" width="52.42578125" style="71" customWidth="1"/>
    <col min="6892" max="6892" width="5.42578125" style="71" customWidth="1"/>
    <col min="6893" max="6903" width="8.7109375" style="71" customWidth="1"/>
    <col min="6904" max="6904" width="46.7109375" style="71" customWidth="1"/>
    <col min="6905" max="6905" width="26.7109375" style="71" customWidth="1"/>
    <col min="6906" max="6906" width="19.42578125" style="71" customWidth="1"/>
    <col min="6907" max="7145" width="11.42578125" style="71"/>
    <col min="7146" max="7146" width="13.42578125" style="71" customWidth="1"/>
    <col min="7147" max="7147" width="52.42578125" style="71" customWidth="1"/>
    <col min="7148" max="7148" width="5.42578125" style="71" customWidth="1"/>
    <col min="7149" max="7159" width="8.7109375" style="71" customWidth="1"/>
    <col min="7160" max="7160" width="46.7109375" style="71" customWidth="1"/>
    <col min="7161" max="7161" width="26.7109375" style="71" customWidth="1"/>
    <col min="7162" max="7162" width="19.42578125" style="71" customWidth="1"/>
    <col min="7163" max="7401" width="11.42578125" style="71"/>
    <col min="7402" max="7402" width="13.42578125" style="71" customWidth="1"/>
    <col min="7403" max="7403" width="52.42578125" style="71" customWidth="1"/>
    <col min="7404" max="7404" width="5.42578125" style="71" customWidth="1"/>
    <col min="7405" max="7415" width="8.7109375" style="71" customWidth="1"/>
    <col min="7416" max="7416" width="46.7109375" style="71" customWidth="1"/>
    <col min="7417" max="7417" width="26.7109375" style="71" customWidth="1"/>
    <col min="7418" max="7418" width="19.42578125" style="71" customWidth="1"/>
    <col min="7419" max="7657" width="11.42578125" style="71"/>
    <col min="7658" max="7658" width="13.42578125" style="71" customWidth="1"/>
    <col min="7659" max="7659" width="52.42578125" style="71" customWidth="1"/>
    <col min="7660" max="7660" width="5.42578125" style="71" customWidth="1"/>
    <col min="7661" max="7671" width="8.7109375" style="71" customWidth="1"/>
    <col min="7672" max="7672" width="46.7109375" style="71" customWidth="1"/>
    <col min="7673" max="7673" width="26.7109375" style="71" customWidth="1"/>
    <col min="7674" max="7674" width="19.42578125" style="71" customWidth="1"/>
    <col min="7675" max="7913" width="11.42578125" style="71"/>
    <col min="7914" max="7914" width="13.42578125" style="71" customWidth="1"/>
    <col min="7915" max="7915" width="52.42578125" style="71" customWidth="1"/>
    <col min="7916" max="7916" width="5.42578125" style="71" customWidth="1"/>
    <col min="7917" max="7927" width="8.7109375" style="71" customWidth="1"/>
    <col min="7928" max="7928" width="46.7109375" style="71" customWidth="1"/>
    <col min="7929" max="7929" width="26.7109375" style="71" customWidth="1"/>
    <col min="7930" max="7930" width="19.42578125" style="71" customWidth="1"/>
    <col min="7931" max="8169" width="11.42578125" style="71"/>
    <col min="8170" max="8170" width="13.42578125" style="71" customWidth="1"/>
    <col min="8171" max="8171" width="52.42578125" style="71" customWidth="1"/>
    <col min="8172" max="8172" width="5.42578125" style="71" customWidth="1"/>
    <col min="8173" max="8183" width="8.7109375" style="71" customWidth="1"/>
    <col min="8184" max="8184" width="46.7109375" style="71" customWidth="1"/>
    <col min="8185" max="8185" width="26.7109375" style="71" customWidth="1"/>
    <col min="8186" max="8186" width="19.42578125" style="71" customWidth="1"/>
    <col min="8187" max="8425" width="11.42578125" style="71"/>
    <col min="8426" max="8426" width="13.42578125" style="71" customWidth="1"/>
    <col min="8427" max="8427" width="52.42578125" style="71" customWidth="1"/>
    <col min="8428" max="8428" width="5.42578125" style="71" customWidth="1"/>
    <col min="8429" max="8439" width="8.7109375" style="71" customWidth="1"/>
    <col min="8440" max="8440" width="46.7109375" style="71" customWidth="1"/>
    <col min="8441" max="8441" width="26.7109375" style="71" customWidth="1"/>
    <col min="8442" max="8442" width="19.42578125" style="71" customWidth="1"/>
    <col min="8443" max="8681" width="11.42578125" style="71"/>
    <col min="8682" max="8682" width="13.42578125" style="71" customWidth="1"/>
    <col min="8683" max="8683" width="52.42578125" style="71" customWidth="1"/>
    <col min="8684" max="8684" width="5.42578125" style="71" customWidth="1"/>
    <col min="8685" max="8695" width="8.7109375" style="71" customWidth="1"/>
    <col min="8696" max="8696" width="46.7109375" style="71" customWidth="1"/>
    <col min="8697" max="8697" width="26.7109375" style="71" customWidth="1"/>
    <col min="8698" max="8698" width="19.42578125" style="71" customWidth="1"/>
    <col min="8699" max="8937" width="11.42578125" style="71"/>
    <col min="8938" max="8938" width="13.42578125" style="71" customWidth="1"/>
    <col min="8939" max="8939" width="52.42578125" style="71" customWidth="1"/>
    <col min="8940" max="8940" width="5.42578125" style="71" customWidth="1"/>
    <col min="8941" max="8951" width="8.7109375" style="71" customWidth="1"/>
    <col min="8952" max="8952" width="46.7109375" style="71" customWidth="1"/>
    <col min="8953" max="8953" width="26.7109375" style="71" customWidth="1"/>
    <col min="8954" max="8954" width="19.42578125" style="71" customWidth="1"/>
    <col min="8955" max="9193" width="11.42578125" style="71"/>
    <col min="9194" max="9194" width="13.42578125" style="71" customWidth="1"/>
    <col min="9195" max="9195" width="52.42578125" style="71" customWidth="1"/>
    <col min="9196" max="9196" width="5.42578125" style="71" customWidth="1"/>
    <col min="9197" max="9207" width="8.7109375" style="71" customWidth="1"/>
    <col min="9208" max="9208" width="46.7109375" style="71" customWidth="1"/>
    <col min="9209" max="9209" width="26.7109375" style="71" customWidth="1"/>
    <col min="9210" max="9210" width="19.42578125" style="71" customWidth="1"/>
    <col min="9211" max="9449" width="11.42578125" style="71"/>
    <col min="9450" max="9450" width="13.42578125" style="71" customWidth="1"/>
    <col min="9451" max="9451" width="52.42578125" style="71" customWidth="1"/>
    <col min="9452" max="9452" width="5.42578125" style="71" customWidth="1"/>
    <col min="9453" max="9463" width="8.7109375" style="71" customWidth="1"/>
    <col min="9464" max="9464" width="46.7109375" style="71" customWidth="1"/>
    <col min="9465" max="9465" width="26.7109375" style="71" customWidth="1"/>
    <col min="9466" max="9466" width="19.42578125" style="71" customWidth="1"/>
    <col min="9467" max="9705" width="11.42578125" style="71"/>
    <col min="9706" max="9706" width="13.42578125" style="71" customWidth="1"/>
    <col min="9707" max="9707" width="52.42578125" style="71" customWidth="1"/>
    <col min="9708" max="9708" width="5.42578125" style="71" customWidth="1"/>
    <col min="9709" max="9719" width="8.7109375" style="71" customWidth="1"/>
    <col min="9720" max="9720" width="46.7109375" style="71" customWidth="1"/>
    <col min="9721" max="9721" width="26.7109375" style="71" customWidth="1"/>
    <col min="9722" max="9722" width="19.42578125" style="71" customWidth="1"/>
    <col min="9723" max="9961" width="11.42578125" style="71"/>
    <col min="9962" max="9962" width="13.42578125" style="71" customWidth="1"/>
    <col min="9963" max="9963" width="52.42578125" style="71" customWidth="1"/>
    <col min="9964" max="9964" width="5.42578125" style="71" customWidth="1"/>
    <col min="9965" max="9975" width="8.7109375" style="71" customWidth="1"/>
    <col min="9976" max="9976" width="46.7109375" style="71" customWidth="1"/>
    <col min="9977" max="9977" width="26.7109375" style="71" customWidth="1"/>
    <col min="9978" max="9978" width="19.42578125" style="71" customWidth="1"/>
    <col min="9979" max="10217" width="11.42578125" style="71"/>
    <col min="10218" max="10218" width="13.42578125" style="71" customWidth="1"/>
    <col min="10219" max="10219" width="52.42578125" style="71" customWidth="1"/>
    <col min="10220" max="10220" width="5.42578125" style="71" customWidth="1"/>
    <col min="10221" max="10231" width="8.7109375" style="71" customWidth="1"/>
    <col min="10232" max="10232" width="46.7109375" style="71" customWidth="1"/>
    <col min="10233" max="10233" width="26.7109375" style="71" customWidth="1"/>
    <col min="10234" max="10234" width="19.42578125" style="71" customWidth="1"/>
    <col min="10235" max="10473" width="11.42578125" style="71"/>
    <col min="10474" max="10474" width="13.42578125" style="71" customWidth="1"/>
    <col min="10475" max="10475" width="52.42578125" style="71" customWidth="1"/>
    <col min="10476" max="10476" width="5.42578125" style="71" customWidth="1"/>
    <col min="10477" max="10487" width="8.7109375" style="71" customWidth="1"/>
    <col min="10488" max="10488" width="46.7109375" style="71" customWidth="1"/>
    <col min="10489" max="10489" width="26.7109375" style="71" customWidth="1"/>
    <col min="10490" max="10490" width="19.42578125" style="71" customWidth="1"/>
    <col min="10491" max="10729" width="11.42578125" style="71"/>
    <col min="10730" max="10730" width="13.42578125" style="71" customWidth="1"/>
    <col min="10731" max="10731" width="52.42578125" style="71" customWidth="1"/>
    <col min="10732" max="10732" width="5.42578125" style="71" customWidth="1"/>
    <col min="10733" max="10743" width="8.7109375" style="71" customWidth="1"/>
    <col min="10744" max="10744" width="46.7109375" style="71" customWidth="1"/>
    <col min="10745" max="10745" width="26.7109375" style="71" customWidth="1"/>
    <col min="10746" max="10746" width="19.42578125" style="71" customWidth="1"/>
    <col min="10747" max="10985" width="11.42578125" style="71"/>
    <col min="10986" max="10986" width="13.42578125" style="71" customWidth="1"/>
    <col min="10987" max="10987" width="52.42578125" style="71" customWidth="1"/>
    <col min="10988" max="10988" width="5.42578125" style="71" customWidth="1"/>
    <col min="10989" max="10999" width="8.7109375" style="71" customWidth="1"/>
    <col min="11000" max="11000" width="46.7109375" style="71" customWidth="1"/>
    <col min="11001" max="11001" width="26.7109375" style="71" customWidth="1"/>
    <col min="11002" max="11002" width="19.42578125" style="71" customWidth="1"/>
    <col min="11003" max="11241" width="11.42578125" style="71"/>
    <col min="11242" max="11242" width="13.42578125" style="71" customWidth="1"/>
    <col min="11243" max="11243" width="52.42578125" style="71" customWidth="1"/>
    <col min="11244" max="11244" width="5.42578125" style="71" customWidth="1"/>
    <col min="11245" max="11255" width="8.7109375" style="71" customWidth="1"/>
    <col min="11256" max="11256" width="46.7109375" style="71" customWidth="1"/>
    <col min="11257" max="11257" width="26.7109375" style="71" customWidth="1"/>
    <col min="11258" max="11258" width="19.42578125" style="71" customWidth="1"/>
    <col min="11259" max="11497" width="11.42578125" style="71"/>
    <col min="11498" max="11498" width="13.42578125" style="71" customWidth="1"/>
    <col min="11499" max="11499" width="52.42578125" style="71" customWidth="1"/>
    <col min="11500" max="11500" width="5.42578125" style="71" customWidth="1"/>
    <col min="11501" max="11511" width="8.7109375" style="71" customWidth="1"/>
    <col min="11512" max="11512" width="46.7109375" style="71" customWidth="1"/>
    <col min="11513" max="11513" width="26.7109375" style="71" customWidth="1"/>
    <col min="11514" max="11514" width="19.42578125" style="71" customWidth="1"/>
    <col min="11515" max="11753" width="11.42578125" style="71"/>
    <col min="11754" max="11754" width="13.42578125" style="71" customWidth="1"/>
    <col min="11755" max="11755" width="52.42578125" style="71" customWidth="1"/>
    <col min="11756" max="11756" width="5.42578125" style="71" customWidth="1"/>
    <col min="11757" max="11767" width="8.7109375" style="71" customWidth="1"/>
    <col min="11768" max="11768" width="46.7109375" style="71" customWidth="1"/>
    <col min="11769" max="11769" width="26.7109375" style="71" customWidth="1"/>
    <col min="11770" max="11770" width="19.42578125" style="71" customWidth="1"/>
    <col min="11771" max="12009" width="11.42578125" style="71"/>
    <col min="12010" max="12010" width="13.42578125" style="71" customWidth="1"/>
    <col min="12011" max="12011" width="52.42578125" style="71" customWidth="1"/>
    <col min="12012" max="12012" width="5.42578125" style="71" customWidth="1"/>
    <col min="12013" max="12023" width="8.7109375" style="71" customWidth="1"/>
    <col min="12024" max="12024" width="46.7109375" style="71" customWidth="1"/>
    <col min="12025" max="12025" width="26.7109375" style="71" customWidth="1"/>
    <col min="12026" max="12026" width="19.42578125" style="71" customWidth="1"/>
    <col min="12027" max="12265" width="11.42578125" style="71"/>
    <col min="12266" max="12266" width="13.42578125" style="71" customWidth="1"/>
    <col min="12267" max="12267" width="52.42578125" style="71" customWidth="1"/>
    <col min="12268" max="12268" width="5.42578125" style="71" customWidth="1"/>
    <col min="12269" max="12279" width="8.7109375" style="71" customWidth="1"/>
    <col min="12280" max="12280" width="46.7109375" style="71" customWidth="1"/>
    <col min="12281" max="12281" width="26.7109375" style="71" customWidth="1"/>
    <col min="12282" max="12282" width="19.42578125" style="71" customWidth="1"/>
    <col min="12283" max="12521" width="11.42578125" style="71"/>
    <col min="12522" max="12522" width="13.42578125" style="71" customWidth="1"/>
    <col min="12523" max="12523" width="52.42578125" style="71" customWidth="1"/>
    <col min="12524" max="12524" width="5.42578125" style="71" customWidth="1"/>
    <col min="12525" max="12535" width="8.7109375" style="71" customWidth="1"/>
    <col min="12536" max="12536" width="46.7109375" style="71" customWidth="1"/>
    <col min="12537" max="12537" width="26.7109375" style="71" customWidth="1"/>
    <col min="12538" max="12538" width="19.42578125" style="71" customWidth="1"/>
    <col min="12539" max="12777" width="11.42578125" style="71"/>
    <col min="12778" max="12778" width="13.42578125" style="71" customWidth="1"/>
    <col min="12779" max="12779" width="52.42578125" style="71" customWidth="1"/>
    <col min="12780" max="12780" width="5.42578125" style="71" customWidth="1"/>
    <col min="12781" max="12791" width="8.7109375" style="71" customWidth="1"/>
    <col min="12792" max="12792" width="46.7109375" style="71" customWidth="1"/>
    <col min="12793" max="12793" width="26.7109375" style="71" customWidth="1"/>
    <col min="12794" max="12794" width="19.42578125" style="71" customWidth="1"/>
    <col min="12795" max="13033" width="11.42578125" style="71"/>
    <col min="13034" max="13034" width="13.42578125" style="71" customWidth="1"/>
    <col min="13035" max="13035" width="52.42578125" style="71" customWidth="1"/>
    <col min="13036" max="13036" width="5.42578125" style="71" customWidth="1"/>
    <col min="13037" max="13047" width="8.7109375" style="71" customWidth="1"/>
    <col min="13048" max="13048" width="46.7109375" style="71" customWidth="1"/>
    <col min="13049" max="13049" width="26.7109375" style="71" customWidth="1"/>
    <col min="13050" max="13050" width="19.42578125" style="71" customWidth="1"/>
    <col min="13051" max="13289" width="11.42578125" style="71"/>
    <col min="13290" max="13290" width="13.42578125" style="71" customWidth="1"/>
    <col min="13291" max="13291" width="52.42578125" style="71" customWidth="1"/>
    <col min="13292" max="13292" width="5.42578125" style="71" customWidth="1"/>
    <col min="13293" max="13303" width="8.7109375" style="71" customWidth="1"/>
    <col min="13304" max="13304" width="46.7109375" style="71" customWidth="1"/>
    <col min="13305" max="13305" width="26.7109375" style="71" customWidth="1"/>
    <col min="13306" max="13306" width="19.42578125" style="71" customWidth="1"/>
    <col min="13307" max="13545" width="11.42578125" style="71"/>
    <col min="13546" max="13546" width="13.42578125" style="71" customWidth="1"/>
    <col min="13547" max="13547" width="52.42578125" style="71" customWidth="1"/>
    <col min="13548" max="13548" width="5.42578125" style="71" customWidth="1"/>
    <col min="13549" max="13559" width="8.7109375" style="71" customWidth="1"/>
    <col min="13560" max="13560" width="46.7109375" style="71" customWidth="1"/>
    <col min="13561" max="13561" width="26.7109375" style="71" customWidth="1"/>
    <col min="13562" max="13562" width="19.42578125" style="71" customWidth="1"/>
    <col min="13563" max="13801" width="11.42578125" style="71"/>
    <col min="13802" max="13802" width="13.42578125" style="71" customWidth="1"/>
    <col min="13803" max="13803" width="52.42578125" style="71" customWidth="1"/>
    <col min="13804" max="13804" width="5.42578125" style="71" customWidth="1"/>
    <col min="13805" max="13815" width="8.7109375" style="71" customWidth="1"/>
    <col min="13816" max="13816" width="46.7109375" style="71" customWidth="1"/>
    <col min="13817" max="13817" width="26.7109375" style="71" customWidth="1"/>
    <col min="13818" max="13818" width="19.42578125" style="71" customWidth="1"/>
    <col min="13819" max="14057" width="11.42578125" style="71"/>
    <col min="14058" max="14058" width="13.42578125" style="71" customWidth="1"/>
    <col min="14059" max="14059" width="52.42578125" style="71" customWidth="1"/>
    <col min="14060" max="14060" width="5.42578125" style="71" customWidth="1"/>
    <col min="14061" max="14071" width="8.7109375" style="71" customWidth="1"/>
    <col min="14072" max="14072" width="46.7109375" style="71" customWidth="1"/>
    <col min="14073" max="14073" width="26.7109375" style="71" customWidth="1"/>
    <col min="14074" max="14074" width="19.42578125" style="71" customWidth="1"/>
    <col min="14075" max="14313" width="11.42578125" style="71"/>
    <col min="14314" max="14314" width="13.42578125" style="71" customWidth="1"/>
    <col min="14315" max="14315" width="52.42578125" style="71" customWidth="1"/>
    <col min="14316" max="14316" width="5.42578125" style="71" customWidth="1"/>
    <col min="14317" max="14327" width="8.7109375" style="71" customWidth="1"/>
    <col min="14328" max="14328" width="46.7109375" style="71" customWidth="1"/>
    <col min="14329" max="14329" width="26.7109375" style="71" customWidth="1"/>
    <col min="14330" max="14330" width="19.42578125" style="71" customWidth="1"/>
    <col min="14331" max="14569" width="11.42578125" style="71"/>
    <col min="14570" max="14570" width="13.42578125" style="71" customWidth="1"/>
    <col min="14571" max="14571" width="52.42578125" style="71" customWidth="1"/>
    <col min="14572" max="14572" width="5.42578125" style="71" customWidth="1"/>
    <col min="14573" max="14583" width="8.7109375" style="71" customWidth="1"/>
    <col min="14584" max="14584" width="46.7109375" style="71" customWidth="1"/>
    <col min="14585" max="14585" width="26.7109375" style="71" customWidth="1"/>
    <col min="14586" max="14586" width="19.42578125" style="71" customWidth="1"/>
    <col min="14587" max="14825" width="11.42578125" style="71"/>
    <col min="14826" max="14826" width="13.42578125" style="71" customWidth="1"/>
    <col min="14827" max="14827" width="52.42578125" style="71" customWidth="1"/>
    <col min="14828" max="14828" width="5.42578125" style="71" customWidth="1"/>
    <col min="14829" max="14839" width="8.7109375" style="71" customWidth="1"/>
    <col min="14840" max="14840" width="46.7109375" style="71" customWidth="1"/>
    <col min="14841" max="14841" width="26.7109375" style="71" customWidth="1"/>
    <col min="14842" max="14842" width="19.42578125" style="71" customWidth="1"/>
    <col min="14843" max="15081" width="11.42578125" style="71"/>
    <col min="15082" max="15082" width="13.42578125" style="71" customWidth="1"/>
    <col min="15083" max="15083" width="52.42578125" style="71" customWidth="1"/>
    <col min="15084" max="15084" width="5.42578125" style="71" customWidth="1"/>
    <col min="15085" max="15095" width="8.7109375" style="71" customWidth="1"/>
    <col min="15096" max="15096" width="46.7109375" style="71" customWidth="1"/>
    <col min="15097" max="15097" width="26.7109375" style="71" customWidth="1"/>
    <col min="15098" max="15098" width="19.42578125" style="71" customWidth="1"/>
    <col min="15099" max="15337" width="11.42578125" style="71"/>
    <col min="15338" max="15338" width="13.42578125" style="71" customWidth="1"/>
    <col min="15339" max="15339" width="52.42578125" style="71" customWidth="1"/>
    <col min="15340" max="15340" width="5.42578125" style="71" customWidth="1"/>
    <col min="15341" max="15351" width="8.7109375" style="71" customWidth="1"/>
    <col min="15352" max="15352" width="46.7109375" style="71" customWidth="1"/>
    <col min="15353" max="15353" width="26.7109375" style="71" customWidth="1"/>
    <col min="15354" max="15354" width="19.42578125" style="71" customWidth="1"/>
    <col min="15355" max="15593" width="11.42578125" style="71"/>
    <col min="15594" max="15594" width="13.42578125" style="71" customWidth="1"/>
    <col min="15595" max="15595" width="52.42578125" style="71" customWidth="1"/>
    <col min="15596" max="15596" width="5.42578125" style="71" customWidth="1"/>
    <col min="15597" max="15607" width="8.7109375" style="71" customWidth="1"/>
    <col min="15608" max="15608" width="46.7109375" style="71" customWidth="1"/>
    <col min="15609" max="15609" width="26.7109375" style="71" customWidth="1"/>
    <col min="15610" max="15610" width="19.42578125" style="71" customWidth="1"/>
    <col min="15611" max="15849" width="11.42578125" style="71"/>
    <col min="15850" max="15850" width="13.42578125" style="71" customWidth="1"/>
    <col min="15851" max="15851" width="52.42578125" style="71" customWidth="1"/>
    <col min="15852" max="15852" width="5.42578125" style="71" customWidth="1"/>
    <col min="15853" max="15863" width="8.7109375" style="71" customWidth="1"/>
    <col min="15864" max="15864" width="46.7109375" style="71" customWidth="1"/>
    <col min="15865" max="15865" width="26.7109375" style="71" customWidth="1"/>
    <col min="15866" max="15866" width="19.42578125" style="71" customWidth="1"/>
    <col min="15867" max="16105" width="11.42578125" style="71"/>
    <col min="16106" max="16106" width="13.42578125" style="71" customWidth="1"/>
    <col min="16107" max="16107" width="52.42578125" style="71" customWidth="1"/>
    <col min="16108" max="16108" width="5.42578125" style="71" customWidth="1"/>
    <col min="16109" max="16119" width="8.7109375" style="71" customWidth="1"/>
    <col min="16120" max="16120" width="46.7109375" style="71" customWidth="1"/>
    <col min="16121" max="16121" width="26.7109375" style="71" customWidth="1"/>
    <col min="16122" max="16122" width="19.42578125" style="71" customWidth="1"/>
    <col min="16123" max="16384" width="11.42578125" style="71"/>
  </cols>
  <sheetData>
    <row r="1" spans="1:45" s="49" customFormat="1" ht="19.5" customHeight="1" x14ac:dyDescent="0.25">
      <c r="A1" s="304" t="str">
        <f>'1ZH'!A1:E1</f>
        <v>MUNICIPIO DE AQUILES SERDÁN</v>
      </c>
      <c r="B1" s="305"/>
      <c r="C1" s="305"/>
      <c r="D1" s="305"/>
      <c r="E1" s="305"/>
      <c r="F1" s="305"/>
      <c r="G1" s="305"/>
      <c r="H1" s="305"/>
      <c r="I1" s="305"/>
      <c r="J1" s="305"/>
      <c r="K1" s="305"/>
      <c r="L1" s="305"/>
      <c r="M1" s="305"/>
      <c r="N1" s="305"/>
      <c r="O1" s="305"/>
      <c r="P1" s="306"/>
    </row>
    <row r="2" spans="1:45" s="49" customFormat="1" ht="19.5" customHeight="1" thickBot="1" x14ac:dyDescent="0.3">
      <c r="A2" s="307" t="str">
        <f>'1ZH'!A2:E2</f>
        <v>TABLA DE VALORES PARA EL EJERCICIO FISCAL 2026</v>
      </c>
      <c r="B2" s="308"/>
      <c r="C2" s="308"/>
      <c r="D2" s="308"/>
      <c r="E2" s="308"/>
      <c r="F2" s="308"/>
      <c r="G2" s="308"/>
      <c r="H2" s="308"/>
      <c r="I2" s="308"/>
      <c r="J2" s="308"/>
      <c r="K2" s="308"/>
      <c r="L2" s="308"/>
      <c r="M2" s="308"/>
      <c r="N2" s="308"/>
      <c r="O2" s="308"/>
      <c r="P2" s="309"/>
    </row>
    <row r="3" spans="1:45" s="60" customFormat="1" ht="19.5" customHeight="1" thickBot="1" x14ac:dyDescent="0.35">
      <c r="A3" s="346" t="s">
        <v>198</v>
      </c>
      <c r="B3" s="347"/>
      <c r="C3" s="347"/>
      <c r="D3" s="347"/>
      <c r="E3" s="347"/>
      <c r="F3" s="347"/>
      <c r="G3" s="347"/>
      <c r="H3" s="347"/>
      <c r="I3" s="347"/>
      <c r="J3" s="347"/>
      <c r="K3" s="347"/>
      <c r="L3" s="347"/>
      <c r="M3" s="347"/>
      <c r="N3" s="347"/>
      <c r="O3" s="347"/>
      <c r="P3" s="348"/>
      <c r="Q3" s="59"/>
      <c r="R3" s="59"/>
      <c r="S3" s="59"/>
      <c r="T3" s="59"/>
    </row>
    <row r="4" spans="1:45" s="62" customFormat="1" ht="39.75" customHeight="1" thickBot="1" x14ac:dyDescent="0.3">
      <c r="A4" s="384" t="s">
        <v>142</v>
      </c>
      <c r="B4" s="386" t="s">
        <v>24</v>
      </c>
      <c r="C4" s="377" t="s">
        <v>143</v>
      </c>
      <c r="D4" s="378"/>
      <c r="E4" s="378"/>
      <c r="F4" s="378"/>
      <c r="G4" s="379"/>
      <c r="H4" s="377" t="s">
        <v>144</v>
      </c>
      <c r="I4" s="378"/>
      <c r="J4" s="379"/>
      <c r="K4" s="377" t="s">
        <v>145</v>
      </c>
      <c r="L4" s="378"/>
      <c r="M4" s="379"/>
      <c r="N4" s="380" t="s">
        <v>146</v>
      </c>
      <c r="O4" s="375" t="s">
        <v>201</v>
      </c>
      <c r="P4" s="371" t="s">
        <v>317</v>
      </c>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row>
    <row r="5" spans="1:45" s="62" customFormat="1" ht="111" customHeight="1" thickBot="1" x14ac:dyDescent="0.3">
      <c r="A5" s="385"/>
      <c r="B5" s="387"/>
      <c r="C5" s="166" t="s">
        <v>147</v>
      </c>
      <c r="D5" s="167" t="s">
        <v>148</v>
      </c>
      <c r="E5" s="166" t="s">
        <v>149</v>
      </c>
      <c r="F5" s="167" t="s">
        <v>150</v>
      </c>
      <c r="G5" s="167" t="s">
        <v>151</v>
      </c>
      <c r="H5" s="166" t="s">
        <v>152</v>
      </c>
      <c r="I5" s="167" t="s">
        <v>153</v>
      </c>
      <c r="J5" s="166" t="s">
        <v>154</v>
      </c>
      <c r="K5" s="168" t="s">
        <v>155</v>
      </c>
      <c r="L5" s="166" t="s">
        <v>156</v>
      </c>
      <c r="M5" s="167" t="s">
        <v>507</v>
      </c>
      <c r="N5" s="381"/>
      <c r="O5" s="376"/>
      <c r="P5" s="372"/>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row>
    <row r="6" spans="1:45" s="64" customFormat="1" ht="42" customHeight="1" x14ac:dyDescent="0.25">
      <c r="A6" s="382"/>
      <c r="B6" s="383">
        <v>1901</v>
      </c>
      <c r="C6" s="373"/>
      <c r="D6" s="373" t="s">
        <v>157</v>
      </c>
      <c r="E6" s="373"/>
      <c r="F6" s="373"/>
      <c r="G6" s="373"/>
      <c r="H6" s="373"/>
      <c r="I6" s="373"/>
      <c r="J6" s="373" t="s">
        <v>157</v>
      </c>
      <c r="K6" s="373"/>
      <c r="L6" s="373"/>
      <c r="M6" s="373" t="s">
        <v>157</v>
      </c>
      <c r="N6" s="93" t="s">
        <v>158</v>
      </c>
      <c r="O6" s="373" t="s">
        <v>305</v>
      </c>
      <c r="P6" s="374">
        <v>22050</v>
      </c>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row>
    <row r="7" spans="1:45" s="64" customFormat="1" ht="42" customHeight="1" x14ac:dyDescent="0.25">
      <c r="A7" s="356"/>
      <c r="B7" s="358"/>
      <c r="C7" s="354"/>
      <c r="D7" s="354"/>
      <c r="E7" s="354"/>
      <c r="F7" s="354"/>
      <c r="G7" s="354"/>
      <c r="H7" s="354"/>
      <c r="I7" s="354"/>
      <c r="J7" s="354"/>
      <c r="K7" s="354"/>
      <c r="L7" s="354"/>
      <c r="M7" s="354"/>
      <c r="N7" s="97" t="s">
        <v>523</v>
      </c>
      <c r="O7" s="354"/>
      <c r="P7" s="355"/>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row>
    <row r="8" spans="1:45" s="64" customFormat="1" ht="42" customHeight="1" x14ac:dyDescent="0.25">
      <c r="A8" s="356"/>
      <c r="B8" s="358"/>
      <c r="C8" s="354"/>
      <c r="D8" s="354"/>
      <c r="E8" s="354"/>
      <c r="F8" s="354"/>
      <c r="G8" s="354"/>
      <c r="H8" s="354"/>
      <c r="I8" s="354"/>
      <c r="J8" s="354"/>
      <c r="K8" s="354"/>
      <c r="L8" s="354"/>
      <c r="M8" s="354"/>
      <c r="N8" s="97" t="s">
        <v>159</v>
      </c>
      <c r="O8" s="354"/>
      <c r="P8" s="355"/>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row>
    <row r="9" spans="1:45" s="64" customFormat="1" ht="42" customHeight="1" x14ac:dyDescent="0.25">
      <c r="A9" s="356"/>
      <c r="B9" s="358"/>
      <c r="C9" s="354"/>
      <c r="D9" s="354"/>
      <c r="E9" s="354"/>
      <c r="F9" s="354"/>
      <c r="G9" s="354"/>
      <c r="H9" s="354"/>
      <c r="I9" s="354"/>
      <c r="J9" s="354"/>
      <c r="K9" s="354"/>
      <c r="L9" s="354"/>
      <c r="M9" s="354"/>
      <c r="N9" s="97" t="s">
        <v>160</v>
      </c>
      <c r="O9" s="354"/>
      <c r="P9" s="355"/>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row>
    <row r="10" spans="1:45" s="64" customFormat="1" ht="42" customHeight="1" x14ac:dyDescent="0.25">
      <c r="A10" s="356"/>
      <c r="B10" s="358"/>
      <c r="C10" s="354"/>
      <c r="D10" s="354"/>
      <c r="E10" s="354"/>
      <c r="F10" s="354"/>
      <c r="G10" s="354"/>
      <c r="H10" s="354"/>
      <c r="I10" s="354"/>
      <c r="J10" s="354"/>
      <c r="K10" s="354"/>
      <c r="L10" s="354"/>
      <c r="M10" s="354"/>
      <c r="N10" s="97" t="s">
        <v>161</v>
      </c>
      <c r="O10" s="354"/>
      <c r="P10" s="355"/>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row>
    <row r="11" spans="1:45" s="64" customFormat="1" ht="42" customHeight="1" x14ac:dyDescent="0.25">
      <c r="A11" s="356"/>
      <c r="B11" s="358">
        <v>1902</v>
      </c>
      <c r="C11" s="354" t="s">
        <v>157</v>
      </c>
      <c r="D11" s="354"/>
      <c r="E11" s="354"/>
      <c r="F11" s="354"/>
      <c r="G11" s="354"/>
      <c r="H11" s="354"/>
      <c r="I11" s="354" t="s">
        <v>157</v>
      </c>
      <c r="J11" s="354"/>
      <c r="K11" s="354"/>
      <c r="L11" s="354"/>
      <c r="M11" s="354" t="s">
        <v>157</v>
      </c>
      <c r="N11" s="97" t="s">
        <v>158</v>
      </c>
      <c r="O11" s="354" t="s">
        <v>305</v>
      </c>
      <c r="P11" s="355">
        <v>2480.625</v>
      </c>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row>
    <row r="12" spans="1:45" s="64" customFormat="1" ht="42" customHeight="1" x14ac:dyDescent="0.25">
      <c r="A12" s="356"/>
      <c r="B12" s="358"/>
      <c r="C12" s="354"/>
      <c r="D12" s="354"/>
      <c r="E12" s="354"/>
      <c r="F12" s="354"/>
      <c r="G12" s="354"/>
      <c r="H12" s="354"/>
      <c r="I12" s="354"/>
      <c r="J12" s="354"/>
      <c r="K12" s="354"/>
      <c r="L12" s="354"/>
      <c r="M12" s="354"/>
      <c r="N12" s="97" t="s">
        <v>524</v>
      </c>
      <c r="O12" s="354"/>
      <c r="P12" s="355"/>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row>
    <row r="13" spans="1:45" s="64" customFormat="1" ht="42" customHeight="1" x14ac:dyDescent="0.25">
      <c r="A13" s="356"/>
      <c r="B13" s="358"/>
      <c r="C13" s="354"/>
      <c r="D13" s="354"/>
      <c r="E13" s="354"/>
      <c r="F13" s="354"/>
      <c r="G13" s="354"/>
      <c r="H13" s="354"/>
      <c r="I13" s="354"/>
      <c r="J13" s="354"/>
      <c r="K13" s="354"/>
      <c r="L13" s="354"/>
      <c r="M13" s="354"/>
      <c r="N13" s="97" t="s">
        <v>162</v>
      </c>
      <c r="O13" s="354"/>
      <c r="P13" s="355"/>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row>
    <row r="14" spans="1:45" s="64" customFormat="1" ht="42" customHeight="1" x14ac:dyDescent="0.25">
      <c r="A14" s="356"/>
      <c r="B14" s="358"/>
      <c r="C14" s="354"/>
      <c r="D14" s="354"/>
      <c r="E14" s="354"/>
      <c r="F14" s="354"/>
      <c r="G14" s="354"/>
      <c r="H14" s="354"/>
      <c r="I14" s="354"/>
      <c r="J14" s="354"/>
      <c r="K14" s="354"/>
      <c r="L14" s="354"/>
      <c r="M14" s="354"/>
      <c r="N14" s="97" t="s">
        <v>163</v>
      </c>
      <c r="O14" s="354"/>
      <c r="P14" s="355"/>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row>
    <row r="15" spans="1:45" s="64" customFormat="1" ht="42" customHeight="1" x14ac:dyDescent="0.25">
      <c r="A15" s="356"/>
      <c r="B15" s="358"/>
      <c r="C15" s="354"/>
      <c r="D15" s="354"/>
      <c r="E15" s="354"/>
      <c r="F15" s="354"/>
      <c r="G15" s="354"/>
      <c r="H15" s="354"/>
      <c r="I15" s="354"/>
      <c r="J15" s="354"/>
      <c r="K15" s="354"/>
      <c r="L15" s="354"/>
      <c r="M15" s="354"/>
      <c r="N15" s="97" t="s">
        <v>508</v>
      </c>
      <c r="O15" s="354"/>
      <c r="P15" s="355"/>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row>
    <row r="16" spans="1:45" s="64" customFormat="1" ht="42" customHeight="1" x14ac:dyDescent="0.25">
      <c r="A16" s="356"/>
      <c r="B16" s="358">
        <v>1903</v>
      </c>
      <c r="C16" s="354" t="s">
        <v>157</v>
      </c>
      <c r="D16" s="354"/>
      <c r="E16" s="354"/>
      <c r="F16" s="354"/>
      <c r="G16" s="354"/>
      <c r="H16" s="354"/>
      <c r="I16" s="354"/>
      <c r="J16" s="354" t="s">
        <v>157</v>
      </c>
      <c r="K16" s="354"/>
      <c r="L16" s="354"/>
      <c r="M16" s="354" t="s">
        <v>157</v>
      </c>
      <c r="N16" s="97" t="s">
        <v>158</v>
      </c>
      <c r="O16" s="354" t="s">
        <v>305</v>
      </c>
      <c r="P16" s="355">
        <v>2205</v>
      </c>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row>
    <row r="17" spans="1:45" s="64" customFormat="1" ht="42" customHeight="1" x14ac:dyDescent="0.25">
      <c r="A17" s="356"/>
      <c r="B17" s="358"/>
      <c r="C17" s="354"/>
      <c r="D17" s="354"/>
      <c r="E17" s="354"/>
      <c r="F17" s="354"/>
      <c r="G17" s="354"/>
      <c r="H17" s="354"/>
      <c r="I17" s="354"/>
      <c r="J17" s="354"/>
      <c r="K17" s="354"/>
      <c r="L17" s="354"/>
      <c r="M17" s="354"/>
      <c r="N17" s="97" t="s">
        <v>525</v>
      </c>
      <c r="O17" s="354"/>
      <c r="P17" s="355"/>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row>
    <row r="18" spans="1:45" s="64" customFormat="1" ht="42" customHeight="1" x14ac:dyDescent="0.25">
      <c r="A18" s="356"/>
      <c r="B18" s="358"/>
      <c r="C18" s="354"/>
      <c r="D18" s="354"/>
      <c r="E18" s="354"/>
      <c r="F18" s="354"/>
      <c r="G18" s="354"/>
      <c r="H18" s="354"/>
      <c r="I18" s="354"/>
      <c r="J18" s="354"/>
      <c r="K18" s="354"/>
      <c r="L18" s="354"/>
      <c r="M18" s="354"/>
      <c r="N18" s="97" t="s">
        <v>509</v>
      </c>
      <c r="O18" s="354"/>
      <c r="P18" s="355"/>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row>
    <row r="19" spans="1:45" s="64" customFormat="1" ht="42" customHeight="1" x14ac:dyDescent="0.25">
      <c r="A19" s="356"/>
      <c r="B19" s="358"/>
      <c r="C19" s="354"/>
      <c r="D19" s="354"/>
      <c r="E19" s="354"/>
      <c r="F19" s="354"/>
      <c r="G19" s="354"/>
      <c r="H19" s="354"/>
      <c r="I19" s="354"/>
      <c r="J19" s="354"/>
      <c r="K19" s="354"/>
      <c r="L19" s="354"/>
      <c r="M19" s="354"/>
      <c r="N19" s="97" t="s">
        <v>163</v>
      </c>
      <c r="O19" s="354"/>
      <c r="P19" s="355"/>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row>
    <row r="20" spans="1:45" s="64" customFormat="1" ht="42" customHeight="1" x14ac:dyDescent="0.25">
      <c r="A20" s="356"/>
      <c r="B20" s="358"/>
      <c r="C20" s="354"/>
      <c r="D20" s="354"/>
      <c r="E20" s="354"/>
      <c r="F20" s="354"/>
      <c r="G20" s="354"/>
      <c r="H20" s="354"/>
      <c r="I20" s="354"/>
      <c r="J20" s="354"/>
      <c r="K20" s="354"/>
      <c r="L20" s="354"/>
      <c r="M20" s="354"/>
      <c r="N20" s="97" t="s">
        <v>510</v>
      </c>
      <c r="O20" s="354"/>
      <c r="P20" s="355"/>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row>
    <row r="21" spans="1:45" s="64" customFormat="1" ht="42" customHeight="1" x14ac:dyDescent="0.25">
      <c r="A21" s="356"/>
      <c r="B21" s="358">
        <v>1904</v>
      </c>
      <c r="C21" s="354"/>
      <c r="D21" s="354"/>
      <c r="E21" s="354"/>
      <c r="F21" s="354" t="s">
        <v>157</v>
      </c>
      <c r="G21" s="354"/>
      <c r="H21" s="354"/>
      <c r="I21" s="354"/>
      <c r="J21" s="354" t="s">
        <v>157</v>
      </c>
      <c r="K21" s="354"/>
      <c r="L21" s="354"/>
      <c r="M21" s="354" t="s">
        <v>157</v>
      </c>
      <c r="N21" s="97" t="s">
        <v>158</v>
      </c>
      <c r="O21" s="354" t="s">
        <v>305</v>
      </c>
      <c r="P21" s="355">
        <v>4961.25</v>
      </c>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row>
    <row r="22" spans="1:45" s="64" customFormat="1" ht="42" customHeight="1" x14ac:dyDescent="0.25">
      <c r="A22" s="356"/>
      <c r="B22" s="358"/>
      <c r="C22" s="354"/>
      <c r="D22" s="354"/>
      <c r="E22" s="354"/>
      <c r="F22" s="354"/>
      <c r="G22" s="354"/>
      <c r="H22" s="354"/>
      <c r="I22" s="354"/>
      <c r="J22" s="354"/>
      <c r="K22" s="354"/>
      <c r="L22" s="354"/>
      <c r="M22" s="354"/>
      <c r="N22" s="97" t="s">
        <v>526</v>
      </c>
      <c r="O22" s="354"/>
      <c r="P22" s="355"/>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row>
    <row r="23" spans="1:45" s="64" customFormat="1" ht="42" customHeight="1" x14ac:dyDescent="0.25">
      <c r="A23" s="356"/>
      <c r="B23" s="358"/>
      <c r="C23" s="354"/>
      <c r="D23" s="354"/>
      <c r="E23" s="354"/>
      <c r="F23" s="354"/>
      <c r="G23" s="354"/>
      <c r="H23" s="354"/>
      <c r="I23" s="354"/>
      <c r="J23" s="354"/>
      <c r="K23" s="354"/>
      <c r="L23" s="354"/>
      <c r="M23" s="354"/>
      <c r="N23" s="97" t="s">
        <v>164</v>
      </c>
      <c r="O23" s="354"/>
      <c r="P23" s="355"/>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row>
    <row r="24" spans="1:45" s="64" customFormat="1" ht="42" customHeight="1" x14ac:dyDescent="0.25">
      <c r="A24" s="356"/>
      <c r="B24" s="358"/>
      <c r="C24" s="354"/>
      <c r="D24" s="354"/>
      <c r="E24" s="354"/>
      <c r="F24" s="354"/>
      <c r="G24" s="354"/>
      <c r="H24" s="354"/>
      <c r="I24" s="354"/>
      <c r="J24" s="354"/>
      <c r="K24" s="354"/>
      <c r="L24" s="354"/>
      <c r="M24" s="354"/>
      <c r="N24" s="97" t="s">
        <v>165</v>
      </c>
      <c r="O24" s="354"/>
      <c r="P24" s="355"/>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row>
    <row r="25" spans="1:45" s="64" customFormat="1" ht="42" customHeight="1" thickBot="1" x14ac:dyDescent="0.3">
      <c r="A25" s="369"/>
      <c r="B25" s="370"/>
      <c r="C25" s="361"/>
      <c r="D25" s="361"/>
      <c r="E25" s="361"/>
      <c r="F25" s="361"/>
      <c r="G25" s="361"/>
      <c r="H25" s="361"/>
      <c r="I25" s="361"/>
      <c r="J25" s="361"/>
      <c r="K25" s="361"/>
      <c r="L25" s="361"/>
      <c r="M25" s="361"/>
      <c r="N25" s="98" t="s">
        <v>510</v>
      </c>
      <c r="O25" s="361"/>
      <c r="P25" s="366"/>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row>
    <row r="26" spans="1:45" s="64" customFormat="1" ht="42" customHeight="1" x14ac:dyDescent="0.25">
      <c r="A26" s="367"/>
      <c r="B26" s="368">
        <v>1905</v>
      </c>
      <c r="C26" s="362"/>
      <c r="D26" s="362"/>
      <c r="E26" s="362"/>
      <c r="F26" s="362" t="s">
        <v>157</v>
      </c>
      <c r="G26" s="362"/>
      <c r="H26" s="362"/>
      <c r="I26" s="362"/>
      <c r="J26" s="362" t="s">
        <v>157</v>
      </c>
      <c r="K26" s="362"/>
      <c r="L26" s="362"/>
      <c r="M26" s="362" t="s">
        <v>157</v>
      </c>
      <c r="N26" s="93" t="s">
        <v>158</v>
      </c>
      <c r="O26" s="362" t="s">
        <v>305</v>
      </c>
      <c r="P26" s="365">
        <v>4961.25</v>
      </c>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row>
    <row r="27" spans="1:45" s="64" customFormat="1" ht="42" customHeight="1" x14ac:dyDescent="0.25">
      <c r="A27" s="356"/>
      <c r="B27" s="358"/>
      <c r="C27" s="354"/>
      <c r="D27" s="354"/>
      <c r="E27" s="354"/>
      <c r="F27" s="354"/>
      <c r="G27" s="354"/>
      <c r="H27" s="354"/>
      <c r="I27" s="354"/>
      <c r="J27" s="354"/>
      <c r="K27" s="354"/>
      <c r="L27" s="354"/>
      <c r="M27" s="354"/>
      <c r="N27" s="97" t="s">
        <v>526</v>
      </c>
      <c r="O27" s="354"/>
      <c r="P27" s="355"/>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row>
    <row r="28" spans="1:45" s="64" customFormat="1" ht="42" customHeight="1" x14ac:dyDescent="0.25">
      <c r="A28" s="356"/>
      <c r="B28" s="358"/>
      <c r="C28" s="354"/>
      <c r="D28" s="354"/>
      <c r="E28" s="354"/>
      <c r="F28" s="354"/>
      <c r="G28" s="354"/>
      <c r="H28" s="354"/>
      <c r="I28" s="354"/>
      <c r="J28" s="354"/>
      <c r="K28" s="354"/>
      <c r="L28" s="354"/>
      <c r="M28" s="354"/>
      <c r="N28" s="97" t="s">
        <v>166</v>
      </c>
      <c r="O28" s="354"/>
      <c r="P28" s="355"/>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row>
    <row r="29" spans="1:45" s="64" customFormat="1" ht="42" customHeight="1" x14ac:dyDescent="0.25">
      <c r="A29" s="356"/>
      <c r="B29" s="358"/>
      <c r="C29" s="354"/>
      <c r="D29" s="354"/>
      <c r="E29" s="354"/>
      <c r="F29" s="354"/>
      <c r="G29" s="354"/>
      <c r="H29" s="354"/>
      <c r="I29" s="354"/>
      <c r="J29" s="354"/>
      <c r="K29" s="354"/>
      <c r="L29" s="354"/>
      <c r="M29" s="354"/>
      <c r="N29" s="97" t="s">
        <v>165</v>
      </c>
      <c r="O29" s="354"/>
      <c r="P29" s="355"/>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row>
    <row r="30" spans="1:45" s="64" customFormat="1" ht="42" customHeight="1" x14ac:dyDescent="0.25">
      <c r="A30" s="356"/>
      <c r="B30" s="358"/>
      <c r="C30" s="354"/>
      <c r="D30" s="354"/>
      <c r="E30" s="354"/>
      <c r="F30" s="354"/>
      <c r="G30" s="354"/>
      <c r="H30" s="354"/>
      <c r="I30" s="354"/>
      <c r="J30" s="354"/>
      <c r="K30" s="354"/>
      <c r="L30" s="354"/>
      <c r="M30" s="354"/>
      <c r="N30" s="97" t="s">
        <v>510</v>
      </c>
      <c r="O30" s="354"/>
      <c r="P30" s="355"/>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row>
    <row r="31" spans="1:45" s="64" customFormat="1" ht="42" customHeight="1" x14ac:dyDescent="0.25">
      <c r="A31" s="356"/>
      <c r="B31" s="358">
        <v>1906</v>
      </c>
      <c r="C31" s="354"/>
      <c r="D31" s="354"/>
      <c r="E31" s="354"/>
      <c r="F31" s="354" t="s">
        <v>157</v>
      </c>
      <c r="G31" s="354"/>
      <c r="H31" s="354"/>
      <c r="I31" s="354"/>
      <c r="J31" s="354" t="s">
        <v>157</v>
      </c>
      <c r="K31" s="354"/>
      <c r="L31" s="354"/>
      <c r="M31" s="354" t="s">
        <v>157</v>
      </c>
      <c r="N31" s="97" t="s">
        <v>158</v>
      </c>
      <c r="O31" s="354" t="s">
        <v>306</v>
      </c>
      <c r="P31" s="355">
        <v>4961.25</v>
      </c>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row>
    <row r="32" spans="1:45" s="64" customFormat="1" ht="42" customHeight="1" x14ac:dyDescent="0.25">
      <c r="A32" s="356"/>
      <c r="B32" s="358"/>
      <c r="C32" s="354"/>
      <c r="D32" s="354"/>
      <c r="E32" s="354"/>
      <c r="F32" s="354"/>
      <c r="G32" s="354"/>
      <c r="H32" s="354"/>
      <c r="I32" s="354"/>
      <c r="J32" s="354"/>
      <c r="K32" s="354"/>
      <c r="L32" s="354"/>
      <c r="M32" s="354"/>
      <c r="N32" s="97" t="s">
        <v>527</v>
      </c>
      <c r="O32" s="354"/>
      <c r="P32" s="355"/>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row>
    <row r="33" spans="1:45" s="64" customFormat="1" ht="42" customHeight="1" x14ac:dyDescent="0.25">
      <c r="A33" s="356"/>
      <c r="B33" s="358"/>
      <c r="C33" s="354"/>
      <c r="D33" s="354"/>
      <c r="E33" s="354"/>
      <c r="F33" s="354"/>
      <c r="G33" s="354"/>
      <c r="H33" s="354"/>
      <c r="I33" s="354"/>
      <c r="J33" s="354"/>
      <c r="K33" s="354"/>
      <c r="L33" s="354"/>
      <c r="M33" s="354"/>
      <c r="N33" s="97" t="s">
        <v>167</v>
      </c>
      <c r="O33" s="354"/>
      <c r="P33" s="355"/>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row>
    <row r="34" spans="1:45" s="64" customFormat="1" ht="42" customHeight="1" x14ac:dyDescent="0.25">
      <c r="A34" s="356"/>
      <c r="B34" s="358"/>
      <c r="C34" s="354"/>
      <c r="D34" s="354"/>
      <c r="E34" s="354"/>
      <c r="F34" s="354"/>
      <c r="G34" s="354"/>
      <c r="H34" s="354"/>
      <c r="I34" s="354"/>
      <c r="J34" s="354"/>
      <c r="K34" s="354"/>
      <c r="L34" s="354"/>
      <c r="M34" s="354"/>
      <c r="N34" s="97" t="s">
        <v>165</v>
      </c>
      <c r="O34" s="354"/>
      <c r="P34" s="355"/>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row>
    <row r="35" spans="1:45" s="64" customFormat="1" ht="42" customHeight="1" x14ac:dyDescent="0.25">
      <c r="A35" s="356"/>
      <c r="B35" s="358"/>
      <c r="C35" s="354"/>
      <c r="D35" s="354"/>
      <c r="E35" s="354"/>
      <c r="F35" s="354"/>
      <c r="G35" s="354"/>
      <c r="H35" s="354"/>
      <c r="I35" s="354"/>
      <c r="J35" s="354"/>
      <c r="K35" s="354"/>
      <c r="L35" s="354"/>
      <c r="M35" s="354"/>
      <c r="N35" s="97" t="s">
        <v>510</v>
      </c>
      <c r="O35" s="354"/>
      <c r="P35" s="355"/>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row>
    <row r="36" spans="1:45" s="64" customFormat="1" ht="42" customHeight="1" x14ac:dyDescent="0.25">
      <c r="A36" s="356"/>
      <c r="B36" s="358">
        <v>1907</v>
      </c>
      <c r="C36" s="354"/>
      <c r="D36" s="354"/>
      <c r="E36" s="354"/>
      <c r="F36" s="354" t="s">
        <v>157</v>
      </c>
      <c r="G36" s="354"/>
      <c r="H36" s="354"/>
      <c r="I36" s="354" t="s">
        <v>157</v>
      </c>
      <c r="J36" s="354"/>
      <c r="K36" s="354"/>
      <c r="L36" s="354" t="s">
        <v>157</v>
      </c>
      <c r="M36" s="354"/>
      <c r="N36" s="97" t="s">
        <v>158</v>
      </c>
      <c r="O36" s="354" t="s">
        <v>306</v>
      </c>
      <c r="P36" s="355">
        <v>4961.25</v>
      </c>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row>
    <row r="37" spans="1:45" s="64" customFormat="1" ht="42" customHeight="1" x14ac:dyDescent="0.25">
      <c r="A37" s="356"/>
      <c r="B37" s="358"/>
      <c r="C37" s="354"/>
      <c r="D37" s="354"/>
      <c r="E37" s="354"/>
      <c r="F37" s="354"/>
      <c r="G37" s="354"/>
      <c r="H37" s="354"/>
      <c r="I37" s="354"/>
      <c r="J37" s="354"/>
      <c r="K37" s="354"/>
      <c r="L37" s="354"/>
      <c r="M37" s="354"/>
      <c r="N37" s="97" t="s">
        <v>526</v>
      </c>
      <c r="O37" s="354"/>
      <c r="P37" s="355"/>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row>
    <row r="38" spans="1:45" s="64" customFormat="1" ht="42" customHeight="1" x14ac:dyDescent="0.25">
      <c r="A38" s="356"/>
      <c r="B38" s="358"/>
      <c r="C38" s="354"/>
      <c r="D38" s="354"/>
      <c r="E38" s="354"/>
      <c r="F38" s="354"/>
      <c r="G38" s="354"/>
      <c r="H38" s="354"/>
      <c r="I38" s="354"/>
      <c r="J38" s="354"/>
      <c r="K38" s="354"/>
      <c r="L38" s="354"/>
      <c r="M38" s="354"/>
      <c r="N38" s="97" t="s">
        <v>511</v>
      </c>
      <c r="O38" s="354"/>
      <c r="P38" s="355"/>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row>
    <row r="39" spans="1:45" s="64" customFormat="1" ht="42" customHeight="1" x14ac:dyDescent="0.25">
      <c r="A39" s="356"/>
      <c r="B39" s="358"/>
      <c r="C39" s="354"/>
      <c r="D39" s="354"/>
      <c r="E39" s="354"/>
      <c r="F39" s="354"/>
      <c r="G39" s="354"/>
      <c r="H39" s="354"/>
      <c r="I39" s="354"/>
      <c r="J39" s="354"/>
      <c r="K39" s="354"/>
      <c r="L39" s="354"/>
      <c r="M39" s="354"/>
      <c r="N39" s="97" t="s">
        <v>165</v>
      </c>
      <c r="O39" s="354"/>
      <c r="P39" s="355"/>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row>
    <row r="40" spans="1:45" s="64" customFormat="1" ht="42" customHeight="1" x14ac:dyDescent="0.25">
      <c r="A40" s="356"/>
      <c r="B40" s="358"/>
      <c r="C40" s="354"/>
      <c r="D40" s="354"/>
      <c r="E40" s="354"/>
      <c r="F40" s="354"/>
      <c r="G40" s="354"/>
      <c r="H40" s="354"/>
      <c r="I40" s="354"/>
      <c r="J40" s="354"/>
      <c r="K40" s="354"/>
      <c r="L40" s="354"/>
      <c r="M40" s="354"/>
      <c r="N40" s="97" t="s">
        <v>510</v>
      </c>
      <c r="O40" s="354"/>
      <c r="P40" s="355"/>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row>
    <row r="41" spans="1:45" s="64" customFormat="1" ht="42" customHeight="1" x14ac:dyDescent="0.25">
      <c r="A41" s="356"/>
      <c r="B41" s="358">
        <v>1908</v>
      </c>
      <c r="C41" s="354" t="s">
        <v>157</v>
      </c>
      <c r="D41" s="354"/>
      <c r="E41" s="354"/>
      <c r="F41" s="354"/>
      <c r="G41" s="354"/>
      <c r="H41" s="354" t="s">
        <v>157</v>
      </c>
      <c r="I41" s="354"/>
      <c r="J41" s="354"/>
      <c r="K41" s="354" t="s">
        <v>157</v>
      </c>
      <c r="L41" s="354"/>
      <c r="M41" s="354"/>
      <c r="N41" s="97" t="s">
        <v>168</v>
      </c>
      <c r="O41" s="354" t="s">
        <v>306</v>
      </c>
      <c r="P41" s="355">
        <v>2756.25</v>
      </c>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row>
    <row r="42" spans="1:45" s="64" customFormat="1" ht="42" customHeight="1" x14ac:dyDescent="0.25">
      <c r="A42" s="356"/>
      <c r="B42" s="358"/>
      <c r="C42" s="354"/>
      <c r="D42" s="354"/>
      <c r="E42" s="354"/>
      <c r="F42" s="354"/>
      <c r="G42" s="354"/>
      <c r="H42" s="354"/>
      <c r="I42" s="354"/>
      <c r="J42" s="354"/>
      <c r="K42" s="354"/>
      <c r="L42" s="354"/>
      <c r="M42" s="354"/>
      <c r="N42" s="97" t="s">
        <v>526</v>
      </c>
      <c r="O42" s="354"/>
      <c r="P42" s="355"/>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row>
    <row r="43" spans="1:45" s="64" customFormat="1" ht="42" customHeight="1" x14ac:dyDescent="0.25">
      <c r="A43" s="356"/>
      <c r="B43" s="358"/>
      <c r="C43" s="354"/>
      <c r="D43" s="354"/>
      <c r="E43" s="354"/>
      <c r="F43" s="354"/>
      <c r="G43" s="354"/>
      <c r="H43" s="354"/>
      <c r="I43" s="354"/>
      <c r="J43" s="354"/>
      <c r="K43" s="354"/>
      <c r="L43" s="354"/>
      <c r="M43" s="354"/>
      <c r="N43" s="97" t="s">
        <v>510</v>
      </c>
      <c r="O43" s="354"/>
      <c r="P43" s="355"/>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row>
    <row r="44" spans="1:45" s="64" customFormat="1" ht="42" customHeight="1" x14ac:dyDescent="0.25">
      <c r="A44" s="356"/>
      <c r="B44" s="358"/>
      <c r="C44" s="354"/>
      <c r="D44" s="354"/>
      <c r="E44" s="354"/>
      <c r="F44" s="354"/>
      <c r="G44" s="354"/>
      <c r="H44" s="354"/>
      <c r="I44" s="354"/>
      <c r="J44" s="354"/>
      <c r="K44" s="354"/>
      <c r="L44" s="354"/>
      <c r="M44" s="354"/>
      <c r="N44" s="97" t="s">
        <v>512</v>
      </c>
      <c r="O44" s="354"/>
      <c r="P44" s="355"/>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row>
    <row r="45" spans="1:45" s="64" customFormat="1" ht="42" customHeight="1" thickBot="1" x14ac:dyDescent="0.3">
      <c r="A45" s="369"/>
      <c r="B45" s="370"/>
      <c r="C45" s="361"/>
      <c r="D45" s="361"/>
      <c r="E45" s="361"/>
      <c r="F45" s="361"/>
      <c r="G45" s="361"/>
      <c r="H45" s="361"/>
      <c r="I45" s="361"/>
      <c r="J45" s="361"/>
      <c r="K45" s="361"/>
      <c r="L45" s="361"/>
      <c r="M45" s="361"/>
      <c r="N45" s="98" t="s">
        <v>513</v>
      </c>
      <c r="O45" s="361"/>
      <c r="P45" s="366"/>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row>
    <row r="46" spans="1:45" s="64" customFormat="1" ht="42" customHeight="1" x14ac:dyDescent="0.25">
      <c r="A46" s="367"/>
      <c r="B46" s="368">
        <v>1909</v>
      </c>
      <c r="C46" s="362"/>
      <c r="D46" s="362"/>
      <c r="E46" s="362"/>
      <c r="F46" s="362"/>
      <c r="G46" s="362" t="s">
        <v>157</v>
      </c>
      <c r="H46" s="362"/>
      <c r="I46" s="362"/>
      <c r="J46" s="362" t="s">
        <v>157</v>
      </c>
      <c r="K46" s="362"/>
      <c r="L46" s="362"/>
      <c r="M46" s="362" t="s">
        <v>157</v>
      </c>
      <c r="N46" s="93" t="s">
        <v>169</v>
      </c>
      <c r="O46" s="362" t="s">
        <v>307</v>
      </c>
      <c r="P46" s="365">
        <v>6063.75</v>
      </c>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row>
    <row r="47" spans="1:45" s="64" customFormat="1" ht="42" customHeight="1" x14ac:dyDescent="0.25">
      <c r="A47" s="356"/>
      <c r="B47" s="358"/>
      <c r="C47" s="354"/>
      <c r="D47" s="354"/>
      <c r="E47" s="354"/>
      <c r="F47" s="354"/>
      <c r="G47" s="354"/>
      <c r="H47" s="354"/>
      <c r="I47" s="354"/>
      <c r="J47" s="354"/>
      <c r="K47" s="354"/>
      <c r="L47" s="354"/>
      <c r="M47" s="354"/>
      <c r="N47" s="97" t="s">
        <v>528</v>
      </c>
      <c r="O47" s="354"/>
      <c r="P47" s="355"/>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row>
    <row r="48" spans="1:45" s="64" customFormat="1" ht="42" customHeight="1" x14ac:dyDescent="0.25">
      <c r="A48" s="356"/>
      <c r="B48" s="358"/>
      <c r="C48" s="354"/>
      <c r="D48" s="354"/>
      <c r="E48" s="354"/>
      <c r="F48" s="354"/>
      <c r="G48" s="354"/>
      <c r="H48" s="354"/>
      <c r="I48" s="354"/>
      <c r="J48" s="354"/>
      <c r="K48" s="354"/>
      <c r="L48" s="354"/>
      <c r="M48" s="354"/>
      <c r="N48" s="97" t="s">
        <v>170</v>
      </c>
      <c r="O48" s="354"/>
      <c r="P48" s="355"/>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row>
    <row r="49" spans="1:45" s="64" customFormat="1" ht="42" customHeight="1" x14ac:dyDescent="0.25">
      <c r="A49" s="356"/>
      <c r="B49" s="358"/>
      <c r="C49" s="354"/>
      <c r="D49" s="354"/>
      <c r="E49" s="354"/>
      <c r="F49" s="354"/>
      <c r="G49" s="354"/>
      <c r="H49" s="354"/>
      <c r="I49" s="354"/>
      <c r="J49" s="354"/>
      <c r="K49" s="354"/>
      <c r="L49" s="354"/>
      <c r="M49" s="354"/>
      <c r="N49" s="97" t="s">
        <v>529</v>
      </c>
      <c r="O49" s="354"/>
      <c r="P49" s="355"/>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row>
    <row r="50" spans="1:45" s="64" customFormat="1" ht="42" customHeight="1" x14ac:dyDescent="0.25">
      <c r="A50" s="356"/>
      <c r="B50" s="358"/>
      <c r="C50" s="354"/>
      <c r="D50" s="354"/>
      <c r="E50" s="354"/>
      <c r="F50" s="354"/>
      <c r="G50" s="354"/>
      <c r="H50" s="354"/>
      <c r="I50" s="354"/>
      <c r="J50" s="354"/>
      <c r="K50" s="354"/>
      <c r="L50" s="354"/>
      <c r="M50" s="354"/>
      <c r="N50" s="97" t="s">
        <v>510</v>
      </c>
      <c r="O50" s="354"/>
      <c r="P50" s="355"/>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row>
    <row r="51" spans="1:45" s="64" customFormat="1" ht="42" customHeight="1" x14ac:dyDescent="0.25">
      <c r="A51" s="356"/>
      <c r="B51" s="358">
        <v>1910</v>
      </c>
      <c r="C51" s="354"/>
      <c r="D51" s="354"/>
      <c r="E51" s="354"/>
      <c r="F51" s="354"/>
      <c r="G51" s="354" t="s">
        <v>157</v>
      </c>
      <c r="H51" s="354"/>
      <c r="I51" s="354"/>
      <c r="J51" s="354" t="s">
        <v>157</v>
      </c>
      <c r="K51" s="354"/>
      <c r="L51" s="354"/>
      <c r="M51" s="354" t="s">
        <v>157</v>
      </c>
      <c r="N51" s="97" t="s">
        <v>171</v>
      </c>
      <c r="O51" s="354" t="s">
        <v>307</v>
      </c>
      <c r="P51" s="355">
        <v>7166.25</v>
      </c>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row>
    <row r="52" spans="1:45" s="64" customFormat="1" ht="42" customHeight="1" x14ac:dyDescent="0.25">
      <c r="A52" s="356"/>
      <c r="B52" s="358"/>
      <c r="C52" s="354"/>
      <c r="D52" s="354"/>
      <c r="E52" s="354"/>
      <c r="F52" s="354"/>
      <c r="G52" s="354"/>
      <c r="H52" s="354"/>
      <c r="I52" s="354"/>
      <c r="J52" s="354"/>
      <c r="K52" s="354"/>
      <c r="L52" s="354"/>
      <c r="M52" s="354"/>
      <c r="N52" s="97" t="s">
        <v>528</v>
      </c>
      <c r="O52" s="354"/>
      <c r="P52" s="355"/>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row>
    <row r="53" spans="1:45" s="64" customFormat="1" ht="42" customHeight="1" x14ac:dyDescent="0.25">
      <c r="A53" s="356"/>
      <c r="B53" s="358"/>
      <c r="C53" s="354"/>
      <c r="D53" s="354"/>
      <c r="E53" s="354"/>
      <c r="F53" s="354"/>
      <c r="G53" s="354"/>
      <c r="H53" s="354"/>
      <c r="I53" s="354"/>
      <c r="J53" s="354"/>
      <c r="K53" s="354"/>
      <c r="L53" s="354"/>
      <c r="M53" s="354"/>
      <c r="N53" s="97" t="s">
        <v>170</v>
      </c>
      <c r="O53" s="354"/>
      <c r="P53" s="355"/>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row>
    <row r="54" spans="1:45" s="64" customFormat="1" ht="42" customHeight="1" x14ac:dyDescent="0.25">
      <c r="A54" s="356"/>
      <c r="B54" s="358"/>
      <c r="C54" s="354"/>
      <c r="D54" s="354"/>
      <c r="E54" s="354"/>
      <c r="F54" s="354"/>
      <c r="G54" s="354"/>
      <c r="H54" s="354"/>
      <c r="I54" s="354"/>
      <c r="J54" s="354"/>
      <c r="K54" s="354"/>
      <c r="L54" s="354"/>
      <c r="M54" s="354"/>
      <c r="N54" s="97" t="s">
        <v>529</v>
      </c>
      <c r="O54" s="354"/>
      <c r="P54" s="355"/>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row>
    <row r="55" spans="1:45" s="64" customFormat="1" ht="42" customHeight="1" x14ac:dyDescent="0.25">
      <c r="A55" s="356"/>
      <c r="B55" s="358"/>
      <c r="C55" s="354"/>
      <c r="D55" s="354"/>
      <c r="E55" s="354"/>
      <c r="F55" s="354"/>
      <c r="G55" s="354"/>
      <c r="H55" s="354"/>
      <c r="I55" s="354"/>
      <c r="J55" s="354"/>
      <c r="K55" s="354"/>
      <c r="L55" s="354"/>
      <c r="M55" s="354"/>
      <c r="N55" s="97" t="s">
        <v>510</v>
      </c>
      <c r="O55" s="354"/>
      <c r="P55" s="355"/>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row>
    <row r="56" spans="1:45" s="64" customFormat="1" ht="42" customHeight="1" x14ac:dyDescent="0.25">
      <c r="A56" s="356"/>
      <c r="B56" s="358">
        <v>1911</v>
      </c>
      <c r="C56" s="354"/>
      <c r="D56" s="354"/>
      <c r="E56" s="354"/>
      <c r="F56" s="354"/>
      <c r="G56" s="354" t="s">
        <v>157</v>
      </c>
      <c r="H56" s="354"/>
      <c r="I56" s="354"/>
      <c r="J56" s="354" t="s">
        <v>157</v>
      </c>
      <c r="K56" s="354"/>
      <c r="L56" s="354"/>
      <c r="M56" s="354" t="s">
        <v>157</v>
      </c>
      <c r="N56" s="97" t="s">
        <v>172</v>
      </c>
      <c r="O56" s="354" t="s">
        <v>307</v>
      </c>
      <c r="P56" s="355">
        <v>7166.25</v>
      </c>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row>
    <row r="57" spans="1:45" s="64" customFormat="1" ht="42" customHeight="1" x14ac:dyDescent="0.25">
      <c r="A57" s="356"/>
      <c r="B57" s="358"/>
      <c r="C57" s="354"/>
      <c r="D57" s="354"/>
      <c r="E57" s="354"/>
      <c r="F57" s="354"/>
      <c r="G57" s="354"/>
      <c r="H57" s="354"/>
      <c r="I57" s="354"/>
      <c r="J57" s="354"/>
      <c r="K57" s="354"/>
      <c r="L57" s="354"/>
      <c r="M57" s="354"/>
      <c r="N57" s="97" t="s">
        <v>528</v>
      </c>
      <c r="O57" s="354"/>
      <c r="P57" s="355"/>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row>
    <row r="58" spans="1:45" s="64" customFormat="1" ht="42" customHeight="1" x14ac:dyDescent="0.25">
      <c r="A58" s="356"/>
      <c r="B58" s="358"/>
      <c r="C58" s="354"/>
      <c r="D58" s="354"/>
      <c r="E58" s="354"/>
      <c r="F58" s="354"/>
      <c r="G58" s="354"/>
      <c r="H58" s="354"/>
      <c r="I58" s="354"/>
      <c r="J58" s="354"/>
      <c r="K58" s="354"/>
      <c r="L58" s="354"/>
      <c r="M58" s="354"/>
      <c r="N58" s="97" t="s">
        <v>170</v>
      </c>
      <c r="O58" s="354"/>
      <c r="P58" s="355"/>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row>
    <row r="59" spans="1:45" s="64" customFormat="1" ht="42" customHeight="1" x14ac:dyDescent="0.25">
      <c r="A59" s="356"/>
      <c r="B59" s="358"/>
      <c r="C59" s="354"/>
      <c r="D59" s="354"/>
      <c r="E59" s="354"/>
      <c r="F59" s="354"/>
      <c r="G59" s="354"/>
      <c r="H59" s="354"/>
      <c r="I59" s="354"/>
      <c r="J59" s="354"/>
      <c r="K59" s="354"/>
      <c r="L59" s="354"/>
      <c r="M59" s="354"/>
      <c r="N59" s="97" t="s">
        <v>529</v>
      </c>
      <c r="O59" s="354"/>
      <c r="P59" s="355"/>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row>
    <row r="60" spans="1:45" s="64" customFormat="1" ht="42" customHeight="1" x14ac:dyDescent="0.25">
      <c r="A60" s="356"/>
      <c r="B60" s="358"/>
      <c r="C60" s="354"/>
      <c r="D60" s="354"/>
      <c r="E60" s="354"/>
      <c r="F60" s="354"/>
      <c r="G60" s="354"/>
      <c r="H60" s="354"/>
      <c r="I60" s="354"/>
      <c r="J60" s="354"/>
      <c r="K60" s="354"/>
      <c r="L60" s="354"/>
      <c r="M60" s="354"/>
      <c r="N60" s="97" t="s">
        <v>510</v>
      </c>
      <c r="O60" s="354"/>
      <c r="P60" s="355"/>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row>
    <row r="61" spans="1:45" s="64" customFormat="1" ht="42" customHeight="1" x14ac:dyDescent="0.25">
      <c r="A61" s="356"/>
      <c r="B61" s="358">
        <v>1912</v>
      </c>
      <c r="C61" s="354"/>
      <c r="D61" s="354"/>
      <c r="E61" s="354"/>
      <c r="F61" s="354" t="s">
        <v>157</v>
      </c>
      <c r="G61" s="354"/>
      <c r="H61" s="354"/>
      <c r="I61" s="354"/>
      <c r="J61" s="354" t="s">
        <v>157</v>
      </c>
      <c r="K61" s="354"/>
      <c r="L61" s="354"/>
      <c r="M61" s="354" t="s">
        <v>157</v>
      </c>
      <c r="N61" s="97" t="s">
        <v>173</v>
      </c>
      <c r="O61" s="354" t="s">
        <v>305</v>
      </c>
      <c r="P61" s="355">
        <v>9371.25</v>
      </c>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row>
    <row r="62" spans="1:45" s="64" customFormat="1" ht="42" customHeight="1" x14ac:dyDescent="0.25">
      <c r="A62" s="356"/>
      <c r="B62" s="358"/>
      <c r="C62" s="354"/>
      <c r="D62" s="354"/>
      <c r="E62" s="354"/>
      <c r="F62" s="354"/>
      <c r="G62" s="354"/>
      <c r="H62" s="354"/>
      <c r="I62" s="354"/>
      <c r="J62" s="354"/>
      <c r="K62" s="354"/>
      <c r="L62" s="354"/>
      <c r="M62" s="354"/>
      <c r="N62" s="97" t="s">
        <v>528</v>
      </c>
      <c r="O62" s="354"/>
      <c r="P62" s="355"/>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row>
    <row r="63" spans="1:45" s="64" customFormat="1" ht="42" customHeight="1" x14ac:dyDescent="0.25">
      <c r="A63" s="356"/>
      <c r="B63" s="358"/>
      <c r="C63" s="354"/>
      <c r="D63" s="354"/>
      <c r="E63" s="354"/>
      <c r="F63" s="354"/>
      <c r="G63" s="354"/>
      <c r="H63" s="354"/>
      <c r="I63" s="354"/>
      <c r="J63" s="354"/>
      <c r="K63" s="354"/>
      <c r="L63" s="354"/>
      <c r="M63" s="354"/>
      <c r="N63" s="97" t="s">
        <v>170</v>
      </c>
      <c r="O63" s="354"/>
      <c r="P63" s="355"/>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row>
    <row r="64" spans="1:45" s="64" customFormat="1" ht="42" customHeight="1" x14ac:dyDescent="0.25">
      <c r="A64" s="356"/>
      <c r="B64" s="358"/>
      <c r="C64" s="354"/>
      <c r="D64" s="354"/>
      <c r="E64" s="354"/>
      <c r="F64" s="354"/>
      <c r="G64" s="354"/>
      <c r="H64" s="354"/>
      <c r="I64" s="354"/>
      <c r="J64" s="354"/>
      <c r="K64" s="354"/>
      <c r="L64" s="354"/>
      <c r="M64" s="354"/>
      <c r="N64" s="97" t="s">
        <v>529</v>
      </c>
      <c r="O64" s="354"/>
      <c r="P64" s="355"/>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row>
    <row r="65" spans="1:45" s="64" customFormat="1" ht="42" customHeight="1" thickBot="1" x14ac:dyDescent="0.3">
      <c r="A65" s="369"/>
      <c r="B65" s="370"/>
      <c r="C65" s="361"/>
      <c r="D65" s="361"/>
      <c r="E65" s="361"/>
      <c r="F65" s="361"/>
      <c r="G65" s="361"/>
      <c r="H65" s="361"/>
      <c r="I65" s="361"/>
      <c r="J65" s="361"/>
      <c r="K65" s="361"/>
      <c r="L65" s="361"/>
      <c r="M65" s="361"/>
      <c r="N65" s="98" t="s">
        <v>510</v>
      </c>
      <c r="O65" s="361"/>
      <c r="P65" s="366"/>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row>
    <row r="66" spans="1:45" s="64" customFormat="1" ht="38.1" customHeight="1" x14ac:dyDescent="0.25">
      <c r="A66" s="367"/>
      <c r="B66" s="368">
        <v>1913</v>
      </c>
      <c r="C66" s="362"/>
      <c r="D66" s="362"/>
      <c r="E66" s="362" t="s">
        <v>157</v>
      </c>
      <c r="F66" s="362"/>
      <c r="G66" s="362"/>
      <c r="H66" s="362"/>
      <c r="I66" s="362"/>
      <c r="J66" s="362" t="s">
        <v>157</v>
      </c>
      <c r="K66" s="362"/>
      <c r="L66" s="362"/>
      <c r="M66" s="362" t="s">
        <v>157</v>
      </c>
      <c r="N66" s="93" t="s">
        <v>174</v>
      </c>
      <c r="O66" s="362" t="s">
        <v>308</v>
      </c>
      <c r="P66" s="365">
        <v>33075</v>
      </c>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row>
    <row r="67" spans="1:45" s="64" customFormat="1" ht="38.1" customHeight="1" x14ac:dyDescent="0.25">
      <c r="A67" s="356"/>
      <c r="B67" s="358"/>
      <c r="C67" s="354"/>
      <c r="D67" s="354"/>
      <c r="E67" s="354"/>
      <c r="F67" s="354"/>
      <c r="G67" s="354"/>
      <c r="H67" s="354"/>
      <c r="I67" s="354"/>
      <c r="J67" s="354"/>
      <c r="K67" s="354"/>
      <c r="L67" s="354"/>
      <c r="M67" s="354"/>
      <c r="N67" s="97" t="s">
        <v>528</v>
      </c>
      <c r="O67" s="354"/>
      <c r="P67" s="355"/>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row>
    <row r="68" spans="1:45" s="64" customFormat="1" ht="38.1" customHeight="1" x14ac:dyDescent="0.25">
      <c r="A68" s="356"/>
      <c r="B68" s="358"/>
      <c r="C68" s="354"/>
      <c r="D68" s="354"/>
      <c r="E68" s="354"/>
      <c r="F68" s="354"/>
      <c r="G68" s="354"/>
      <c r="H68" s="354"/>
      <c r="I68" s="354"/>
      <c r="J68" s="354"/>
      <c r="K68" s="354"/>
      <c r="L68" s="354"/>
      <c r="M68" s="354"/>
      <c r="N68" s="97" t="s">
        <v>175</v>
      </c>
      <c r="O68" s="354"/>
      <c r="P68" s="355"/>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row>
    <row r="69" spans="1:45" s="64" customFormat="1" ht="38.1" customHeight="1" x14ac:dyDescent="0.25">
      <c r="A69" s="356"/>
      <c r="B69" s="358"/>
      <c r="C69" s="354"/>
      <c r="D69" s="354"/>
      <c r="E69" s="354"/>
      <c r="F69" s="354"/>
      <c r="G69" s="354"/>
      <c r="H69" s="354"/>
      <c r="I69" s="354"/>
      <c r="J69" s="354"/>
      <c r="K69" s="354"/>
      <c r="L69" s="354"/>
      <c r="M69" s="354"/>
      <c r="N69" s="97" t="s">
        <v>176</v>
      </c>
      <c r="O69" s="354"/>
      <c r="P69" s="355"/>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row>
    <row r="70" spans="1:45" s="64" customFormat="1" ht="38.1" customHeight="1" x14ac:dyDescent="0.25">
      <c r="A70" s="356"/>
      <c r="B70" s="358"/>
      <c r="C70" s="354"/>
      <c r="D70" s="354"/>
      <c r="E70" s="354"/>
      <c r="F70" s="354"/>
      <c r="G70" s="354"/>
      <c r="H70" s="354"/>
      <c r="I70" s="354"/>
      <c r="J70" s="354"/>
      <c r="K70" s="354"/>
      <c r="L70" s="354"/>
      <c r="M70" s="354"/>
      <c r="N70" s="97" t="s">
        <v>161</v>
      </c>
      <c r="O70" s="354"/>
      <c r="P70" s="355"/>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row>
    <row r="71" spans="1:45" s="64" customFormat="1" ht="38.1" customHeight="1" x14ac:dyDescent="0.25">
      <c r="A71" s="356"/>
      <c r="B71" s="358">
        <v>1914</v>
      </c>
      <c r="C71" s="354"/>
      <c r="D71" s="354"/>
      <c r="E71" s="354"/>
      <c r="F71" s="354"/>
      <c r="G71" s="354" t="s">
        <v>157</v>
      </c>
      <c r="H71" s="354"/>
      <c r="I71" s="354"/>
      <c r="J71" s="354" t="s">
        <v>157</v>
      </c>
      <c r="K71" s="354"/>
      <c r="L71" s="354"/>
      <c r="M71" s="354" t="s">
        <v>157</v>
      </c>
      <c r="N71" s="97" t="s">
        <v>173</v>
      </c>
      <c r="O71" s="354" t="s">
        <v>309</v>
      </c>
      <c r="P71" s="355">
        <v>16537.5</v>
      </c>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row>
    <row r="72" spans="1:45" s="64" customFormat="1" ht="38.1" customHeight="1" x14ac:dyDescent="0.25">
      <c r="A72" s="356"/>
      <c r="B72" s="358"/>
      <c r="C72" s="354"/>
      <c r="D72" s="354"/>
      <c r="E72" s="354"/>
      <c r="F72" s="354"/>
      <c r="G72" s="354"/>
      <c r="H72" s="354"/>
      <c r="I72" s="354"/>
      <c r="J72" s="354"/>
      <c r="K72" s="354"/>
      <c r="L72" s="354"/>
      <c r="M72" s="354"/>
      <c r="N72" s="97" t="s">
        <v>528</v>
      </c>
      <c r="O72" s="354"/>
      <c r="P72" s="355"/>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row>
    <row r="73" spans="1:45" s="64" customFormat="1" ht="38.1" customHeight="1" x14ac:dyDescent="0.25">
      <c r="A73" s="356"/>
      <c r="B73" s="358"/>
      <c r="C73" s="354"/>
      <c r="D73" s="354"/>
      <c r="E73" s="354"/>
      <c r="F73" s="354"/>
      <c r="G73" s="354"/>
      <c r="H73" s="354"/>
      <c r="I73" s="354"/>
      <c r="J73" s="354"/>
      <c r="K73" s="354"/>
      <c r="L73" s="354"/>
      <c r="M73" s="354"/>
      <c r="N73" s="97" t="s">
        <v>170</v>
      </c>
      <c r="O73" s="354"/>
      <c r="P73" s="355"/>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row>
    <row r="74" spans="1:45" s="64" customFormat="1" ht="38.1" customHeight="1" x14ac:dyDescent="0.25">
      <c r="A74" s="356"/>
      <c r="B74" s="358"/>
      <c r="C74" s="354"/>
      <c r="D74" s="354"/>
      <c r="E74" s="354"/>
      <c r="F74" s="354"/>
      <c r="G74" s="354"/>
      <c r="H74" s="354"/>
      <c r="I74" s="354"/>
      <c r="J74" s="354"/>
      <c r="K74" s="354"/>
      <c r="L74" s="354"/>
      <c r="M74" s="354"/>
      <c r="N74" s="97" t="s">
        <v>529</v>
      </c>
      <c r="O74" s="354"/>
      <c r="P74" s="355"/>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row>
    <row r="75" spans="1:45" s="64" customFormat="1" ht="38.1" customHeight="1" x14ac:dyDescent="0.25">
      <c r="A75" s="356"/>
      <c r="B75" s="358"/>
      <c r="C75" s="354"/>
      <c r="D75" s="354"/>
      <c r="E75" s="354"/>
      <c r="F75" s="354"/>
      <c r="G75" s="354"/>
      <c r="H75" s="354"/>
      <c r="I75" s="354"/>
      <c r="J75" s="354"/>
      <c r="K75" s="354"/>
      <c r="L75" s="354"/>
      <c r="M75" s="354"/>
      <c r="N75" s="97" t="s">
        <v>510</v>
      </c>
      <c r="O75" s="354"/>
      <c r="P75" s="355"/>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row>
    <row r="76" spans="1:45" s="64" customFormat="1" ht="38.1" customHeight="1" x14ac:dyDescent="0.25">
      <c r="A76" s="356"/>
      <c r="B76" s="358">
        <v>1915</v>
      </c>
      <c r="C76" s="354"/>
      <c r="D76" s="354"/>
      <c r="E76" s="354"/>
      <c r="F76" s="354"/>
      <c r="G76" s="354"/>
      <c r="H76" s="354"/>
      <c r="I76" s="354"/>
      <c r="J76" s="354"/>
      <c r="K76" s="354"/>
      <c r="L76" s="354"/>
      <c r="M76" s="354"/>
      <c r="N76" s="97" t="s">
        <v>177</v>
      </c>
      <c r="O76" s="354" t="s">
        <v>199</v>
      </c>
      <c r="P76" s="363" t="s">
        <v>556</v>
      </c>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row>
    <row r="77" spans="1:45" s="64" customFormat="1" ht="38.1" customHeight="1" x14ac:dyDescent="0.25">
      <c r="A77" s="356"/>
      <c r="B77" s="358"/>
      <c r="C77" s="354"/>
      <c r="D77" s="354"/>
      <c r="E77" s="354"/>
      <c r="F77" s="354"/>
      <c r="G77" s="354"/>
      <c r="H77" s="354"/>
      <c r="I77" s="354"/>
      <c r="J77" s="354"/>
      <c r="K77" s="354"/>
      <c r="L77" s="354"/>
      <c r="M77" s="354"/>
      <c r="N77" s="97" t="s">
        <v>178</v>
      </c>
      <c r="O77" s="354"/>
      <c r="P77" s="3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row>
    <row r="78" spans="1:45" s="64" customFormat="1" ht="38.1" customHeight="1" x14ac:dyDescent="0.25">
      <c r="A78" s="356"/>
      <c r="B78" s="358"/>
      <c r="C78" s="354"/>
      <c r="D78" s="354"/>
      <c r="E78" s="354"/>
      <c r="F78" s="354"/>
      <c r="G78" s="354"/>
      <c r="H78" s="354"/>
      <c r="I78" s="354"/>
      <c r="J78" s="354"/>
      <c r="K78" s="354"/>
      <c r="L78" s="354"/>
      <c r="M78" s="354"/>
      <c r="N78" s="97" t="s">
        <v>179</v>
      </c>
      <c r="O78" s="354"/>
      <c r="P78" s="3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row>
    <row r="79" spans="1:45" s="64" customFormat="1" ht="38.1" customHeight="1" x14ac:dyDescent="0.25">
      <c r="A79" s="356"/>
      <c r="B79" s="358"/>
      <c r="C79" s="354"/>
      <c r="D79" s="354"/>
      <c r="E79" s="354"/>
      <c r="F79" s="354"/>
      <c r="G79" s="354"/>
      <c r="H79" s="354"/>
      <c r="I79" s="354"/>
      <c r="J79" s="354"/>
      <c r="K79" s="354"/>
      <c r="L79" s="354"/>
      <c r="M79" s="354"/>
      <c r="N79" s="97" t="s">
        <v>178</v>
      </c>
      <c r="O79" s="354"/>
      <c r="P79" s="3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row>
    <row r="80" spans="1:45" s="64" customFormat="1" ht="38.1" customHeight="1" thickBot="1" x14ac:dyDescent="0.3">
      <c r="A80" s="357"/>
      <c r="B80" s="359"/>
      <c r="C80" s="360"/>
      <c r="D80" s="360"/>
      <c r="E80" s="360"/>
      <c r="F80" s="360"/>
      <c r="G80" s="360"/>
      <c r="H80" s="360"/>
      <c r="I80" s="360"/>
      <c r="J80" s="360"/>
      <c r="K80" s="360"/>
      <c r="L80" s="360"/>
      <c r="M80" s="360"/>
      <c r="N80" s="100" t="s">
        <v>180</v>
      </c>
      <c r="O80" s="360"/>
      <c r="P80" s="364"/>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row>
    <row r="81" spans="1:45" ht="35.1" customHeight="1" thickBot="1" x14ac:dyDescent="0.25">
      <c r="A81" s="351" t="s">
        <v>500</v>
      </c>
      <c r="B81" s="352"/>
      <c r="C81" s="352"/>
      <c r="D81" s="352"/>
      <c r="E81" s="352"/>
      <c r="F81" s="352"/>
      <c r="G81" s="352"/>
      <c r="H81" s="352"/>
      <c r="I81" s="352"/>
      <c r="J81" s="352"/>
      <c r="K81" s="352"/>
      <c r="L81" s="352"/>
      <c r="M81" s="352"/>
      <c r="N81" s="352"/>
      <c r="O81" s="352"/>
      <c r="P81" s="353"/>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row>
    <row r="82" spans="1:45" s="52" customFormat="1" ht="30" customHeight="1" x14ac:dyDescent="0.25">
      <c r="A82" s="277" t="s">
        <v>568</v>
      </c>
      <c r="B82" s="278"/>
      <c r="C82" s="278"/>
      <c r="D82" s="278"/>
      <c r="E82" s="278"/>
      <c r="F82" s="278"/>
      <c r="G82" s="278"/>
      <c r="H82" s="278"/>
      <c r="I82" s="278"/>
      <c r="J82" s="278"/>
      <c r="K82" s="278"/>
      <c r="L82" s="278"/>
      <c r="M82" s="278"/>
      <c r="N82" s="278"/>
      <c r="O82" s="278"/>
      <c r="P82" s="279"/>
    </row>
    <row r="83" spans="1:45" s="52" customFormat="1" ht="30" customHeight="1" x14ac:dyDescent="0.25">
      <c r="A83" s="286" t="s">
        <v>302</v>
      </c>
      <c r="B83" s="287"/>
      <c r="C83" s="287"/>
      <c r="D83" s="287"/>
      <c r="E83" s="287"/>
      <c r="F83" s="287"/>
      <c r="G83" s="287"/>
      <c r="H83" s="287"/>
      <c r="I83" s="287"/>
      <c r="J83" s="287"/>
      <c r="K83" s="287"/>
      <c r="L83" s="287"/>
      <c r="M83" s="287"/>
      <c r="N83" s="287"/>
      <c r="O83" s="287"/>
      <c r="P83" s="288"/>
    </row>
    <row r="84" spans="1:45" s="52" customFormat="1" ht="45" customHeight="1" x14ac:dyDescent="0.25">
      <c r="A84" s="286" t="s">
        <v>521</v>
      </c>
      <c r="B84" s="287"/>
      <c r="C84" s="287"/>
      <c r="D84" s="287"/>
      <c r="E84" s="287"/>
      <c r="F84" s="287"/>
      <c r="G84" s="287"/>
      <c r="H84" s="287"/>
      <c r="I84" s="287"/>
      <c r="J84" s="287"/>
      <c r="K84" s="287"/>
      <c r="L84" s="287"/>
      <c r="M84" s="287"/>
      <c r="N84" s="287"/>
      <c r="O84" s="287"/>
      <c r="P84" s="288"/>
    </row>
    <row r="85" spans="1:45" s="52" customFormat="1" ht="30" customHeight="1" x14ac:dyDescent="0.25">
      <c r="A85" s="286" t="s">
        <v>303</v>
      </c>
      <c r="B85" s="287"/>
      <c r="C85" s="287"/>
      <c r="D85" s="287"/>
      <c r="E85" s="287"/>
      <c r="F85" s="287"/>
      <c r="G85" s="287"/>
      <c r="H85" s="287"/>
      <c r="I85" s="287"/>
      <c r="J85" s="287"/>
      <c r="K85" s="287"/>
      <c r="L85" s="287"/>
      <c r="M85" s="287"/>
      <c r="N85" s="287"/>
      <c r="O85" s="287"/>
      <c r="P85" s="288"/>
    </row>
    <row r="86" spans="1:45" s="52" customFormat="1" ht="30" customHeight="1" x14ac:dyDescent="0.25">
      <c r="A86" s="286" t="s">
        <v>304</v>
      </c>
      <c r="B86" s="287"/>
      <c r="C86" s="287"/>
      <c r="D86" s="287"/>
      <c r="E86" s="287"/>
      <c r="F86" s="287"/>
      <c r="G86" s="287"/>
      <c r="H86" s="287"/>
      <c r="I86" s="287"/>
      <c r="J86" s="287"/>
      <c r="K86" s="287"/>
      <c r="L86" s="287"/>
      <c r="M86" s="287"/>
      <c r="N86" s="287"/>
      <c r="O86" s="287"/>
      <c r="P86" s="288"/>
    </row>
    <row r="87" spans="1:45" s="52" customFormat="1" ht="65.25" customHeight="1" thickBot="1" x14ac:dyDescent="0.3">
      <c r="A87" s="283" t="s">
        <v>501</v>
      </c>
      <c r="B87" s="284"/>
      <c r="C87" s="284"/>
      <c r="D87" s="284"/>
      <c r="E87" s="284"/>
      <c r="F87" s="284"/>
      <c r="G87" s="284"/>
      <c r="H87" s="284"/>
      <c r="I87" s="284"/>
      <c r="J87" s="284"/>
      <c r="K87" s="284"/>
      <c r="L87" s="284"/>
      <c r="M87" s="284"/>
      <c r="N87" s="284"/>
      <c r="O87" s="284"/>
      <c r="P87" s="285"/>
    </row>
    <row r="88" spans="1:45" s="66" customFormat="1" x14ac:dyDescent="0.2">
      <c r="B88" s="69"/>
      <c r="C88" s="70"/>
      <c r="D88" s="70"/>
      <c r="E88" s="70"/>
      <c r="F88" s="70"/>
      <c r="P88" s="94"/>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row>
    <row r="89" spans="1:45" s="66" customFormat="1" x14ac:dyDescent="0.2">
      <c r="B89" s="69"/>
      <c r="C89" s="70"/>
      <c r="D89" s="70"/>
      <c r="E89" s="70"/>
      <c r="F89" s="70"/>
      <c r="P89" s="94"/>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row>
    <row r="90" spans="1:45" s="66" customFormat="1" x14ac:dyDescent="0.2">
      <c r="B90" s="69"/>
      <c r="C90" s="70"/>
      <c r="D90" s="70"/>
      <c r="E90" s="70"/>
      <c r="F90" s="70"/>
      <c r="P90" s="94"/>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row>
    <row r="91" spans="1:45" s="66" customFormat="1" x14ac:dyDescent="0.2">
      <c r="B91" s="69"/>
      <c r="C91" s="70"/>
      <c r="D91" s="70"/>
      <c r="E91" s="70"/>
      <c r="F91" s="70"/>
      <c r="P91" s="94"/>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row>
    <row r="92" spans="1:45" s="66" customFormat="1" x14ac:dyDescent="0.2">
      <c r="B92" s="69"/>
      <c r="C92" s="70"/>
      <c r="D92" s="70"/>
      <c r="E92" s="70"/>
      <c r="F92" s="70"/>
      <c r="P92" s="94"/>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row>
    <row r="93" spans="1:45" s="66" customFormat="1" x14ac:dyDescent="0.2">
      <c r="B93" s="69"/>
      <c r="C93" s="70"/>
      <c r="D93" s="70"/>
      <c r="E93" s="70"/>
      <c r="F93" s="70"/>
      <c r="P93" s="94"/>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row>
    <row r="94" spans="1:45" s="66" customFormat="1" x14ac:dyDescent="0.2">
      <c r="B94" s="69"/>
      <c r="C94" s="70"/>
      <c r="D94" s="70"/>
      <c r="E94" s="70"/>
      <c r="F94" s="70"/>
      <c r="P94" s="94"/>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row>
    <row r="95" spans="1:45" s="66" customFormat="1" x14ac:dyDescent="0.2">
      <c r="B95" s="69"/>
      <c r="C95" s="70"/>
      <c r="D95" s="70"/>
      <c r="E95" s="70"/>
      <c r="F95" s="70"/>
      <c r="P95" s="94"/>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row>
    <row r="96" spans="1:45" s="66" customFormat="1" x14ac:dyDescent="0.2">
      <c r="B96" s="69"/>
      <c r="C96" s="70"/>
      <c r="D96" s="70"/>
      <c r="E96" s="70"/>
      <c r="F96" s="70"/>
      <c r="P96" s="94"/>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row>
    <row r="97" spans="2:45" s="66" customFormat="1" x14ac:dyDescent="0.2">
      <c r="B97" s="69"/>
      <c r="C97" s="70"/>
      <c r="D97" s="70"/>
      <c r="E97" s="70"/>
      <c r="F97" s="70"/>
      <c r="P97" s="94"/>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row>
    <row r="98" spans="2:45" s="66" customFormat="1" x14ac:dyDescent="0.2">
      <c r="B98" s="69"/>
      <c r="C98" s="70"/>
      <c r="D98" s="70"/>
      <c r="E98" s="70"/>
      <c r="F98" s="70"/>
      <c r="P98" s="94"/>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row>
    <row r="99" spans="2:45" s="66" customFormat="1" x14ac:dyDescent="0.2">
      <c r="B99" s="69"/>
      <c r="C99" s="70"/>
      <c r="D99" s="70"/>
      <c r="E99" s="70"/>
      <c r="F99" s="70"/>
      <c r="P99" s="94"/>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row>
    <row r="100" spans="2:45" s="66" customFormat="1" x14ac:dyDescent="0.2">
      <c r="B100" s="69"/>
      <c r="C100" s="70"/>
      <c r="D100" s="70"/>
      <c r="E100" s="70"/>
      <c r="F100" s="70"/>
      <c r="P100" s="94"/>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row>
    <row r="101" spans="2:45" s="66" customFormat="1" x14ac:dyDescent="0.2">
      <c r="B101" s="69"/>
      <c r="C101" s="70"/>
      <c r="D101" s="70"/>
      <c r="E101" s="70"/>
      <c r="F101" s="70"/>
      <c r="P101" s="94"/>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row>
    <row r="102" spans="2:45" s="66" customFormat="1" x14ac:dyDescent="0.2">
      <c r="C102" s="70"/>
      <c r="D102" s="70"/>
      <c r="E102" s="70"/>
      <c r="F102" s="70"/>
      <c r="P102" s="94"/>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row>
    <row r="103" spans="2:45" s="66" customFormat="1" x14ac:dyDescent="0.2">
      <c r="C103" s="70"/>
      <c r="D103" s="70"/>
      <c r="E103" s="70"/>
      <c r="F103" s="70"/>
      <c r="P103" s="94"/>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row>
    <row r="104" spans="2:45" s="66" customFormat="1" x14ac:dyDescent="0.2">
      <c r="C104" s="70"/>
      <c r="D104" s="70"/>
      <c r="E104" s="70"/>
      <c r="F104" s="70"/>
      <c r="P104" s="94"/>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row>
    <row r="105" spans="2:45" s="66" customFormat="1" x14ac:dyDescent="0.2">
      <c r="C105" s="70"/>
      <c r="D105" s="70"/>
      <c r="E105" s="70"/>
      <c r="F105" s="70"/>
      <c r="P105" s="94"/>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row>
    <row r="106" spans="2:45" s="66" customFormat="1" x14ac:dyDescent="0.2">
      <c r="C106" s="70"/>
      <c r="D106" s="70"/>
      <c r="E106" s="70"/>
      <c r="F106" s="70"/>
      <c r="P106" s="94"/>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Y174"/>
  <sheetViews>
    <sheetView view="pageBreakPreview" topLeftCell="A22" zoomScaleNormal="85" zoomScaleSheetLayoutView="100" workbookViewId="0">
      <selection activeCell="A26" sqref="A26:N26"/>
    </sheetView>
  </sheetViews>
  <sheetFormatPr baseColWidth="10" defaultRowHeight="12.75" x14ac:dyDescent="0.2"/>
  <cols>
    <col min="1" max="1" width="52.7109375" style="71" customWidth="1"/>
    <col min="2" max="2" width="11.7109375" style="71" customWidth="1"/>
    <col min="3" max="4" width="7.7109375" style="71" customWidth="1"/>
    <col min="5" max="5" width="15.7109375" style="71" customWidth="1"/>
    <col min="6" max="7" width="7.7109375" style="71" customWidth="1"/>
    <col min="8" max="8" width="12.42578125" style="71" customWidth="1"/>
    <col min="9" max="11" width="7.7109375" style="71" customWidth="1"/>
    <col min="12" max="12" width="37.7109375" style="71" customWidth="1"/>
    <col min="13" max="13" width="15.140625" style="71" customWidth="1"/>
    <col min="14" max="14" width="19.42578125" style="169" customWidth="1"/>
    <col min="15" max="51" width="11.42578125" style="65"/>
    <col min="52" max="245" width="11.42578125" style="71"/>
    <col min="246" max="246" width="13.28515625" style="71" bestFit="1" customWidth="1"/>
    <col min="247" max="247" width="52.7109375" style="71" customWidth="1"/>
    <col min="248" max="248" width="8.7109375" style="71" customWidth="1"/>
    <col min="249" max="257" width="7.7109375" style="71" customWidth="1"/>
    <col min="258" max="258" width="37.7109375" style="71" customWidth="1"/>
    <col min="259" max="259" width="21.7109375" style="71" customWidth="1"/>
    <col min="260" max="501" width="11.42578125" style="71"/>
    <col min="502" max="502" width="13.28515625" style="71" bestFit="1" customWidth="1"/>
    <col min="503" max="503" width="52.7109375" style="71" customWidth="1"/>
    <col min="504" max="504" width="8.7109375" style="71" customWidth="1"/>
    <col min="505" max="513" width="7.7109375" style="71" customWidth="1"/>
    <col min="514" max="514" width="37.7109375" style="71" customWidth="1"/>
    <col min="515" max="515" width="21.7109375" style="71" customWidth="1"/>
    <col min="516" max="757" width="11.42578125" style="71"/>
    <col min="758" max="758" width="13.28515625" style="71" bestFit="1" customWidth="1"/>
    <col min="759" max="759" width="52.7109375" style="71" customWidth="1"/>
    <col min="760" max="760" width="8.7109375" style="71" customWidth="1"/>
    <col min="761" max="769" width="7.7109375" style="71" customWidth="1"/>
    <col min="770" max="770" width="37.7109375" style="71" customWidth="1"/>
    <col min="771" max="771" width="21.7109375" style="71" customWidth="1"/>
    <col min="772" max="1013" width="11.42578125" style="71"/>
    <col min="1014" max="1014" width="13.28515625" style="71" bestFit="1" customWidth="1"/>
    <col min="1015" max="1015" width="52.7109375" style="71" customWidth="1"/>
    <col min="1016" max="1016" width="8.7109375" style="71" customWidth="1"/>
    <col min="1017" max="1025" width="7.7109375" style="71" customWidth="1"/>
    <col min="1026" max="1026" width="37.7109375" style="71" customWidth="1"/>
    <col min="1027" max="1027" width="21.7109375" style="71" customWidth="1"/>
    <col min="1028" max="1269" width="11.42578125" style="71"/>
    <col min="1270" max="1270" width="13.28515625" style="71" bestFit="1" customWidth="1"/>
    <col min="1271" max="1271" width="52.7109375" style="71" customWidth="1"/>
    <col min="1272" max="1272" width="8.7109375" style="71" customWidth="1"/>
    <col min="1273" max="1281" width="7.7109375" style="71" customWidth="1"/>
    <col min="1282" max="1282" width="37.7109375" style="71" customWidth="1"/>
    <col min="1283" max="1283" width="21.7109375" style="71" customWidth="1"/>
    <col min="1284" max="1525" width="11.42578125" style="71"/>
    <col min="1526" max="1526" width="13.28515625" style="71" bestFit="1" customWidth="1"/>
    <col min="1527" max="1527" width="52.7109375" style="71" customWidth="1"/>
    <col min="1528" max="1528" width="8.7109375" style="71" customWidth="1"/>
    <col min="1529" max="1537" width="7.7109375" style="71" customWidth="1"/>
    <col min="1538" max="1538" width="37.7109375" style="71" customWidth="1"/>
    <col min="1539" max="1539" width="21.7109375" style="71" customWidth="1"/>
    <col min="1540" max="1781" width="11.42578125" style="71"/>
    <col min="1782" max="1782" width="13.28515625" style="71" bestFit="1" customWidth="1"/>
    <col min="1783" max="1783" width="52.7109375" style="71" customWidth="1"/>
    <col min="1784" max="1784" width="8.7109375" style="71" customWidth="1"/>
    <col min="1785" max="1793" width="7.7109375" style="71" customWidth="1"/>
    <col min="1794" max="1794" width="37.7109375" style="71" customWidth="1"/>
    <col min="1795" max="1795" width="21.7109375" style="71" customWidth="1"/>
    <col min="1796" max="2037" width="11.42578125" style="71"/>
    <col min="2038" max="2038" width="13.28515625" style="71" bestFit="1" customWidth="1"/>
    <col min="2039" max="2039" width="52.7109375" style="71" customWidth="1"/>
    <col min="2040" max="2040" width="8.7109375" style="71" customWidth="1"/>
    <col min="2041" max="2049" width="7.7109375" style="71" customWidth="1"/>
    <col min="2050" max="2050" width="37.7109375" style="71" customWidth="1"/>
    <col min="2051" max="2051" width="21.7109375" style="71" customWidth="1"/>
    <col min="2052" max="2293" width="11.42578125" style="71"/>
    <col min="2294" max="2294" width="13.28515625" style="71" bestFit="1" customWidth="1"/>
    <col min="2295" max="2295" width="52.7109375" style="71" customWidth="1"/>
    <col min="2296" max="2296" width="8.7109375" style="71" customWidth="1"/>
    <col min="2297" max="2305" width="7.7109375" style="71" customWidth="1"/>
    <col min="2306" max="2306" width="37.7109375" style="71" customWidth="1"/>
    <col min="2307" max="2307" width="21.7109375" style="71" customWidth="1"/>
    <col min="2308" max="2549" width="11.42578125" style="71"/>
    <col min="2550" max="2550" width="13.28515625" style="71" bestFit="1" customWidth="1"/>
    <col min="2551" max="2551" width="52.7109375" style="71" customWidth="1"/>
    <col min="2552" max="2552" width="8.7109375" style="71" customWidth="1"/>
    <col min="2553" max="2561" width="7.7109375" style="71" customWidth="1"/>
    <col min="2562" max="2562" width="37.7109375" style="71" customWidth="1"/>
    <col min="2563" max="2563" width="21.7109375" style="71" customWidth="1"/>
    <col min="2564" max="2805" width="11.42578125" style="71"/>
    <col min="2806" max="2806" width="13.28515625" style="71" bestFit="1" customWidth="1"/>
    <col min="2807" max="2807" width="52.7109375" style="71" customWidth="1"/>
    <col min="2808" max="2808" width="8.7109375" style="71" customWidth="1"/>
    <col min="2809" max="2817" width="7.7109375" style="71" customWidth="1"/>
    <col min="2818" max="2818" width="37.7109375" style="71" customWidth="1"/>
    <col min="2819" max="2819" width="21.7109375" style="71" customWidth="1"/>
    <col min="2820" max="3061" width="11.42578125" style="71"/>
    <col min="3062" max="3062" width="13.28515625" style="71" bestFit="1" customWidth="1"/>
    <col min="3063" max="3063" width="52.7109375" style="71" customWidth="1"/>
    <col min="3064" max="3064" width="8.7109375" style="71" customWidth="1"/>
    <col min="3065" max="3073" width="7.7109375" style="71" customWidth="1"/>
    <col min="3074" max="3074" width="37.7109375" style="71" customWidth="1"/>
    <col min="3075" max="3075" width="21.7109375" style="71" customWidth="1"/>
    <col min="3076" max="3317" width="11.42578125" style="71"/>
    <col min="3318" max="3318" width="13.28515625" style="71" bestFit="1" customWidth="1"/>
    <col min="3319" max="3319" width="52.7109375" style="71" customWidth="1"/>
    <col min="3320" max="3320" width="8.7109375" style="71" customWidth="1"/>
    <col min="3321" max="3329" width="7.7109375" style="71" customWidth="1"/>
    <col min="3330" max="3330" width="37.7109375" style="71" customWidth="1"/>
    <col min="3331" max="3331" width="21.7109375" style="71" customWidth="1"/>
    <col min="3332" max="3573" width="11.42578125" style="71"/>
    <col min="3574" max="3574" width="13.28515625" style="71" bestFit="1" customWidth="1"/>
    <col min="3575" max="3575" width="52.7109375" style="71" customWidth="1"/>
    <col min="3576" max="3576" width="8.7109375" style="71" customWidth="1"/>
    <col min="3577" max="3585" width="7.7109375" style="71" customWidth="1"/>
    <col min="3586" max="3586" width="37.7109375" style="71" customWidth="1"/>
    <col min="3587" max="3587" width="21.7109375" style="71" customWidth="1"/>
    <col min="3588" max="3829" width="11.42578125" style="71"/>
    <col min="3830" max="3830" width="13.28515625" style="71" bestFit="1" customWidth="1"/>
    <col min="3831" max="3831" width="52.7109375" style="71" customWidth="1"/>
    <col min="3832" max="3832" width="8.7109375" style="71" customWidth="1"/>
    <col min="3833" max="3841" width="7.7109375" style="71" customWidth="1"/>
    <col min="3842" max="3842" width="37.7109375" style="71" customWidth="1"/>
    <col min="3843" max="3843" width="21.7109375" style="71" customWidth="1"/>
    <col min="3844" max="4085" width="11.42578125" style="71"/>
    <col min="4086" max="4086" width="13.28515625" style="71" bestFit="1" customWidth="1"/>
    <col min="4087" max="4087" width="52.7109375" style="71" customWidth="1"/>
    <col min="4088" max="4088" width="8.7109375" style="71" customWidth="1"/>
    <col min="4089" max="4097" width="7.7109375" style="71" customWidth="1"/>
    <col min="4098" max="4098" width="37.7109375" style="71" customWidth="1"/>
    <col min="4099" max="4099" width="21.7109375" style="71" customWidth="1"/>
    <col min="4100" max="4341" width="11.42578125" style="71"/>
    <col min="4342" max="4342" width="13.28515625" style="71" bestFit="1" customWidth="1"/>
    <col min="4343" max="4343" width="52.7109375" style="71" customWidth="1"/>
    <col min="4344" max="4344" width="8.7109375" style="71" customWidth="1"/>
    <col min="4345" max="4353" width="7.7109375" style="71" customWidth="1"/>
    <col min="4354" max="4354" width="37.7109375" style="71" customWidth="1"/>
    <col min="4355" max="4355" width="21.7109375" style="71" customWidth="1"/>
    <col min="4356" max="4597" width="11.42578125" style="71"/>
    <col min="4598" max="4598" width="13.28515625" style="71" bestFit="1" customWidth="1"/>
    <col min="4599" max="4599" width="52.7109375" style="71" customWidth="1"/>
    <col min="4600" max="4600" width="8.7109375" style="71" customWidth="1"/>
    <col min="4601" max="4609" width="7.7109375" style="71" customWidth="1"/>
    <col min="4610" max="4610" width="37.7109375" style="71" customWidth="1"/>
    <col min="4611" max="4611" width="21.7109375" style="71" customWidth="1"/>
    <col min="4612" max="4853" width="11.42578125" style="71"/>
    <col min="4854" max="4854" width="13.28515625" style="71" bestFit="1" customWidth="1"/>
    <col min="4855" max="4855" width="52.7109375" style="71" customWidth="1"/>
    <col min="4856" max="4856" width="8.7109375" style="71" customWidth="1"/>
    <col min="4857" max="4865" width="7.7109375" style="71" customWidth="1"/>
    <col min="4866" max="4866" width="37.7109375" style="71" customWidth="1"/>
    <col min="4867" max="4867" width="21.7109375" style="71" customWidth="1"/>
    <col min="4868" max="5109" width="11.42578125" style="71"/>
    <col min="5110" max="5110" width="13.28515625" style="71" bestFit="1" customWidth="1"/>
    <col min="5111" max="5111" width="52.7109375" style="71" customWidth="1"/>
    <col min="5112" max="5112" width="8.7109375" style="71" customWidth="1"/>
    <col min="5113" max="5121" width="7.7109375" style="71" customWidth="1"/>
    <col min="5122" max="5122" width="37.7109375" style="71" customWidth="1"/>
    <col min="5123" max="5123" width="21.7109375" style="71" customWidth="1"/>
    <col min="5124" max="5365" width="11.42578125" style="71"/>
    <col min="5366" max="5366" width="13.28515625" style="71" bestFit="1" customWidth="1"/>
    <col min="5367" max="5367" width="52.7109375" style="71" customWidth="1"/>
    <col min="5368" max="5368" width="8.7109375" style="71" customWidth="1"/>
    <col min="5369" max="5377" width="7.7109375" style="71" customWidth="1"/>
    <col min="5378" max="5378" width="37.7109375" style="71" customWidth="1"/>
    <col min="5379" max="5379" width="21.7109375" style="71" customWidth="1"/>
    <col min="5380" max="5621" width="11.42578125" style="71"/>
    <col min="5622" max="5622" width="13.28515625" style="71" bestFit="1" customWidth="1"/>
    <col min="5623" max="5623" width="52.7109375" style="71" customWidth="1"/>
    <col min="5624" max="5624" width="8.7109375" style="71" customWidth="1"/>
    <col min="5625" max="5633" width="7.7109375" style="71" customWidth="1"/>
    <col min="5634" max="5634" width="37.7109375" style="71" customWidth="1"/>
    <col min="5635" max="5635" width="21.7109375" style="71" customWidth="1"/>
    <col min="5636" max="5877" width="11.42578125" style="71"/>
    <col min="5878" max="5878" width="13.28515625" style="71" bestFit="1" customWidth="1"/>
    <col min="5879" max="5879" width="52.7109375" style="71" customWidth="1"/>
    <col min="5880" max="5880" width="8.7109375" style="71" customWidth="1"/>
    <col min="5881" max="5889" width="7.7109375" style="71" customWidth="1"/>
    <col min="5890" max="5890" width="37.7109375" style="71" customWidth="1"/>
    <col min="5891" max="5891" width="21.7109375" style="71" customWidth="1"/>
    <col min="5892" max="6133" width="11.42578125" style="71"/>
    <col min="6134" max="6134" width="13.28515625" style="71" bestFit="1" customWidth="1"/>
    <col min="6135" max="6135" width="52.7109375" style="71" customWidth="1"/>
    <col min="6136" max="6136" width="8.7109375" style="71" customWidth="1"/>
    <col min="6137" max="6145" width="7.7109375" style="71" customWidth="1"/>
    <col min="6146" max="6146" width="37.7109375" style="71" customWidth="1"/>
    <col min="6147" max="6147" width="21.7109375" style="71" customWidth="1"/>
    <col min="6148" max="6389" width="11.42578125" style="71"/>
    <col min="6390" max="6390" width="13.28515625" style="71" bestFit="1" customWidth="1"/>
    <col min="6391" max="6391" width="52.7109375" style="71" customWidth="1"/>
    <col min="6392" max="6392" width="8.7109375" style="71" customWidth="1"/>
    <col min="6393" max="6401" width="7.7109375" style="71" customWidth="1"/>
    <col min="6402" max="6402" width="37.7109375" style="71" customWidth="1"/>
    <col min="6403" max="6403" width="21.7109375" style="71" customWidth="1"/>
    <col min="6404" max="6645" width="11.42578125" style="71"/>
    <col min="6646" max="6646" width="13.28515625" style="71" bestFit="1" customWidth="1"/>
    <col min="6647" max="6647" width="52.7109375" style="71" customWidth="1"/>
    <col min="6648" max="6648" width="8.7109375" style="71" customWidth="1"/>
    <col min="6649" max="6657" width="7.7109375" style="71" customWidth="1"/>
    <col min="6658" max="6658" width="37.7109375" style="71" customWidth="1"/>
    <col min="6659" max="6659" width="21.7109375" style="71" customWidth="1"/>
    <col min="6660" max="6901" width="11.42578125" style="71"/>
    <col min="6902" max="6902" width="13.28515625" style="71" bestFit="1" customWidth="1"/>
    <col min="6903" max="6903" width="52.7109375" style="71" customWidth="1"/>
    <col min="6904" max="6904" width="8.7109375" style="71" customWidth="1"/>
    <col min="6905" max="6913" width="7.7109375" style="71" customWidth="1"/>
    <col min="6914" max="6914" width="37.7109375" style="71" customWidth="1"/>
    <col min="6915" max="6915" width="21.7109375" style="71" customWidth="1"/>
    <col min="6916" max="7157" width="11.42578125" style="71"/>
    <col min="7158" max="7158" width="13.28515625" style="71" bestFit="1" customWidth="1"/>
    <col min="7159" max="7159" width="52.7109375" style="71" customWidth="1"/>
    <col min="7160" max="7160" width="8.7109375" style="71" customWidth="1"/>
    <col min="7161" max="7169" width="7.7109375" style="71" customWidth="1"/>
    <col min="7170" max="7170" width="37.7109375" style="71" customWidth="1"/>
    <col min="7171" max="7171" width="21.7109375" style="71" customWidth="1"/>
    <col min="7172" max="7413" width="11.42578125" style="71"/>
    <col min="7414" max="7414" width="13.28515625" style="71" bestFit="1" customWidth="1"/>
    <col min="7415" max="7415" width="52.7109375" style="71" customWidth="1"/>
    <col min="7416" max="7416" width="8.7109375" style="71" customWidth="1"/>
    <col min="7417" max="7425" width="7.7109375" style="71" customWidth="1"/>
    <col min="7426" max="7426" width="37.7109375" style="71" customWidth="1"/>
    <col min="7427" max="7427" width="21.7109375" style="71" customWidth="1"/>
    <col min="7428" max="7669" width="11.42578125" style="71"/>
    <col min="7670" max="7670" width="13.28515625" style="71" bestFit="1" customWidth="1"/>
    <col min="7671" max="7671" width="52.7109375" style="71" customWidth="1"/>
    <col min="7672" max="7672" width="8.7109375" style="71" customWidth="1"/>
    <col min="7673" max="7681" width="7.7109375" style="71" customWidth="1"/>
    <col min="7682" max="7682" width="37.7109375" style="71" customWidth="1"/>
    <col min="7683" max="7683" width="21.7109375" style="71" customWidth="1"/>
    <col min="7684" max="7925" width="11.42578125" style="71"/>
    <col min="7926" max="7926" width="13.28515625" style="71" bestFit="1" customWidth="1"/>
    <col min="7927" max="7927" width="52.7109375" style="71" customWidth="1"/>
    <col min="7928" max="7928" width="8.7109375" style="71" customWidth="1"/>
    <col min="7929" max="7937" width="7.7109375" style="71" customWidth="1"/>
    <col min="7938" max="7938" width="37.7109375" style="71" customWidth="1"/>
    <col min="7939" max="7939" width="21.7109375" style="71" customWidth="1"/>
    <col min="7940" max="8181" width="11.42578125" style="71"/>
    <col min="8182" max="8182" width="13.28515625" style="71" bestFit="1" customWidth="1"/>
    <col min="8183" max="8183" width="52.7109375" style="71" customWidth="1"/>
    <col min="8184" max="8184" width="8.7109375" style="71" customWidth="1"/>
    <col min="8185" max="8193" width="7.7109375" style="71" customWidth="1"/>
    <col min="8194" max="8194" width="37.7109375" style="71" customWidth="1"/>
    <col min="8195" max="8195" width="21.7109375" style="71" customWidth="1"/>
    <col min="8196" max="8437" width="11.42578125" style="71"/>
    <col min="8438" max="8438" width="13.28515625" style="71" bestFit="1" customWidth="1"/>
    <col min="8439" max="8439" width="52.7109375" style="71" customWidth="1"/>
    <col min="8440" max="8440" width="8.7109375" style="71" customWidth="1"/>
    <col min="8441" max="8449" width="7.7109375" style="71" customWidth="1"/>
    <col min="8450" max="8450" width="37.7109375" style="71" customWidth="1"/>
    <col min="8451" max="8451" width="21.7109375" style="71" customWidth="1"/>
    <col min="8452" max="8693" width="11.42578125" style="71"/>
    <col min="8694" max="8694" width="13.28515625" style="71" bestFit="1" customWidth="1"/>
    <col min="8695" max="8695" width="52.7109375" style="71" customWidth="1"/>
    <col min="8696" max="8696" width="8.7109375" style="71" customWidth="1"/>
    <col min="8697" max="8705" width="7.7109375" style="71" customWidth="1"/>
    <col min="8706" max="8706" width="37.7109375" style="71" customWidth="1"/>
    <col min="8707" max="8707" width="21.7109375" style="71" customWidth="1"/>
    <col min="8708" max="8949" width="11.42578125" style="71"/>
    <col min="8950" max="8950" width="13.28515625" style="71" bestFit="1" customWidth="1"/>
    <col min="8951" max="8951" width="52.7109375" style="71" customWidth="1"/>
    <col min="8952" max="8952" width="8.7109375" style="71" customWidth="1"/>
    <col min="8953" max="8961" width="7.7109375" style="71" customWidth="1"/>
    <col min="8962" max="8962" width="37.7109375" style="71" customWidth="1"/>
    <col min="8963" max="8963" width="21.7109375" style="71" customWidth="1"/>
    <col min="8964" max="9205" width="11.42578125" style="71"/>
    <col min="9206" max="9206" width="13.28515625" style="71" bestFit="1" customWidth="1"/>
    <col min="9207" max="9207" width="52.7109375" style="71" customWidth="1"/>
    <col min="9208" max="9208" width="8.7109375" style="71" customWidth="1"/>
    <col min="9209" max="9217" width="7.7109375" style="71" customWidth="1"/>
    <col min="9218" max="9218" width="37.7109375" style="71" customWidth="1"/>
    <col min="9219" max="9219" width="21.7109375" style="71" customWidth="1"/>
    <col min="9220" max="9461" width="11.42578125" style="71"/>
    <col min="9462" max="9462" width="13.28515625" style="71" bestFit="1" customWidth="1"/>
    <col min="9463" max="9463" width="52.7109375" style="71" customWidth="1"/>
    <col min="9464" max="9464" width="8.7109375" style="71" customWidth="1"/>
    <col min="9465" max="9473" width="7.7109375" style="71" customWidth="1"/>
    <col min="9474" max="9474" width="37.7109375" style="71" customWidth="1"/>
    <col min="9475" max="9475" width="21.7109375" style="71" customWidth="1"/>
    <col min="9476" max="9717" width="11.42578125" style="71"/>
    <col min="9718" max="9718" width="13.28515625" style="71" bestFit="1" customWidth="1"/>
    <col min="9719" max="9719" width="52.7109375" style="71" customWidth="1"/>
    <col min="9720" max="9720" width="8.7109375" style="71" customWidth="1"/>
    <col min="9721" max="9729" width="7.7109375" style="71" customWidth="1"/>
    <col min="9730" max="9730" width="37.7109375" style="71" customWidth="1"/>
    <col min="9731" max="9731" width="21.7109375" style="71" customWidth="1"/>
    <col min="9732" max="9973" width="11.42578125" style="71"/>
    <col min="9974" max="9974" width="13.28515625" style="71" bestFit="1" customWidth="1"/>
    <col min="9975" max="9975" width="52.7109375" style="71" customWidth="1"/>
    <col min="9976" max="9976" width="8.7109375" style="71" customWidth="1"/>
    <col min="9977" max="9985" width="7.7109375" style="71" customWidth="1"/>
    <col min="9986" max="9986" width="37.7109375" style="71" customWidth="1"/>
    <col min="9987" max="9987" width="21.7109375" style="71" customWidth="1"/>
    <col min="9988" max="10229" width="11.42578125" style="71"/>
    <col min="10230" max="10230" width="13.28515625" style="71" bestFit="1" customWidth="1"/>
    <col min="10231" max="10231" width="52.7109375" style="71" customWidth="1"/>
    <col min="10232" max="10232" width="8.7109375" style="71" customWidth="1"/>
    <col min="10233" max="10241" width="7.7109375" style="71" customWidth="1"/>
    <col min="10242" max="10242" width="37.7109375" style="71" customWidth="1"/>
    <col min="10243" max="10243" width="21.7109375" style="71" customWidth="1"/>
    <col min="10244" max="10485" width="11.42578125" style="71"/>
    <col min="10486" max="10486" width="13.28515625" style="71" bestFit="1" customWidth="1"/>
    <col min="10487" max="10487" width="52.7109375" style="71" customWidth="1"/>
    <col min="10488" max="10488" width="8.7109375" style="71" customWidth="1"/>
    <col min="10489" max="10497" width="7.7109375" style="71" customWidth="1"/>
    <col min="10498" max="10498" width="37.7109375" style="71" customWidth="1"/>
    <col min="10499" max="10499" width="21.7109375" style="71" customWidth="1"/>
    <col min="10500" max="10741" width="11.42578125" style="71"/>
    <col min="10742" max="10742" width="13.28515625" style="71" bestFit="1" customWidth="1"/>
    <col min="10743" max="10743" width="52.7109375" style="71" customWidth="1"/>
    <col min="10744" max="10744" width="8.7109375" style="71" customWidth="1"/>
    <col min="10745" max="10753" width="7.7109375" style="71" customWidth="1"/>
    <col min="10754" max="10754" width="37.7109375" style="71" customWidth="1"/>
    <col min="10755" max="10755" width="21.7109375" style="71" customWidth="1"/>
    <col min="10756" max="10997" width="11.42578125" style="71"/>
    <col min="10998" max="10998" width="13.28515625" style="71" bestFit="1" customWidth="1"/>
    <col min="10999" max="10999" width="52.7109375" style="71" customWidth="1"/>
    <col min="11000" max="11000" width="8.7109375" style="71" customWidth="1"/>
    <col min="11001" max="11009" width="7.7109375" style="71" customWidth="1"/>
    <col min="11010" max="11010" width="37.7109375" style="71" customWidth="1"/>
    <col min="11011" max="11011" width="21.7109375" style="71" customWidth="1"/>
    <col min="11012" max="11253" width="11.42578125" style="71"/>
    <col min="11254" max="11254" width="13.28515625" style="71" bestFit="1" customWidth="1"/>
    <col min="11255" max="11255" width="52.7109375" style="71" customWidth="1"/>
    <col min="11256" max="11256" width="8.7109375" style="71" customWidth="1"/>
    <col min="11257" max="11265" width="7.7109375" style="71" customWidth="1"/>
    <col min="11266" max="11266" width="37.7109375" style="71" customWidth="1"/>
    <col min="11267" max="11267" width="21.7109375" style="71" customWidth="1"/>
    <col min="11268" max="11509" width="11.42578125" style="71"/>
    <col min="11510" max="11510" width="13.28515625" style="71" bestFit="1" customWidth="1"/>
    <col min="11511" max="11511" width="52.7109375" style="71" customWidth="1"/>
    <col min="11512" max="11512" width="8.7109375" style="71" customWidth="1"/>
    <col min="11513" max="11521" width="7.7109375" style="71" customWidth="1"/>
    <col min="11522" max="11522" width="37.7109375" style="71" customWidth="1"/>
    <col min="11523" max="11523" width="21.7109375" style="71" customWidth="1"/>
    <col min="11524" max="11765" width="11.42578125" style="71"/>
    <col min="11766" max="11766" width="13.28515625" style="71" bestFit="1" customWidth="1"/>
    <col min="11767" max="11767" width="52.7109375" style="71" customWidth="1"/>
    <col min="11768" max="11768" width="8.7109375" style="71" customWidth="1"/>
    <col min="11769" max="11777" width="7.7109375" style="71" customWidth="1"/>
    <col min="11778" max="11778" width="37.7109375" style="71" customWidth="1"/>
    <col min="11779" max="11779" width="21.7109375" style="71" customWidth="1"/>
    <col min="11780" max="12021" width="11.42578125" style="71"/>
    <col min="12022" max="12022" width="13.28515625" style="71" bestFit="1" customWidth="1"/>
    <col min="12023" max="12023" width="52.7109375" style="71" customWidth="1"/>
    <col min="12024" max="12024" width="8.7109375" style="71" customWidth="1"/>
    <col min="12025" max="12033" width="7.7109375" style="71" customWidth="1"/>
    <col min="12034" max="12034" width="37.7109375" style="71" customWidth="1"/>
    <col min="12035" max="12035" width="21.7109375" style="71" customWidth="1"/>
    <col min="12036" max="12277" width="11.42578125" style="71"/>
    <col min="12278" max="12278" width="13.28515625" style="71" bestFit="1" customWidth="1"/>
    <col min="12279" max="12279" width="52.7109375" style="71" customWidth="1"/>
    <col min="12280" max="12280" width="8.7109375" style="71" customWidth="1"/>
    <col min="12281" max="12289" width="7.7109375" style="71" customWidth="1"/>
    <col min="12290" max="12290" width="37.7109375" style="71" customWidth="1"/>
    <col min="12291" max="12291" width="21.7109375" style="71" customWidth="1"/>
    <col min="12292" max="12533" width="11.42578125" style="71"/>
    <col min="12534" max="12534" width="13.28515625" style="71" bestFit="1" customWidth="1"/>
    <col min="12535" max="12535" width="52.7109375" style="71" customWidth="1"/>
    <col min="12536" max="12536" width="8.7109375" style="71" customWidth="1"/>
    <col min="12537" max="12545" width="7.7109375" style="71" customWidth="1"/>
    <col min="12546" max="12546" width="37.7109375" style="71" customWidth="1"/>
    <col min="12547" max="12547" width="21.7109375" style="71" customWidth="1"/>
    <col min="12548" max="12789" width="11.42578125" style="71"/>
    <col min="12790" max="12790" width="13.28515625" style="71" bestFit="1" customWidth="1"/>
    <col min="12791" max="12791" width="52.7109375" style="71" customWidth="1"/>
    <col min="12792" max="12792" width="8.7109375" style="71" customWidth="1"/>
    <col min="12793" max="12801" width="7.7109375" style="71" customWidth="1"/>
    <col min="12802" max="12802" width="37.7109375" style="71" customWidth="1"/>
    <col min="12803" max="12803" width="21.7109375" style="71" customWidth="1"/>
    <col min="12804" max="13045" width="11.42578125" style="71"/>
    <col min="13046" max="13046" width="13.28515625" style="71" bestFit="1" customWidth="1"/>
    <col min="13047" max="13047" width="52.7109375" style="71" customWidth="1"/>
    <col min="13048" max="13048" width="8.7109375" style="71" customWidth="1"/>
    <col min="13049" max="13057" width="7.7109375" style="71" customWidth="1"/>
    <col min="13058" max="13058" width="37.7109375" style="71" customWidth="1"/>
    <col min="13059" max="13059" width="21.7109375" style="71" customWidth="1"/>
    <col min="13060" max="13301" width="11.42578125" style="71"/>
    <col min="13302" max="13302" width="13.28515625" style="71" bestFit="1" customWidth="1"/>
    <col min="13303" max="13303" width="52.7109375" style="71" customWidth="1"/>
    <col min="13304" max="13304" width="8.7109375" style="71" customWidth="1"/>
    <col min="13305" max="13313" width="7.7109375" style="71" customWidth="1"/>
    <col min="13314" max="13314" width="37.7109375" style="71" customWidth="1"/>
    <col min="13315" max="13315" width="21.7109375" style="71" customWidth="1"/>
    <col min="13316" max="13557" width="11.42578125" style="71"/>
    <col min="13558" max="13558" width="13.28515625" style="71" bestFit="1" customWidth="1"/>
    <col min="13559" max="13559" width="52.7109375" style="71" customWidth="1"/>
    <col min="13560" max="13560" width="8.7109375" style="71" customWidth="1"/>
    <col min="13561" max="13569" width="7.7109375" style="71" customWidth="1"/>
    <col min="13570" max="13570" width="37.7109375" style="71" customWidth="1"/>
    <col min="13571" max="13571" width="21.7109375" style="71" customWidth="1"/>
    <col min="13572" max="13813" width="11.42578125" style="71"/>
    <col min="13814" max="13814" width="13.28515625" style="71" bestFit="1" customWidth="1"/>
    <col min="13815" max="13815" width="52.7109375" style="71" customWidth="1"/>
    <col min="13816" max="13816" width="8.7109375" style="71" customWidth="1"/>
    <col min="13817" max="13825" width="7.7109375" style="71" customWidth="1"/>
    <col min="13826" max="13826" width="37.7109375" style="71" customWidth="1"/>
    <col min="13827" max="13827" width="21.7109375" style="71" customWidth="1"/>
    <col min="13828" max="14069" width="11.42578125" style="71"/>
    <col min="14070" max="14070" width="13.28515625" style="71" bestFit="1" customWidth="1"/>
    <col min="14071" max="14071" width="52.7109375" style="71" customWidth="1"/>
    <col min="14072" max="14072" width="8.7109375" style="71" customWidth="1"/>
    <col min="14073" max="14081" width="7.7109375" style="71" customWidth="1"/>
    <col min="14082" max="14082" width="37.7109375" style="71" customWidth="1"/>
    <col min="14083" max="14083" width="21.7109375" style="71" customWidth="1"/>
    <col min="14084" max="14325" width="11.42578125" style="71"/>
    <col min="14326" max="14326" width="13.28515625" style="71" bestFit="1" customWidth="1"/>
    <col min="14327" max="14327" width="52.7109375" style="71" customWidth="1"/>
    <col min="14328" max="14328" width="8.7109375" style="71" customWidth="1"/>
    <col min="14329" max="14337" width="7.7109375" style="71" customWidth="1"/>
    <col min="14338" max="14338" width="37.7109375" style="71" customWidth="1"/>
    <col min="14339" max="14339" width="21.7109375" style="71" customWidth="1"/>
    <col min="14340" max="14581" width="11.42578125" style="71"/>
    <col min="14582" max="14582" width="13.28515625" style="71" bestFit="1" customWidth="1"/>
    <col min="14583" max="14583" width="52.7109375" style="71" customWidth="1"/>
    <col min="14584" max="14584" width="8.7109375" style="71" customWidth="1"/>
    <col min="14585" max="14593" width="7.7109375" style="71" customWidth="1"/>
    <col min="14594" max="14594" width="37.7109375" style="71" customWidth="1"/>
    <col min="14595" max="14595" width="21.7109375" style="71" customWidth="1"/>
    <col min="14596" max="14837" width="11.42578125" style="71"/>
    <col min="14838" max="14838" width="13.28515625" style="71" bestFit="1" customWidth="1"/>
    <col min="14839" max="14839" width="52.7109375" style="71" customWidth="1"/>
    <col min="14840" max="14840" width="8.7109375" style="71" customWidth="1"/>
    <col min="14841" max="14849" width="7.7109375" style="71" customWidth="1"/>
    <col min="14850" max="14850" width="37.7109375" style="71" customWidth="1"/>
    <col min="14851" max="14851" width="21.7109375" style="71" customWidth="1"/>
    <col min="14852" max="15093" width="11.42578125" style="71"/>
    <col min="15094" max="15094" width="13.28515625" style="71" bestFit="1" customWidth="1"/>
    <col min="15095" max="15095" width="52.7109375" style="71" customWidth="1"/>
    <col min="15096" max="15096" width="8.7109375" style="71" customWidth="1"/>
    <col min="15097" max="15105" width="7.7109375" style="71" customWidth="1"/>
    <col min="15106" max="15106" width="37.7109375" style="71" customWidth="1"/>
    <col min="15107" max="15107" width="21.7109375" style="71" customWidth="1"/>
    <col min="15108" max="15349" width="11.42578125" style="71"/>
    <col min="15350" max="15350" width="13.28515625" style="71" bestFit="1" customWidth="1"/>
    <col min="15351" max="15351" width="52.7109375" style="71" customWidth="1"/>
    <col min="15352" max="15352" width="8.7109375" style="71" customWidth="1"/>
    <col min="15353" max="15361" width="7.7109375" style="71" customWidth="1"/>
    <col min="15362" max="15362" width="37.7109375" style="71" customWidth="1"/>
    <col min="15363" max="15363" width="21.7109375" style="71" customWidth="1"/>
    <col min="15364" max="15605" width="11.42578125" style="71"/>
    <col min="15606" max="15606" width="13.28515625" style="71" bestFit="1" customWidth="1"/>
    <col min="15607" max="15607" width="52.7109375" style="71" customWidth="1"/>
    <col min="15608" max="15608" width="8.7109375" style="71" customWidth="1"/>
    <col min="15609" max="15617" width="7.7109375" style="71" customWidth="1"/>
    <col min="15618" max="15618" width="37.7109375" style="71" customWidth="1"/>
    <col min="15619" max="15619" width="21.7109375" style="71" customWidth="1"/>
    <col min="15620" max="15861" width="11.42578125" style="71"/>
    <col min="15862" max="15862" width="13.28515625" style="71" bestFit="1" customWidth="1"/>
    <col min="15863" max="15863" width="52.7109375" style="71" customWidth="1"/>
    <col min="15864" max="15864" width="8.7109375" style="71" customWidth="1"/>
    <col min="15865" max="15873" width="7.7109375" style="71" customWidth="1"/>
    <col min="15874" max="15874" width="37.7109375" style="71" customWidth="1"/>
    <col min="15875" max="15875" width="21.7109375" style="71" customWidth="1"/>
    <col min="15876" max="16117" width="11.42578125" style="71"/>
    <col min="16118" max="16118" width="13.28515625" style="71" bestFit="1" customWidth="1"/>
    <col min="16119" max="16119" width="52.7109375" style="71" customWidth="1"/>
    <col min="16120" max="16120" width="8.7109375" style="71" customWidth="1"/>
    <col min="16121" max="16129" width="7.7109375" style="71" customWidth="1"/>
    <col min="16130" max="16130" width="37.7109375" style="71" customWidth="1"/>
    <col min="16131" max="16131" width="21.7109375" style="71" customWidth="1"/>
    <col min="16132" max="16384" width="11.42578125" style="71"/>
  </cols>
  <sheetData>
    <row r="1" spans="1:51" s="49" customFormat="1" ht="19.5" customHeight="1" x14ac:dyDescent="0.25">
      <c r="A1" s="304" t="str">
        <f>'1ZH'!A1:E1</f>
        <v>MUNICIPIO DE AQUILES SERDÁN</v>
      </c>
      <c r="B1" s="305"/>
      <c r="C1" s="305"/>
      <c r="D1" s="305"/>
      <c r="E1" s="305"/>
      <c r="F1" s="305"/>
      <c r="G1" s="305"/>
      <c r="H1" s="305"/>
      <c r="I1" s="305"/>
      <c r="J1" s="305"/>
      <c r="K1" s="305"/>
      <c r="L1" s="305"/>
      <c r="M1" s="305"/>
      <c r="N1" s="306"/>
    </row>
    <row r="2" spans="1:51" s="49" customFormat="1" ht="19.5" customHeight="1" thickBot="1" x14ac:dyDescent="0.3">
      <c r="A2" s="307" t="str">
        <f>'1ZH'!A2:E2</f>
        <v>TABLA DE VALORES PARA EL EJERCICIO FISCAL 2026</v>
      </c>
      <c r="B2" s="308"/>
      <c r="C2" s="308"/>
      <c r="D2" s="308"/>
      <c r="E2" s="308"/>
      <c r="F2" s="308"/>
      <c r="G2" s="308"/>
      <c r="H2" s="308"/>
      <c r="I2" s="308"/>
      <c r="J2" s="308"/>
      <c r="K2" s="308"/>
      <c r="L2" s="308"/>
      <c r="M2" s="308"/>
      <c r="N2" s="309"/>
    </row>
    <row r="3" spans="1:51" s="68" customFormat="1" ht="19.5" customHeight="1" thickBot="1" x14ac:dyDescent="0.3">
      <c r="A3" s="310" t="s">
        <v>200</v>
      </c>
      <c r="B3" s="311"/>
      <c r="C3" s="311"/>
      <c r="D3" s="311"/>
      <c r="E3" s="311"/>
      <c r="F3" s="311"/>
      <c r="G3" s="311"/>
      <c r="H3" s="311"/>
      <c r="I3" s="311"/>
      <c r="J3" s="311"/>
      <c r="K3" s="311"/>
      <c r="L3" s="311"/>
      <c r="M3" s="311"/>
      <c r="N3" s="312"/>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row>
    <row r="4" spans="1:51" ht="126" customHeight="1" thickBot="1" x14ac:dyDescent="0.25">
      <c r="A4" s="76" t="s">
        <v>142</v>
      </c>
      <c r="B4" s="73" t="s">
        <v>24</v>
      </c>
      <c r="C4" s="395" t="s">
        <v>181</v>
      </c>
      <c r="D4" s="396"/>
      <c r="E4" s="397"/>
      <c r="F4" s="398" t="s">
        <v>182</v>
      </c>
      <c r="G4" s="396"/>
      <c r="H4" s="399"/>
      <c r="I4" s="395" t="s">
        <v>183</v>
      </c>
      <c r="J4" s="396"/>
      <c r="K4" s="397"/>
      <c r="L4" s="77" t="s">
        <v>146</v>
      </c>
      <c r="M4" s="170" t="s">
        <v>201</v>
      </c>
      <c r="N4" s="53" t="s">
        <v>557</v>
      </c>
    </row>
    <row r="5" spans="1:51" ht="47.1" customHeight="1" x14ac:dyDescent="0.2">
      <c r="A5" s="367"/>
      <c r="B5" s="368">
        <v>1916</v>
      </c>
      <c r="C5" s="400" t="s">
        <v>184</v>
      </c>
      <c r="D5" s="400"/>
      <c r="E5" s="400"/>
      <c r="F5" s="401"/>
      <c r="G5" s="401"/>
      <c r="H5" s="401"/>
      <c r="I5" s="401"/>
      <c r="J5" s="401"/>
      <c r="K5" s="401"/>
      <c r="L5" s="93" t="s">
        <v>515</v>
      </c>
      <c r="M5" s="373" t="s">
        <v>35</v>
      </c>
      <c r="N5" s="374">
        <v>27562.5</v>
      </c>
    </row>
    <row r="6" spans="1:51" ht="47.1" customHeight="1" x14ac:dyDescent="0.2">
      <c r="A6" s="356"/>
      <c r="B6" s="358"/>
      <c r="C6" s="392"/>
      <c r="D6" s="392"/>
      <c r="E6" s="392"/>
      <c r="F6" s="390"/>
      <c r="G6" s="390"/>
      <c r="H6" s="390"/>
      <c r="I6" s="390"/>
      <c r="J6" s="390"/>
      <c r="K6" s="390"/>
      <c r="L6" s="97" t="s">
        <v>185</v>
      </c>
      <c r="M6" s="354"/>
      <c r="N6" s="355"/>
    </row>
    <row r="7" spans="1:51" ht="47.1" customHeight="1" x14ac:dyDescent="0.2">
      <c r="A7" s="356"/>
      <c r="B7" s="358"/>
      <c r="C7" s="392"/>
      <c r="D7" s="392"/>
      <c r="E7" s="392"/>
      <c r="F7" s="390"/>
      <c r="G7" s="390"/>
      <c r="H7" s="390"/>
      <c r="I7" s="390"/>
      <c r="J7" s="390"/>
      <c r="K7" s="390"/>
      <c r="L7" s="97" t="s">
        <v>186</v>
      </c>
      <c r="M7" s="354"/>
      <c r="N7" s="355"/>
      <c r="O7" s="394"/>
      <c r="P7" s="394"/>
      <c r="Q7" s="394"/>
      <c r="R7" s="394"/>
      <c r="S7" s="394"/>
    </row>
    <row r="8" spans="1:51" ht="47.1" customHeight="1" x14ac:dyDescent="0.2">
      <c r="A8" s="356"/>
      <c r="B8" s="358"/>
      <c r="C8" s="392"/>
      <c r="D8" s="392"/>
      <c r="E8" s="392"/>
      <c r="F8" s="390"/>
      <c r="G8" s="390"/>
      <c r="H8" s="390"/>
      <c r="I8" s="390"/>
      <c r="J8" s="390"/>
      <c r="K8" s="390"/>
      <c r="L8" s="97" t="s">
        <v>187</v>
      </c>
      <c r="M8" s="354"/>
      <c r="N8" s="355"/>
    </row>
    <row r="9" spans="1:51" ht="47.1" customHeight="1" x14ac:dyDescent="0.2">
      <c r="A9" s="356"/>
      <c r="B9" s="358"/>
      <c r="C9" s="392"/>
      <c r="D9" s="392"/>
      <c r="E9" s="392"/>
      <c r="F9" s="390"/>
      <c r="G9" s="390"/>
      <c r="H9" s="390"/>
      <c r="I9" s="390"/>
      <c r="J9" s="390"/>
      <c r="K9" s="390"/>
      <c r="L9" s="97" t="s">
        <v>188</v>
      </c>
      <c r="M9" s="354"/>
      <c r="N9" s="355"/>
    </row>
    <row r="10" spans="1:51" ht="50.1" customHeight="1" x14ac:dyDescent="0.2">
      <c r="A10" s="356"/>
      <c r="B10" s="358">
        <v>1917</v>
      </c>
      <c r="C10" s="390"/>
      <c r="D10" s="390"/>
      <c r="E10" s="390"/>
      <c r="F10" s="392" t="s">
        <v>189</v>
      </c>
      <c r="G10" s="392"/>
      <c r="H10" s="392"/>
      <c r="I10" s="390"/>
      <c r="J10" s="390"/>
      <c r="K10" s="390"/>
      <c r="L10" s="97" t="s">
        <v>516</v>
      </c>
      <c r="M10" s="354" t="s">
        <v>35</v>
      </c>
      <c r="N10" s="355">
        <v>3499.9965000000002</v>
      </c>
    </row>
    <row r="11" spans="1:51" ht="50.1" customHeight="1" x14ac:dyDescent="0.2">
      <c r="A11" s="356"/>
      <c r="B11" s="358"/>
      <c r="C11" s="390"/>
      <c r="D11" s="390"/>
      <c r="E11" s="390"/>
      <c r="F11" s="392"/>
      <c r="G11" s="392"/>
      <c r="H11" s="392"/>
      <c r="I11" s="390"/>
      <c r="J11" s="390"/>
      <c r="K11" s="390"/>
      <c r="L11" s="97" t="s">
        <v>190</v>
      </c>
      <c r="M11" s="354"/>
      <c r="N11" s="355"/>
    </row>
    <row r="12" spans="1:51" ht="50.1" customHeight="1" x14ac:dyDescent="0.2">
      <c r="A12" s="356"/>
      <c r="B12" s="358"/>
      <c r="C12" s="390"/>
      <c r="D12" s="390"/>
      <c r="E12" s="390"/>
      <c r="F12" s="392"/>
      <c r="G12" s="392"/>
      <c r="H12" s="392"/>
      <c r="I12" s="390"/>
      <c r="J12" s="390"/>
      <c r="K12" s="390"/>
      <c r="L12" s="97" t="s">
        <v>186</v>
      </c>
      <c r="M12" s="354"/>
      <c r="N12" s="355"/>
    </row>
    <row r="13" spans="1:51" ht="50.1" customHeight="1" x14ac:dyDescent="0.2">
      <c r="A13" s="356"/>
      <c r="B13" s="358"/>
      <c r="C13" s="390"/>
      <c r="D13" s="390"/>
      <c r="E13" s="390"/>
      <c r="F13" s="392"/>
      <c r="G13" s="392"/>
      <c r="H13" s="392"/>
      <c r="I13" s="390"/>
      <c r="J13" s="390"/>
      <c r="K13" s="390"/>
      <c r="L13" s="97" t="s">
        <v>187</v>
      </c>
      <c r="M13" s="354"/>
      <c r="N13" s="355"/>
    </row>
    <row r="14" spans="1:51" ht="50.1" customHeight="1" x14ac:dyDescent="0.2">
      <c r="A14" s="356"/>
      <c r="B14" s="358"/>
      <c r="C14" s="390"/>
      <c r="D14" s="390"/>
      <c r="E14" s="390"/>
      <c r="F14" s="392"/>
      <c r="G14" s="392"/>
      <c r="H14" s="392"/>
      <c r="I14" s="390"/>
      <c r="J14" s="390"/>
      <c r="K14" s="390"/>
      <c r="L14" s="97" t="s">
        <v>191</v>
      </c>
      <c r="M14" s="354"/>
      <c r="N14" s="355"/>
    </row>
    <row r="15" spans="1:51" ht="50.1" customHeight="1" x14ac:dyDescent="0.2">
      <c r="A15" s="356"/>
      <c r="B15" s="358">
        <v>1918</v>
      </c>
      <c r="C15" s="390"/>
      <c r="D15" s="390"/>
      <c r="E15" s="390"/>
      <c r="F15" s="390"/>
      <c r="G15" s="390"/>
      <c r="H15" s="390"/>
      <c r="I15" s="392" t="s">
        <v>514</v>
      </c>
      <c r="J15" s="392"/>
      <c r="K15" s="392"/>
      <c r="L15" s="97" t="s">
        <v>192</v>
      </c>
      <c r="M15" s="354" t="s">
        <v>35</v>
      </c>
      <c r="N15" s="355">
        <v>19293.75</v>
      </c>
    </row>
    <row r="16" spans="1:51" ht="50.1" customHeight="1" x14ac:dyDescent="0.2">
      <c r="A16" s="356"/>
      <c r="B16" s="358"/>
      <c r="C16" s="390"/>
      <c r="D16" s="390"/>
      <c r="E16" s="390"/>
      <c r="F16" s="390"/>
      <c r="G16" s="390"/>
      <c r="H16" s="390"/>
      <c r="I16" s="392"/>
      <c r="J16" s="392"/>
      <c r="K16" s="392"/>
      <c r="L16" s="97" t="s">
        <v>193</v>
      </c>
      <c r="M16" s="354"/>
      <c r="N16" s="355"/>
    </row>
    <row r="17" spans="1:51" s="75" customFormat="1" ht="50.1" customHeight="1" x14ac:dyDescent="0.25">
      <c r="A17" s="356"/>
      <c r="B17" s="358"/>
      <c r="C17" s="390"/>
      <c r="D17" s="390"/>
      <c r="E17" s="390"/>
      <c r="F17" s="390"/>
      <c r="G17" s="390"/>
      <c r="H17" s="390"/>
      <c r="I17" s="392"/>
      <c r="J17" s="392"/>
      <c r="K17" s="392"/>
      <c r="L17" s="97" t="s">
        <v>186</v>
      </c>
      <c r="M17" s="354"/>
      <c r="N17" s="35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row>
    <row r="18" spans="1:51" s="75" customFormat="1" ht="50.1" customHeight="1" x14ac:dyDescent="0.25">
      <c r="A18" s="356"/>
      <c r="B18" s="358"/>
      <c r="C18" s="390"/>
      <c r="D18" s="390"/>
      <c r="E18" s="390"/>
      <c r="F18" s="390"/>
      <c r="G18" s="390"/>
      <c r="H18" s="390"/>
      <c r="I18" s="392"/>
      <c r="J18" s="392"/>
      <c r="K18" s="392"/>
      <c r="L18" s="97" t="s">
        <v>187</v>
      </c>
      <c r="M18" s="354"/>
      <c r="N18" s="35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row>
    <row r="19" spans="1:51" s="75" customFormat="1" ht="50.1" customHeight="1" thickBot="1" x14ac:dyDescent="0.3">
      <c r="A19" s="369"/>
      <c r="B19" s="370"/>
      <c r="C19" s="391"/>
      <c r="D19" s="391"/>
      <c r="E19" s="391"/>
      <c r="F19" s="391"/>
      <c r="G19" s="391"/>
      <c r="H19" s="391"/>
      <c r="I19" s="393"/>
      <c r="J19" s="393"/>
      <c r="K19" s="393"/>
      <c r="L19" s="98" t="s">
        <v>194</v>
      </c>
      <c r="M19" s="361"/>
      <c r="N19" s="366"/>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row>
    <row r="20" spans="1:51" s="75" customFormat="1" ht="50.1" customHeight="1" x14ac:dyDescent="0.25">
      <c r="A20" s="367" t="s">
        <v>195</v>
      </c>
      <c r="B20" s="368">
        <v>1919</v>
      </c>
      <c r="C20" s="400"/>
      <c r="D20" s="400"/>
      <c r="E20" s="400"/>
      <c r="F20" s="400"/>
      <c r="G20" s="400"/>
      <c r="H20" s="400"/>
      <c r="I20" s="400"/>
      <c r="J20" s="400"/>
      <c r="K20" s="400"/>
      <c r="L20" s="93" t="s">
        <v>196</v>
      </c>
      <c r="M20" s="362" t="s">
        <v>199</v>
      </c>
      <c r="N20" s="388" t="s">
        <v>202</v>
      </c>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row>
    <row r="21" spans="1:51" s="75" customFormat="1" ht="50.1" customHeight="1" x14ac:dyDescent="0.25">
      <c r="A21" s="356"/>
      <c r="B21" s="358"/>
      <c r="C21" s="392"/>
      <c r="D21" s="392"/>
      <c r="E21" s="392"/>
      <c r="F21" s="392"/>
      <c r="G21" s="392"/>
      <c r="H21" s="392"/>
      <c r="I21" s="392"/>
      <c r="J21" s="392"/>
      <c r="K21" s="392"/>
      <c r="L21" s="97" t="s">
        <v>193</v>
      </c>
      <c r="M21" s="354"/>
      <c r="N21" s="363"/>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row>
    <row r="22" spans="1:51" s="75" customFormat="1" ht="50.1" customHeight="1" x14ac:dyDescent="0.25">
      <c r="A22" s="356"/>
      <c r="B22" s="358"/>
      <c r="C22" s="392"/>
      <c r="D22" s="392"/>
      <c r="E22" s="392"/>
      <c r="F22" s="392"/>
      <c r="G22" s="392"/>
      <c r="H22" s="392"/>
      <c r="I22" s="392"/>
      <c r="J22" s="392"/>
      <c r="K22" s="392"/>
      <c r="L22" s="97" t="s">
        <v>186</v>
      </c>
      <c r="M22" s="354"/>
      <c r="N22" s="363"/>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row>
    <row r="23" spans="1:51" s="75" customFormat="1" ht="50.1" customHeight="1" x14ac:dyDescent="0.25">
      <c r="A23" s="356"/>
      <c r="B23" s="358"/>
      <c r="C23" s="392"/>
      <c r="D23" s="392"/>
      <c r="E23" s="392"/>
      <c r="F23" s="392"/>
      <c r="G23" s="392"/>
      <c r="H23" s="392"/>
      <c r="I23" s="392"/>
      <c r="J23" s="392"/>
      <c r="K23" s="392"/>
      <c r="L23" s="97" t="s">
        <v>187</v>
      </c>
      <c r="M23" s="354"/>
      <c r="N23" s="363"/>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row>
    <row r="24" spans="1:51" s="75" customFormat="1" ht="50.1" customHeight="1" thickBot="1" x14ac:dyDescent="0.3">
      <c r="A24" s="369"/>
      <c r="B24" s="370"/>
      <c r="C24" s="393"/>
      <c r="D24" s="393"/>
      <c r="E24" s="393"/>
      <c r="F24" s="393"/>
      <c r="G24" s="393"/>
      <c r="H24" s="393"/>
      <c r="I24" s="393"/>
      <c r="J24" s="393"/>
      <c r="K24" s="393"/>
      <c r="L24" s="98" t="s">
        <v>197</v>
      </c>
      <c r="M24" s="361"/>
      <c r="N24" s="389"/>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row>
    <row r="25" spans="1:51" s="171" customFormat="1" ht="35.1" customHeight="1" thickBot="1" x14ac:dyDescent="0.3">
      <c r="A25" s="402" t="s">
        <v>500</v>
      </c>
      <c r="B25" s="403"/>
      <c r="C25" s="403"/>
      <c r="D25" s="403"/>
      <c r="E25" s="403"/>
      <c r="F25" s="403"/>
      <c r="G25" s="403"/>
      <c r="H25" s="403"/>
      <c r="I25" s="403"/>
      <c r="J25" s="403"/>
      <c r="K25" s="403"/>
      <c r="L25" s="403"/>
      <c r="M25" s="403"/>
      <c r="N25" s="404"/>
    </row>
    <row r="26" spans="1:51" s="172" customFormat="1" ht="35.1" customHeight="1" x14ac:dyDescent="0.25">
      <c r="A26" s="277" t="s">
        <v>569</v>
      </c>
      <c r="B26" s="278"/>
      <c r="C26" s="278"/>
      <c r="D26" s="278"/>
      <c r="E26" s="278"/>
      <c r="F26" s="278"/>
      <c r="G26" s="278"/>
      <c r="H26" s="278"/>
      <c r="I26" s="278"/>
      <c r="J26" s="278"/>
      <c r="K26" s="278"/>
      <c r="L26" s="278"/>
      <c r="M26" s="278"/>
      <c r="N26" s="279"/>
    </row>
    <row r="27" spans="1:51" s="172" customFormat="1" ht="35.1" customHeight="1" x14ac:dyDescent="0.25">
      <c r="A27" s="286" t="s">
        <v>302</v>
      </c>
      <c r="B27" s="287"/>
      <c r="C27" s="287"/>
      <c r="D27" s="287"/>
      <c r="E27" s="287"/>
      <c r="F27" s="287"/>
      <c r="G27" s="287"/>
      <c r="H27" s="287"/>
      <c r="I27" s="287"/>
      <c r="J27" s="287"/>
      <c r="K27" s="287"/>
      <c r="L27" s="287"/>
      <c r="M27" s="287"/>
      <c r="N27" s="288"/>
    </row>
    <row r="28" spans="1:51" s="172" customFormat="1" ht="45" customHeight="1" x14ac:dyDescent="0.25">
      <c r="A28" s="286" t="s">
        <v>521</v>
      </c>
      <c r="B28" s="287"/>
      <c r="C28" s="287"/>
      <c r="D28" s="287"/>
      <c r="E28" s="287"/>
      <c r="F28" s="287"/>
      <c r="G28" s="287"/>
      <c r="H28" s="287"/>
      <c r="I28" s="287"/>
      <c r="J28" s="287"/>
      <c r="K28" s="287"/>
      <c r="L28" s="287"/>
      <c r="M28" s="287"/>
      <c r="N28" s="288"/>
      <c r="O28" s="145"/>
    </row>
    <row r="29" spans="1:51" s="172" customFormat="1" ht="35.1" customHeight="1" x14ac:dyDescent="0.25">
      <c r="A29" s="286" t="s">
        <v>303</v>
      </c>
      <c r="B29" s="287"/>
      <c r="C29" s="287"/>
      <c r="D29" s="287"/>
      <c r="E29" s="287"/>
      <c r="F29" s="287"/>
      <c r="G29" s="287"/>
      <c r="H29" s="287"/>
      <c r="I29" s="287"/>
      <c r="J29" s="287"/>
      <c r="K29" s="287"/>
      <c r="L29" s="287"/>
      <c r="M29" s="287"/>
      <c r="N29" s="288"/>
    </row>
    <row r="30" spans="1:51" s="172" customFormat="1" ht="35.1" customHeight="1" x14ac:dyDescent="0.25">
      <c r="A30" s="286" t="s">
        <v>304</v>
      </c>
      <c r="B30" s="287"/>
      <c r="C30" s="287"/>
      <c r="D30" s="287"/>
      <c r="E30" s="287"/>
      <c r="F30" s="287"/>
      <c r="G30" s="287"/>
      <c r="H30" s="287"/>
      <c r="I30" s="287"/>
      <c r="J30" s="287"/>
      <c r="K30" s="287"/>
      <c r="L30" s="287"/>
      <c r="M30" s="287"/>
      <c r="N30" s="288"/>
    </row>
    <row r="31" spans="1:51" s="172" customFormat="1" ht="69.95" customHeight="1" thickBot="1" x14ac:dyDescent="0.3">
      <c r="A31" s="283" t="s">
        <v>501</v>
      </c>
      <c r="B31" s="284"/>
      <c r="C31" s="284"/>
      <c r="D31" s="284"/>
      <c r="E31" s="284"/>
      <c r="F31" s="284"/>
      <c r="G31" s="284"/>
      <c r="H31" s="284"/>
      <c r="I31" s="284"/>
      <c r="J31" s="284"/>
      <c r="K31" s="284"/>
      <c r="L31" s="284"/>
      <c r="M31" s="284"/>
      <c r="N31" s="285"/>
    </row>
    <row r="32" spans="1:51" s="65" customFormat="1" x14ac:dyDescent="0.2">
      <c r="N32" s="169"/>
    </row>
    <row r="33" spans="14:14" s="65" customFormat="1" x14ac:dyDescent="0.2">
      <c r="N33" s="169"/>
    </row>
    <row r="34" spans="14:14" s="65" customFormat="1" x14ac:dyDescent="0.2">
      <c r="N34" s="169"/>
    </row>
    <row r="35" spans="14:14" s="65" customFormat="1" x14ac:dyDescent="0.2">
      <c r="N35" s="169"/>
    </row>
    <row r="36" spans="14:14" s="65" customFormat="1" x14ac:dyDescent="0.2">
      <c r="N36" s="169"/>
    </row>
    <row r="37" spans="14:14" s="65" customFormat="1" x14ac:dyDescent="0.2">
      <c r="N37" s="169"/>
    </row>
    <row r="38" spans="14:14" s="65" customFormat="1" x14ac:dyDescent="0.2">
      <c r="N38" s="169"/>
    </row>
    <row r="39" spans="14:14" s="65" customFormat="1" x14ac:dyDescent="0.2">
      <c r="N39" s="169"/>
    </row>
    <row r="40" spans="14:14" s="65" customFormat="1" x14ac:dyDescent="0.2">
      <c r="N40" s="169"/>
    </row>
    <row r="41" spans="14:14" s="65" customFormat="1" x14ac:dyDescent="0.2">
      <c r="N41" s="169"/>
    </row>
    <row r="42" spans="14:14" s="65" customFormat="1" x14ac:dyDescent="0.2">
      <c r="N42" s="169"/>
    </row>
    <row r="43" spans="14:14" s="65" customFormat="1" x14ac:dyDescent="0.2">
      <c r="N43" s="169"/>
    </row>
    <row r="44" spans="14:14" s="65" customFormat="1" x14ac:dyDescent="0.2">
      <c r="N44" s="169"/>
    </row>
    <row r="45" spans="14:14" s="65" customFormat="1" x14ac:dyDescent="0.2">
      <c r="N45" s="169"/>
    </row>
    <row r="46" spans="14:14" s="65" customFormat="1" x14ac:dyDescent="0.2">
      <c r="N46" s="169"/>
    </row>
    <row r="47" spans="14:14" s="65" customFormat="1" x14ac:dyDescent="0.2">
      <c r="N47" s="169"/>
    </row>
    <row r="48" spans="14:14" s="65" customFormat="1" x14ac:dyDescent="0.2">
      <c r="N48" s="169"/>
    </row>
    <row r="49" spans="14:14" s="65" customFormat="1" x14ac:dyDescent="0.2">
      <c r="N49" s="169"/>
    </row>
    <row r="50" spans="14:14" s="65" customFormat="1" x14ac:dyDescent="0.2">
      <c r="N50" s="169"/>
    </row>
    <row r="51" spans="14:14" s="65" customFormat="1" x14ac:dyDescent="0.2">
      <c r="N51" s="169"/>
    </row>
    <row r="52" spans="14:14" s="65" customFormat="1" x14ac:dyDescent="0.2">
      <c r="N52" s="169"/>
    </row>
    <row r="53" spans="14:14" s="65" customFormat="1" x14ac:dyDescent="0.2">
      <c r="N53" s="169"/>
    </row>
    <row r="54" spans="14:14" s="65" customFormat="1" x14ac:dyDescent="0.2">
      <c r="N54" s="169"/>
    </row>
    <row r="55" spans="14:14" s="65" customFormat="1" x14ac:dyDescent="0.2">
      <c r="N55" s="169"/>
    </row>
    <row r="56" spans="14:14" s="65" customFormat="1" x14ac:dyDescent="0.2">
      <c r="N56" s="169"/>
    </row>
    <row r="57" spans="14:14" s="65" customFormat="1" x14ac:dyDescent="0.2">
      <c r="N57" s="169"/>
    </row>
    <row r="58" spans="14:14" s="65" customFormat="1" x14ac:dyDescent="0.2">
      <c r="N58" s="169"/>
    </row>
    <row r="59" spans="14:14" s="65" customFormat="1" x14ac:dyDescent="0.2">
      <c r="N59" s="169"/>
    </row>
    <row r="60" spans="14:14" s="65" customFormat="1" x14ac:dyDescent="0.2">
      <c r="N60" s="169"/>
    </row>
    <row r="61" spans="14:14" s="65" customFormat="1" x14ac:dyDescent="0.2">
      <c r="N61" s="169"/>
    </row>
    <row r="62" spans="14:14" s="65" customFormat="1" x14ac:dyDescent="0.2">
      <c r="N62" s="169"/>
    </row>
    <row r="63" spans="14:14" s="65" customFormat="1" x14ac:dyDescent="0.2">
      <c r="N63" s="169"/>
    </row>
    <row r="64" spans="14:14" s="65" customFormat="1" x14ac:dyDescent="0.2">
      <c r="N64" s="169"/>
    </row>
    <row r="65" spans="14:14" s="65" customFormat="1" x14ac:dyDescent="0.2">
      <c r="N65" s="169"/>
    </row>
    <row r="66" spans="14:14" s="65" customFormat="1" x14ac:dyDescent="0.2">
      <c r="N66" s="169"/>
    </row>
    <row r="67" spans="14:14" s="65" customFormat="1" x14ac:dyDescent="0.2">
      <c r="N67" s="169"/>
    </row>
    <row r="68" spans="14:14" s="65" customFormat="1" x14ac:dyDescent="0.2">
      <c r="N68" s="169"/>
    </row>
    <row r="69" spans="14:14" s="65" customFormat="1" x14ac:dyDescent="0.2">
      <c r="N69" s="169"/>
    </row>
    <row r="70" spans="14:14" s="65" customFormat="1" x14ac:dyDescent="0.2">
      <c r="N70" s="169"/>
    </row>
    <row r="71" spans="14:14" s="65" customFormat="1" x14ac:dyDescent="0.2">
      <c r="N71" s="169"/>
    </row>
    <row r="72" spans="14:14" s="65" customFormat="1" x14ac:dyDescent="0.2">
      <c r="N72" s="169"/>
    </row>
    <row r="73" spans="14:14" s="65" customFormat="1" x14ac:dyDescent="0.2">
      <c r="N73" s="169"/>
    </row>
    <row r="74" spans="14:14" s="65" customFormat="1" x14ac:dyDescent="0.2">
      <c r="N74" s="169"/>
    </row>
    <row r="75" spans="14:14" s="65" customFormat="1" x14ac:dyDescent="0.2">
      <c r="N75" s="169"/>
    </row>
    <row r="76" spans="14:14" s="65" customFormat="1" x14ac:dyDescent="0.2">
      <c r="N76" s="169"/>
    </row>
    <row r="77" spans="14:14" s="65" customFormat="1" x14ac:dyDescent="0.2">
      <c r="N77" s="169"/>
    </row>
    <row r="78" spans="14:14" s="65" customFormat="1" x14ac:dyDescent="0.2">
      <c r="N78" s="169"/>
    </row>
    <row r="79" spans="14:14" s="65" customFormat="1" x14ac:dyDescent="0.2">
      <c r="N79" s="169"/>
    </row>
    <row r="80" spans="14:14" s="65" customFormat="1" x14ac:dyDescent="0.2">
      <c r="N80" s="169"/>
    </row>
    <row r="81" spans="14:14" s="65" customFormat="1" x14ac:dyDescent="0.2">
      <c r="N81" s="169"/>
    </row>
    <row r="82" spans="14:14" s="65" customFormat="1" x14ac:dyDescent="0.2">
      <c r="N82" s="169"/>
    </row>
    <row r="83" spans="14:14" s="65" customFormat="1" x14ac:dyDescent="0.2">
      <c r="N83" s="169"/>
    </row>
    <row r="84" spans="14:14" s="65" customFormat="1" x14ac:dyDescent="0.2">
      <c r="N84" s="169"/>
    </row>
    <row r="85" spans="14:14" s="65" customFormat="1" x14ac:dyDescent="0.2">
      <c r="N85" s="169"/>
    </row>
    <row r="86" spans="14:14" s="65" customFormat="1" x14ac:dyDescent="0.2">
      <c r="N86" s="169"/>
    </row>
    <row r="87" spans="14:14" s="65" customFormat="1" x14ac:dyDescent="0.2">
      <c r="N87" s="169"/>
    </row>
    <row r="88" spans="14:14" s="65" customFormat="1" x14ac:dyDescent="0.2">
      <c r="N88" s="169"/>
    </row>
    <row r="89" spans="14:14" s="65" customFormat="1" x14ac:dyDescent="0.2">
      <c r="N89" s="169"/>
    </row>
    <row r="90" spans="14:14" s="65" customFormat="1" x14ac:dyDescent="0.2">
      <c r="N90" s="169"/>
    </row>
    <row r="91" spans="14:14" s="65" customFormat="1" x14ac:dyDescent="0.2">
      <c r="N91" s="169"/>
    </row>
    <row r="92" spans="14:14" s="65" customFormat="1" x14ac:dyDescent="0.2">
      <c r="N92" s="169"/>
    </row>
    <row r="93" spans="14:14" s="65" customFormat="1" x14ac:dyDescent="0.2">
      <c r="N93" s="169"/>
    </row>
    <row r="94" spans="14:14" s="65" customFormat="1" x14ac:dyDescent="0.2">
      <c r="N94" s="169"/>
    </row>
    <row r="95" spans="14:14" s="65" customFormat="1" x14ac:dyDescent="0.2">
      <c r="N95" s="169"/>
    </row>
    <row r="96" spans="14:14" s="65" customFormat="1" x14ac:dyDescent="0.2">
      <c r="N96" s="169"/>
    </row>
    <row r="97" spans="14:14" s="65" customFormat="1" x14ac:dyDescent="0.2">
      <c r="N97" s="169"/>
    </row>
    <row r="98" spans="14:14" s="65" customFormat="1" x14ac:dyDescent="0.2">
      <c r="N98" s="169"/>
    </row>
    <row r="99" spans="14:14" s="65" customFormat="1" x14ac:dyDescent="0.2">
      <c r="N99" s="169"/>
    </row>
    <row r="100" spans="14:14" s="65" customFormat="1" x14ac:dyDescent="0.2">
      <c r="N100" s="169"/>
    </row>
    <row r="101" spans="14:14" s="65" customFormat="1" x14ac:dyDescent="0.2">
      <c r="N101" s="169"/>
    </row>
    <row r="102" spans="14:14" s="65" customFormat="1" x14ac:dyDescent="0.2">
      <c r="N102" s="169"/>
    </row>
    <row r="103" spans="14:14" s="65" customFormat="1" x14ac:dyDescent="0.2">
      <c r="N103" s="169"/>
    </row>
    <row r="104" spans="14:14" s="65" customFormat="1" x14ac:dyDescent="0.2">
      <c r="N104" s="169"/>
    </row>
    <row r="105" spans="14:14" s="65" customFormat="1" x14ac:dyDescent="0.2">
      <c r="N105" s="169"/>
    </row>
    <row r="106" spans="14:14" s="65" customFormat="1" x14ac:dyDescent="0.2">
      <c r="N106" s="169"/>
    </row>
    <row r="107" spans="14:14" s="65" customFormat="1" x14ac:dyDescent="0.2">
      <c r="N107" s="169"/>
    </row>
    <row r="108" spans="14:14" s="65" customFormat="1" x14ac:dyDescent="0.2">
      <c r="N108" s="169"/>
    </row>
    <row r="109" spans="14:14" s="65" customFormat="1" x14ac:dyDescent="0.2">
      <c r="N109" s="169"/>
    </row>
    <row r="110" spans="14:14" s="65" customFormat="1" x14ac:dyDescent="0.2">
      <c r="N110" s="169"/>
    </row>
    <row r="111" spans="14:14" s="65" customFormat="1" x14ac:dyDescent="0.2">
      <c r="N111" s="169"/>
    </row>
    <row r="112" spans="14:14" s="65" customFormat="1" x14ac:dyDescent="0.2">
      <c r="N112" s="169"/>
    </row>
    <row r="113" spans="14:14" s="65" customFormat="1" x14ac:dyDescent="0.2">
      <c r="N113" s="169"/>
    </row>
    <row r="114" spans="14:14" s="65" customFormat="1" x14ac:dyDescent="0.2">
      <c r="N114" s="169"/>
    </row>
    <row r="115" spans="14:14" s="65" customFormat="1" x14ac:dyDescent="0.2">
      <c r="N115" s="169"/>
    </row>
    <row r="116" spans="14:14" s="65" customFormat="1" x14ac:dyDescent="0.2">
      <c r="N116" s="169"/>
    </row>
    <row r="117" spans="14:14" s="65" customFormat="1" x14ac:dyDescent="0.2">
      <c r="N117" s="169"/>
    </row>
    <row r="118" spans="14:14" s="65" customFormat="1" x14ac:dyDescent="0.2">
      <c r="N118" s="169"/>
    </row>
    <row r="119" spans="14:14" s="65" customFormat="1" x14ac:dyDescent="0.2">
      <c r="N119" s="169"/>
    </row>
    <row r="120" spans="14:14" s="65" customFormat="1" x14ac:dyDescent="0.2">
      <c r="N120" s="169"/>
    </row>
    <row r="121" spans="14:14" s="65" customFormat="1" x14ac:dyDescent="0.2">
      <c r="N121" s="169"/>
    </row>
    <row r="122" spans="14:14" s="65" customFormat="1" x14ac:dyDescent="0.2">
      <c r="N122" s="169"/>
    </row>
    <row r="123" spans="14:14" s="65" customFormat="1" x14ac:dyDescent="0.2">
      <c r="N123" s="169"/>
    </row>
    <row r="124" spans="14:14" s="65" customFormat="1" x14ac:dyDescent="0.2">
      <c r="N124" s="169"/>
    </row>
    <row r="125" spans="14:14" s="65" customFormat="1" x14ac:dyDescent="0.2">
      <c r="N125" s="169"/>
    </row>
    <row r="126" spans="14:14" s="65" customFormat="1" x14ac:dyDescent="0.2">
      <c r="N126" s="169"/>
    </row>
    <row r="127" spans="14:14" s="65" customFormat="1" x14ac:dyDescent="0.2">
      <c r="N127" s="169"/>
    </row>
    <row r="128" spans="14:14" s="65" customFormat="1" x14ac:dyDescent="0.2">
      <c r="N128" s="169"/>
    </row>
    <row r="129" spans="14:14" s="65" customFormat="1" x14ac:dyDescent="0.2">
      <c r="N129" s="169"/>
    </row>
    <row r="130" spans="14:14" s="65" customFormat="1" x14ac:dyDescent="0.2">
      <c r="N130" s="169"/>
    </row>
    <row r="131" spans="14:14" s="65" customFormat="1" x14ac:dyDescent="0.2">
      <c r="N131" s="169"/>
    </row>
    <row r="132" spans="14:14" s="65" customFormat="1" x14ac:dyDescent="0.2">
      <c r="N132" s="169"/>
    </row>
    <row r="133" spans="14:14" s="65" customFormat="1" x14ac:dyDescent="0.2">
      <c r="N133" s="169"/>
    </row>
    <row r="134" spans="14:14" s="65" customFormat="1" x14ac:dyDescent="0.2">
      <c r="N134" s="169"/>
    </row>
    <row r="135" spans="14:14" s="65" customFormat="1" x14ac:dyDescent="0.2">
      <c r="N135" s="169"/>
    </row>
    <row r="136" spans="14:14" s="65" customFormat="1" x14ac:dyDescent="0.2">
      <c r="N136" s="169"/>
    </row>
    <row r="137" spans="14:14" s="65" customFormat="1" x14ac:dyDescent="0.2">
      <c r="N137" s="169"/>
    </row>
    <row r="138" spans="14:14" s="65" customFormat="1" x14ac:dyDescent="0.2">
      <c r="N138" s="169"/>
    </row>
    <row r="139" spans="14:14" s="65" customFormat="1" x14ac:dyDescent="0.2">
      <c r="N139" s="169"/>
    </row>
    <row r="140" spans="14:14" s="65" customFormat="1" x14ac:dyDescent="0.2">
      <c r="N140" s="169"/>
    </row>
    <row r="141" spans="14:14" s="65" customFormat="1" x14ac:dyDescent="0.2">
      <c r="N141" s="169"/>
    </row>
    <row r="142" spans="14:14" s="65" customFormat="1" x14ac:dyDescent="0.2">
      <c r="N142" s="169"/>
    </row>
    <row r="143" spans="14:14" s="65" customFormat="1" x14ac:dyDescent="0.2">
      <c r="N143" s="169"/>
    </row>
    <row r="144" spans="14:14" s="65" customFormat="1" x14ac:dyDescent="0.2">
      <c r="N144" s="169"/>
    </row>
    <row r="145" spans="14:14" s="65" customFormat="1" x14ac:dyDescent="0.2">
      <c r="N145" s="169"/>
    </row>
    <row r="146" spans="14:14" s="65" customFormat="1" x14ac:dyDescent="0.2">
      <c r="N146" s="169"/>
    </row>
    <row r="147" spans="14:14" s="65" customFormat="1" x14ac:dyDescent="0.2">
      <c r="N147" s="169"/>
    </row>
    <row r="148" spans="14:14" s="65" customFormat="1" x14ac:dyDescent="0.2">
      <c r="N148" s="169"/>
    </row>
    <row r="149" spans="14:14" s="65" customFormat="1" x14ac:dyDescent="0.2">
      <c r="N149" s="169"/>
    </row>
    <row r="150" spans="14:14" s="65" customFormat="1" x14ac:dyDescent="0.2">
      <c r="N150" s="169"/>
    </row>
    <row r="151" spans="14:14" s="65" customFormat="1" x14ac:dyDescent="0.2">
      <c r="N151" s="169"/>
    </row>
    <row r="152" spans="14:14" s="65" customFormat="1" x14ac:dyDescent="0.2">
      <c r="N152" s="169"/>
    </row>
    <row r="153" spans="14:14" s="65" customFormat="1" x14ac:dyDescent="0.2">
      <c r="N153" s="169"/>
    </row>
    <row r="154" spans="14:14" s="65" customFormat="1" x14ac:dyDescent="0.2">
      <c r="N154" s="169"/>
    </row>
    <row r="155" spans="14:14" s="65" customFormat="1" x14ac:dyDescent="0.2">
      <c r="N155" s="169"/>
    </row>
    <row r="156" spans="14:14" s="65" customFormat="1" x14ac:dyDescent="0.2">
      <c r="N156" s="169"/>
    </row>
    <row r="157" spans="14:14" s="65" customFormat="1" x14ac:dyDescent="0.2">
      <c r="N157" s="169"/>
    </row>
    <row r="158" spans="14:14" s="65" customFormat="1" x14ac:dyDescent="0.2">
      <c r="N158" s="169"/>
    </row>
    <row r="159" spans="14:14" s="65" customFormat="1" x14ac:dyDescent="0.2">
      <c r="N159" s="169"/>
    </row>
    <row r="160" spans="14:14" s="65" customFormat="1" x14ac:dyDescent="0.2">
      <c r="N160" s="169"/>
    </row>
    <row r="161" spans="14:14" s="65" customFormat="1" x14ac:dyDescent="0.2">
      <c r="N161" s="169"/>
    </row>
    <row r="162" spans="14:14" s="65" customFormat="1" x14ac:dyDescent="0.2">
      <c r="N162" s="169"/>
    </row>
    <row r="163" spans="14:14" s="65" customFormat="1" x14ac:dyDescent="0.2">
      <c r="N163" s="169"/>
    </row>
    <row r="164" spans="14:14" s="65" customFormat="1" x14ac:dyDescent="0.2">
      <c r="N164" s="169"/>
    </row>
    <row r="165" spans="14:14" s="65" customFormat="1" x14ac:dyDescent="0.2">
      <c r="N165" s="169"/>
    </row>
    <row r="166" spans="14:14" s="65" customFormat="1" x14ac:dyDescent="0.2">
      <c r="N166" s="169"/>
    </row>
    <row r="167" spans="14:14" s="65" customFormat="1" x14ac:dyDescent="0.2">
      <c r="N167" s="169"/>
    </row>
    <row r="168" spans="14:14" s="65" customFormat="1" x14ac:dyDescent="0.2">
      <c r="N168" s="169"/>
    </row>
    <row r="169" spans="14:14" s="65" customFormat="1" x14ac:dyDescent="0.2">
      <c r="N169" s="169"/>
    </row>
    <row r="170" spans="14:14" s="65" customFormat="1" x14ac:dyDescent="0.2">
      <c r="N170" s="169"/>
    </row>
    <row r="171" spans="14:14" s="65" customFormat="1" x14ac:dyDescent="0.2">
      <c r="N171" s="169"/>
    </row>
    <row r="172" spans="14:14" s="65" customFormat="1" x14ac:dyDescent="0.2">
      <c r="N172" s="169"/>
    </row>
    <row r="173" spans="14:14" s="65" customFormat="1" x14ac:dyDescent="0.2">
      <c r="N173" s="169"/>
    </row>
    <row r="174" spans="14:14" s="65" customFormat="1" x14ac:dyDescent="0.2">
      <c r="N174" s="169"/>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8:N28"/>
    <mergeCell ref="M10:M14"/>
    <mergeCell ref="O7:S7"/>
    <mergeCell ref="C4:E4"/>
    <mergeCell ref="F4:H4"/>
    <mergeCell ref="I4:K4"/>
    <mergeCell ref="A5:A9"/>
    <mergeCell ref="B5:B9"/>
    <mergeCell ref="C5:E9"/>
    <mergeCell ref="F5:H9"/>
    <mergeCell ref="I5:K9"/>
    <mergeCell ref="M5:M9"/>
    <mergeCell ref="N5:N9"/>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G16"/>
  <sheetViews>
    <sheetView view="pageBreakPreview" zoomScaleNormal="100" zoomScaleSheetLayoutView="100" workbookViewId="0">
      <selection activeCell="D6" sqref="D6"/>
    </sheetView>
  </sheetViews>
  <sheetFormatPr baseColWidth="10" defaultColWidth="11.42578125" defaultRowHeight="15" x14ac:dyDescent="0.25"/>
  <cols>
    <col min="1" max="1" width="24.7109375" style="246" customWidth="1"/>
    <col min="2" max="6" width="22.7109375" style="246" customWidth="1"/>
    <col min="7" max="7" width="18.7109375" style="246" customWidth="1"/>
    <col min="8" max="16384" width="11.42578125" style="178"/>
  </cols>
  <sheetData>
    <row r="1" spans="1:7" s="116" customFormat="1" ht="19.5" customHeight="1" x14ac:dyDescent="0.25">
      <c r="A1" s="289" t="str">
        <f>'1ZH'!A1:E1</f>
        <v>MUNICIPIO DE AQUILES SERDÁN</v>
      </c>
      <c r="B1" s="290"/>
      <c r="C1" s="290"/>
      <c r="D1" s="290"/>
      <c r="E1" s="290"/>
      <c r="F1" s="290"/>
      <c r="G1" s="291"/>
    </row>
    <row r="2" spans="1:7" s="116" customFormat="1" ht="19.5" customHeight="1" thickBot="1" x14ac:dyDescent="0.3">
      <c r="A2" s="292" t="str">
        <f>'1ZH'!A2:E2</f>
        <v>TABLA DE VALORES PARA EL EJERCICIO FISCAL 2026</v>
      </c>
      <c r="B2" s="293"/>
      <c r="C2" s="293"/>
      <c r="D2" s="293"/>
      <c r="E2" s="293"/>
      <c r="F2" s="293"/>
      <c r="G2" s="294"/>
    </row>
    <row r="3" spans="1:7" ht="19.5" customHeight="1" thickBot="1" x14ac:dyDescent="0.3">
      <c r="A3" s="295" t="s">
        <v>221</v>
      </c>
      <c r="B3" s="275"/>
      <c r="C3" s="275"/>
      <c r="D3" s="275"/>
      <c r="E3" s="275"/>
      <c r="F3" s="275"/>
      <c r="G3" s="276"/>
    </row>
    <row r="4" spans="1:7" ht="19.5" customHeight="1" thickBot="1" x14ac:dyDescent="0.3">
      <c r="A4" s="235" t="s">
        <v>205</v>
      </c>
      <c r="B4" s="236" t="s">
        <v>206</v>
      </c>
      <c r="C4" s="237" t="s">
        <v>207</v>
      </c>
      <c r="D4" s="238" t="s">
        <v>208</v>
      </c>
      <c r="E4" s="237" t="s">
        <v>209</v>
      </c>
      <c r="F4" s="239" t="s">
        <v>210</v>
      </c>
      <c r="G4" s="240">
        <v>3</v>
      </c>
    </row>
    <row r="5" spans="1:7" ht="54.75" thickBot="1" x14ac:dyDescent="0.3">
      <c r="A5" s="241"/>
      <c r="B5" s="242" t="s">
        <v>211</v>
      </c>
      <c r="C5" s="175" t="s">
        <v>212</v>
      </c>
      <c r="D5" s="175" t="s">
        <v>213</v>
      </c>
      <c r="E5" s="175" t="s">
        <v>214</v>
      </c>
      <c r="F5" s="175" t="s">
        <v>215</v>
      </c>
      <c r="G5" s="243" t="s">
        <v>216</v>
      </c>
    </row>
    <row r="6" spans="1:7" ht="333.75" customHeight="1" thickBot="1" x14ac:dyDescent="0.3">
      <c r="A6" s="174" t="s">
        <v>320</v>
      </c>
      <c r="B6" s="247" t="s">
        <v>570</v>
      </c>
      <c r="C6" s="248" t="s">
        <v>571</v>
      </c>
      <c r="D6" s="248" t="s">
        <v>572</v>
      </c>
      <c r="E6" s="248" t="s">
        <v>518</v>
      </c>
      <c r="F6" s="248" t="s">
        <v>519</v>
      </c>
      <c r="G6" s="249" t="s">
        <v>217</v>
      </c>
    </row>
    <row r="7" spans="1:7" ht="19.5" customHeight="1" thickBot="1" x14ac:dyDescent="0.3">
      <c r="A7" s="176" t="s">
        <v>218</v>
      </c>
      <c r="B7" s="250" t="s">
        <v>219</v>
      </c>
      <c r="C7" s="250" t="s">
        <v>219</v>
      </c>
      <c r="D7" s="250" t="s">
        <v>219</v>
      </c>
      <c r="E7" s="250" t="s">
        <v>319</v>
      </c>
      <c r="F7" s="250" t="s">
        <v>319</v>
      </c>
      <c r="G7" s="250" t="s">
        <v>219</v>
      </c>
    </row>
    <row r="8" spans="1:7" s="179" customFormat="1" ht="19.5" customHeight="1" thickBot="1" x14ac:dyDescent="0.3">
      <c r="A8" s="244" t="s">
        <v>318</v>
      </c>
      <c r="B8" s="251">
        <v>367500</v>
      </c>
      <c r="C8" s="251">
        <v>682500</v>
      </c>
      <c r="D8" s="251">
        <v>840000</v>
      </c>
      <c r="E8" s="251">
        <v>420</v>
      </c>
      <c r="F8" s="251">
        <v>420</v>
      </c>
      <c r="G8" s="251">
        <v>10500</v>
      </c>
    </row>
    <row r="9" spans="1:7" s="245" customFormat="1" ht="43.5" customHeight="1" thickBot="1" x14ac:dyDescent="0.25">
      <c r="A9" s="420" t="s">
        <v>220</v>
      </c>
      <c r="B9" s="421"/>
      <c r="C9" s="421"/>
      <c r="D9" s="421"/>
      <c r="E9" s="421"/>
      <c r="F9" s="421"/>
      <c r="G9" s="422"/>
    </row>
    <row r="10" spans="1:7" s="245" customFormat="1" ht="35.1" customHeight="1" x14ac:dyDescent="0.2">
      <c r="A10" s="417" t="s">
        <v>541</v>
      </c>
      <c r="B10" s="418"/>
      <c r="C10" s="418"/>
      <c r="D10" s="418"/>
      <c r="E10" s="418"/>
      <c r="F10" s="418"/>
      <c r="G10" s="419"/>
    </row>
    <row r="11" spans="1:7" s="245" customFormat="1" ht="35.1" customHeight="1" x14ac:dyDescent="0.2">
      <c r="A11" s="408" t="s">
        <v>310</v>
      </c>
      <c r="B11" s="409"/>
      <c r="C11" s="409"/>
      <c r="D11" s="409"/>
      <c r="E11" s="409"/>
      <c r="F11" s="409"/>
      <c r="G11" s="410"/>
    </row>
    <row r="12" spans="1:7" s="245" customFormat="1" ht="35.1" customHeight="1" x14ac:dyDescent="0.2">
      <c r="A12" s="411" t="s">
        <v>311</v>
      </c>
      <c r="B12" s="412"/>
      <c r="C12" s="412"/>
      <c r="D12" s="412"/>
      <c r="E12" s="412"/>
      <c r="F12" s="412"/>
      <c r="G12" s="413"/>
    </row>
    <row r="13" spans="1:7" s="245" customFormat="1" ht="35.1" customHeight="1" x14ac:dyDescent="0.2">
      <c r="A13" s="408" t="s">
        <v>542</v>
      </c>
      <c r="B13" s="409"/>
      <c r="C13" s="409"/>
      <c r="D13" s="409"/>
      <c r="E13" s="409"/>
      <c r="F13" s="409"/>
      <c r="G13" s="410"/>
    </row>
    <row r="14" spans="1:7" s="245" customFormat="1" ht="50.1" customHeight="1" x14ac:dyDescent="0.2">
      <c r="A14" s="414" t="s">
        <v>543</v>
      </c>
      <c r="B14" s="415"/>
      <c r="C14" s="415"/>
      <c r="D14" s="415"/>
      <c r="E14" s="415"/>
      <c r="F14" s="415"/>
      <c r="G14" s="416"/>
    </row>
    <row r="15" spans="1:7" s="245" customFormat="1" ht="35.1" customHeight="1" x14ac:dyDescent="0.2">
      <c r="A15" s="414" t="s">
        <v>517</v>
      </c>
      <c r="B15" s="415"/>
      <c r="C15" s="415"/>
      <c r="D15" s="415"/>
      <c r="E15" s="415"/>
      <c r="F15" s="415"/>
      <c r="G15" s="416"/>
    </row>
    <row r="16" spans="1:7" s="245" customFormat="1" ht="75.75" customHeight="1" thickBot="1" x14ac:dyDescent="0.25">
      <c r="A16" s="405" t="s">
        <v>544</v>
      </c>
      <c r="B16" s="406"/>
      <c r="C16" s="406"/>
      <c r="D16" s="406"/>
      <c r="E16" s="406"/>
      <c r="F16" s="406"/>
      <c r="G16" s="407"/>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5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B149"/>
  <sheetViews>
    <sheetView view="pageBreakPreview" topLeftCell="A7" zoomScaleNormal="100" zoomScaleSheetLayoutView="100" workbookViewId="0">
      <selection activeCell="A9" sqref="A9:E9"/>
    </sheetView>
  </sheetViews>
  <sheetFormatPr baseColWidth="10" defaultColWidth="11.42578125" defaultRowHeight="15" x14ac:dyDescent="0.25"/>
  <cols>
    <col min="1" max="1" width="10.42578125" style="71" customWidth="1"/>
    <col min="2" max="2" width="52.7109375" style="71" customWidth="1"/>
    <col min="3" max="3" width="17.85546875" style="71" customWidth="1"/>
    <col min="4" max="4" width="52.140625" style="71" customWidth="1"/>
    <col min="5" max="5" width="20.42578125" style="169" customWidth="1"/>
    <col min="6" max="28" width="11.42578125" style="67"/>
    <col min="29" max="16384" width="11.42578125" style="68"/>
  </cols>
  <sheetData>
    <row r="1" spans="1:5" s="49" customFormat="1" ht="19.5" customHeight="1" x14ac:dyDescent="0.25">
      <c r="A1" s="304" t="str">
        <f>'1ZH'!A1:E1</f>
        <v>MUNICIPIO DE AQUILES SERDÁN</v>
      </c>
      <c r="B1" s="305"/>
      <c r="C1" s="305"/>
      <c r="D1" s="305"/>
      <c r="E1" s="306"/>
    </row>
    <row r="2" spans="1:5" s="49" customFormat="1" ht="19.5" customHeight="1" thickBot="1" x14ac:dyDescent="0.3">
      <c r="A2" s="307" t="str">
        <f>'1ZH'!A2:E2</f>
        <v>TABLA DE VALORES PARA EL EJERCICIO FISCAL 2026</v>
      </c>
      <c r="B2" s="308"/>
      <c r="C2" s="308"/>
      <c r="D2" s="308"/>
      <c r="E2" s="309"/>
    </row>
    <row r="3" spans="1:5" ht="19.5" customHeight="1" thickBot="1" x14ac:dyDescent="0.3">
      <c r="A3" s="310" t="s">
        <v>259</v>
      </c>
      <c r="B3" s="311"/>
      <c r="C3" s="311"/>
      <c r="D3" s="311"/>
      <c r="E3" s="312"/>
    </row>
    <row r="4" spans="1:5" ht="63.75" customHeight="1" thickBot="1" x14ac:dyDescent="0.3">
      <c r="A4" s="78" t="s">
        <v>233</v>
      </c>
      <c r="B4" s="78" t="s">
        <v>224</v>
      </c>
      <c r="C4" s="79" t="s">
        <v>225</v>
      </c>
      <c r="D4" s="78" t="s">
        <v>228</v>
      </c>
      <c r="E4" s="53" t="s">
        <v>552</v>
      </c>
    </row>
    <row r="5" spans="1:5" ht="120" customHeight="1" x14ac:dyDescent="0.25">
      <c r="A5" s="425" t="s">
        <v>222</v>
      </c>
      <c r="B5" s="424"/>
      <c r="C5" s="99" t="s">
        <v>226</v>
      </c>
      <c r="D5" s="373" t="s">
        <v>230</v>
      </c>
      <c r="E5" s="228">
        <v>183.75</v>
      </c>
    </row>
    <row r="6" spans="1:5" ht="120" customHeight="1" x14ac:dyDescent="0.25">
      <c r="A6" s="426"/>
      <c r="B6" s="390"/>
      <c r="C6" s="97" t="s">
        <v>227</v>
      </c>
      <c r="D6" s="354"/>
      <c r="E6" s="228">
        <v>36.75</v>
      </c>
    </row>
    <row r="7" spans="1:5" ht="120" customHeight="1" x14ac:dyDescent="0.25">
      <c r="A7" s="426" t="s">
        <v>223</v>
      </c>
      <c r="B7" s="390"/>
      <c r="C7" s="97" t="s">
        <v>226</v>
      </c>
      <c r="D7" s="354" t="s">
        <v>229</v>
      </c>
      <c r="E7" s="228">
        <v>131.25</v>
      </c>
    </row>
    <row r="8" spans="1:5" ht="120" customHeight="1" thickBot="1" x14ac:dyDescent="0.3">
      <c r="A8" s="427"/>
      <c r="B8" s="423"/>
      <c r="C8" s="100" t="s">
        <v>227</v>
      </c>
      <c r="D8" s="360"/>
      <c r="E8" s="228">
        <v>26.25</v>
      </c>
    </row>
    <row r="9" spans="1:5" s="173" customFormat="1" ht="36.75" customHeight="1" thickBot="1" x14ac:dyDescent="0.25">
      <c r="A9" s="428" t="s">
        <v>500</v>
      </c>
      <c r="B9" s="429"/>
      <c r="C9" s="429"/>
      <c r="D9" s="429"/>
      <c r="E9" s="430"/>
    </row>
    <row r="10" spans="1:5" s="112" customFormat="1" ht="35.1" customHeight="1" x14ac:dyDescent="0.25">
      <c r="A10" s="277" t="s">
        <v>545</v>
      </c>
      <c r="B10" s="278"/>
      <c r="C10" s="278"/>
      <c r="D10" s="278"/>
      <c r="E10" s="279"/>
    </row>
    <row r="11" spans="1:5" s="112" customFormat="1" ht="35.1" customHeight="1" x14ac:dyDescent="0.25">
      <c r="A11" s="323" t="s">
        <v>310</v>
      </c>
      <c r="B11" s="324"/>
      <c r="C11" s="324"/>
      <c r="D11" s="324"/>
      <c r="E11" s="325"/>
    </row>
    <row r="12" spans="1:5" s="112" customFormat="1" ht="35.1" customHeight="1" x14ac:dyDescent="0.25">
      <c r="A12" s="323" t="s">
        <v>311</v>
      </c>
      <c r="B12" s="324"/>
      <c r="C12" s="324"/>
      <c r="D12" s="324"/>
      <c r="E12" s="325"/>
    </row>
    <row r="13" spans="1:5" s="112" customFormat="1" ht="35.1" customHeight="1" x14ac:dyDescent="0.25">
      <c r="A13" s="323" t="s">
        <v>542</v>
      </c>
      <c r="B13" s="324"/>
      <c r="C13" s="324"/>
      <c r="D13" s="324"/>
      <c r="E13" s="325"/>
    </row>
    <row r="14" spans="1:5" s="112" customFormat="1" ht="35.1" customHeight="1" x14ac:dyDescent="0.25">
      <c r="A14" s="286" t="s">
        <v>546</v>
      </c>
      <c r="B14" s="287"/>
      <c r="C14" s="287"/>
      <c r="D14" s="287"/>
      <c r="E14" s="288"/>
    </row>
    <row r="15" spans="1:5" s="112" customFormat="1" ht="35.1" customHeight="1" thickBot="1" x14ac:dyDescent="0.3">
      <c r="A15" s="283" t="s">
        <v>517</v>
      </c>
      <c r="B15" s="284"/>
      <c r="C15" s="284"/>
      <c r="D15" s="284"/>
      <c r="E15" s="285"/>
    </row>
    <row r="16" spans="1:5" x14ac:dyDescent="0.25">
      <c r="A16" s="65"/>
      <c r="B16" s="65"/>
      <c r="C16" s="65"/>
      <c r="D16" s="65"/>
    </row>
    <row r="17" spans="1:4" x14ac:dyDescent="0.25">
      <c r="A17" s="65"/>
      <c r="B17" s="65"/>
      <c r="C17" s="65"/>
      <c r="D17" s="65"/>
    </row>
    <row r="18" spans="1:4" x14ac:dyDescent="0.25">
      <c r="A18" s="65"/>
      <c r="B18" s="65"/>
      <c r="C18" s="65"/>
      <c r="D18" s="65"/>
    </row>
    <row r="19" spans="1:4" x14ac:dyDescent="0.25">
      <c r="A19" s="65"/>
      <c r="B19" s="65"/>
      <c r="C19" s="65"/>
      <c r="D19" s="65"/>
    </row>
    <row r="20" spans="1:4" x14ac:dyDescent="0.25">
      <c r="A20" s="65"/>
      <c r="B20" s="65"/>
      <c r="C20" s="65"/>
      <c r="D20" s="65"/>
    </row>
    <row r="21" spans="1:4" x14ac:dyDescent="0.25">
      <c r="A21" s="65"/>
      <c r="B21" s="65"/>
      <c r="C21" s="65"/>
      <c r="D21" s="65"/>
    </row>
    <row r="22" spans="1:4" x14ac:dyDescent="0.25">
      <c r="A22" s="65"/>
      <c r="B22" s="65"/>
      <c r="C22" s="65"/>
      <c r="D22" s="65"/>
    </row>
    <row r="23" spans="1:4" x14ac:dyDescent="0.25">
      <c r="A23" s="65"/>
      <c r="B23" s="65"/>
      <c r="C23" s="65"/>
      <c r="D23" s="65"/>
    </row>
    <row r="24" spans="1:4" x14ac:dyDescent="0.25">
      <c r="A24" s="65"/>
      <c r="B24" s="65"/>
      <c r="C24" s="65"/>
      <c r="D24" s="65"/>
    </row>
    <row r="25" spans="1:4" x14ac:dyDescent="0.25">
      <c r="A25" s="65"/>
      <c r="B25" s="65"/>
      <c r="C25" s="65"/>
      <c r="D25" s="65"/>
    </row>
    <row r="26" spans="1:4" x14ac:dyDescent="0.25">
      <c r="A26" s="65"/>
      <c r="B26" s="65"/>
      <c r="C26" s="65"/>
      <c r="D26" s="65"/>
    </row>
    <row r="27" spans="1:4" x14ac:dyDescent="0.25">
      <c r="A27" s="65"/>
      <c r="B27" s="65"/>
      <c r="C27" s="65"/>
      <c r="D27" s="65"/>
    </row>
    <row r="28" spans="1:4" x14ac:dyDescent="0.25">
      <c r="A28" s="65"/>
      <c r="B28" s="65"/>
      <c r="C28" s="65"/>
      <c r="D28" s="65"/>
    </row>
    <row r="29" spans="1:4" x14ac:dyDescent="0.25">
      <c r="A29" s="65"/>
      <c r="B29" s="65"/>
      <c r="C29" s="65"/>
      <c r="D29" s="65"/>
    </row>
    <row r="30" spans="1:4" x14ac:dyDescent="0.25">
      <c r="A30" s="65"/>
      <c r="B30" s="65"/>
      <c r="C30" s="65"/>
      <c r="D30" s="65"/>
    </row>
    <row r="31" spans="1:4" x14ac:dyDescent="0.25">
      <c r="A31" s="65"/>
      <c r="B31" s="65"/>
      <c r="C31" s="65"/>
      <c r="D31" s="65"/>
    </row>
    <row r="32" spans="1:4" x14ac:dyDescent="0.25">
      <c r="A32" s="65"/>
      <c r="B32" s="65"/>
      <c r="C32" s="65"/>
      <c r="D32" s="65"/>
    </row>
    <row r="33" spans="1:4" x14ac:dyDescent="0.25">
      <c r="A33" s="65"/>
      <c r="B33" s="65"/>
      <c r="C33" s="65"/>
      <c r="D33" s="65"/>
    </row>
    <row r="34" spans="1:4" x14ac:dyDescent="0.25">
      <c r="A34" s="65"/>
      <c r="B34" s="65"/>
      <c r="C34" s="65"/>
      <c r="D34" s="65"/>
    </row>
    <row r="35" spans="1:4" x14ac:dyDescent="0.25">
      <c r="A35" s="65"/>
      <c r="B35" s="65"/>
      <c r="C35" s="65"/>
      <c r="D35" s="65"/>
    </row>
    <row r="36" spans="1:4" x14ac:dyDescent="0.25">
      <c r="A36" s="65"/>
      <c r="B36" s="65"/>
      <c r="C36" s="65"/>
      <c r="D36" s="65"/>
    </row>
    <row r="37" spans="1:4" x14ac:dyDescent="0.25">
      <c r="A37" s="65"/>
      <c r="B37" s="65"/>
      <c r="C37" s="65"/>
      <c r="D37" s="65"/>
    </row>
    <row r="38" spans="1:4" x14ac:dyDescent="0.25">
      <c r="A38" s="65"/>
      <c r="B38" s="65"/>
      <c r="C38" s="65"/>
      <c r="D38" s="65"/>
    </row>
    <row r="39" spans="1:4" x14ac:dyDescent="0.25">
      <c r="A39" s="65"/>
      <c r="B39" s="65"/>
      <c r="C39" s="65"/>
      <c r="D39" s="65"/>
    </row>
    <row r="40" spans="1:4" x14ac:dyDescent="0.25">
      <c r="A40" s="65"/>
      <c r="B40" s="65"/>
      <c r="C40" s="65"/>
      <c r="D40" s="65"/>
    </row>
    <row r="41" spans="1:4" x14ac:dyDescent="0.25">
      <c r="A41" s="65"/>
      <c r="B41" s="65"/>
      <c r="C41" s="65"/>
      <c r="D41" s="65"/>
    </row>
    <row r="42" spans="1:4" x14ac:dyDescent="0.25">
      <c r="A42" s="65"/>
      <c r="B42" s="65"/>
      <c r="C42" s="65"/>
      <c r="D42" s="65"/>
    </row>
    <row r="43" spans="1:4" x14ac:dyDescent="0.25">
      <c r="A43" s="65"/>
      <c r="B43" s="65"/>
      <c r="C43" s="65"/>
      <c r="D43" s="65"/>
    </row>
    <row r="44" spans="1:4" x14ac:dyDescent="0.25">
      <c r="A44" s="65"/>
      <c r="B44" s="65"/>
      <c r="C44" s="65"/>
      <c r="D44" s="65"/>
    </row>
    <row r="45" spans="1:4" x14ac:dyDescent="0.25">
      <c r="A45" s="65"/>
      <c r="B45" s="65"/>
      <c r="C45" s="65"/>
      <c r="D45" s="65"/>
    </row>
    <row r="46" spans="1:4" x14ac:dyDescent="0.25">
      <c r="A46" s="65"/>
      <c r="B46" s="65"/>
      <c r="C46" s="65"/>
      <c r="D46" s="65"/>
    </row>
    <row r="47" spans="1:4" x14ac:dyDescent="0.25">
      <c r="A47" s="65"/>
      <c r="B47" s="65"/>
      <c r="C47" s="65"/>
      <c r="D47" s="65"/>
    </row>
    <row r="48" spans="1:4" x14ac:dyDescent="0.25">
      <c r="A48" s="65"/>
      <c r="B48" s="65"/>
      <c r="C48" s="65"/>
      <c r="D48" s="65"/>
    </row>
    <row r="49" spans="1:4" x14ac:dyDescent="0.25">
      <c r="A49" s="65"/>
      <c r="B49" s="65"/>
      <c r="C49" s="65"/>
      <c r="D49" s="65"/>
    </row>
    <row r="50" spans="1:4" x14ac:dyDescent="0.25">
      <c r="A50" s="65"/>
      <c r="B50" s="65"/>
      <c r="C50" s="65"/>
      <c r="D50" s="65"/>
    </row>
    <row r="51" spans="1:4" x14ac:dyDescent="0.25">
      <c r="A51" s="65"/>
      <c r="B51" s="65"/>
      <c r="C51" s="65"/>
      <c r="D51" s="65"/>
    </row>
    <row r="52" spans="1:4" x14ac:dyDescent="0.25">
      <c r="A52" s="65"/>
      <c r="B52" s="65"/>
      <c r="C52" s="65"/>
      <c r="D52" s="65"/>
    </row>
    <row r="53" spans="1:4" x14ac:dyDescent="0.25">
      <c r="A53" s="65"/>
      <c r="B53" s="65"/>
      <c r="C53" s="65"/>
      <c r="D53" s="65"/>
    </row>
    <row r="54" spans="1:4" x14ac:dyDescent="0.25">
      <c r="A54" s="65"/>
      <c r="B54" s="65"/>
      <c r="C54" s="65"/>
      <c r="D54" s="65"/>
    </row>
    <row r="55" spans="1:4" x14ac:dyDescent="0.25">
      <c r="A55" s="65"/>
      <c r="B55" s="65"/>
      <c r="C55" s="65"/>
      <c r="D55" s="65"/>
    </row>
    <row r="56" spans="1:4" x14ac:dyDescent="0.25">
      <c r="A56" s="65"/>
      <c r="B56" s="65"/>
      <c r="C56" s="65"/>
      <c r="D56" s="65"/>
    </row>
    <row r="57" spans="1:4" x14ac:dyDescent="0.25">
      <c r="A57" s="65"/>
      <c r="B57" s="65"/>
      <c r="C57" s="65"/>
      <c r="D57" s="65"/>
    </row>
    <row r="58" spans="1:4" x14ac:dyDescent="0.25">
      <c r="A58" s="65"/>
      <c r="B58" s="65"/>
      <c r="C58" s="65"/>
      <c r="D58" s="65"/>
    </row>
    <row r="59" spans="1:4" x14ac:dyDescent="0.25">
      <c r="A59" s="65"/>
      <c r="B59" s="65"/>
      <c r="C59" s="65"/>
      <c r="D59" s="65"/>
    </row>
    <row r="60" spans="1:4" x14ac:dyDescent="0.25">
      <c r="A60" s="65"/>
      <c r="B60" s="65"/>
      <c r="C60" s="65"/>
      <c r="D60" s="65"/>
    </row>
    <row r="61" spans="1:4" x14ac:dyDescent="0.25">
      <c r="A61" s="65"/>
      <c r="B61" s="65"/>
      <c r="C61" s="65"/>
      <c r="D61" s="65"/>
    </row>
    <row r="62" spans="1:4" x14ac:dyDescent="0.25">
      <c r="A62" s="65"/>
      <c r="B62" s="65"/>
      <c r="C62" s="65"/>
      <c r="D62" s="65"/>
    </row>
    <row r="63" spans="1:4" x14ac:dyDescent="0.25">
      <c r="A63" s="65"/>
      <c r="B63" s="65"/>
      <c r="C63" s="65"/>
      <c r="D63" s="65"/>
    </row>
    <row r="64" spans="1:4" x14ac:dyDescent="0.25">
      <c r="A64" s="65"/>
      <c r="B64" s="65"/>
      <c r="C64" s="65"/>
      <c r="D64" s="65"/>
    </row>
    <row r="65" spans="1:4" x14ac:dyDescent="0.25">
      <c r="A65" s="65"/>
      <c r="B65" s="65"/>
      <c r="C65" s="65"/>
      <c r="D65" s="65"/>
    </row>
    <row r="66" spans="1:4" x14ac:dyDescent="0.25">
      <c r="A66" s="65"/>
      <c r="B66" s="65"/>
      <c r="C66" s="65"/>
      <c r="D66" s="65"/>
    </row>
    <row r="67" spans="1:4" x14ac:dyDescent="0.25">
      <c r="A67" s="65"/>
      <c r="B67" s="65"/>
      <c r="C67" s="65"/>
      <c r="D67" s="65"/>
    </row>
    <row r="68" spans="1:4" x14ac:dyDescent="0.25">
      <c r="A68" s="65"/>
      <c r="B68" s="65"/>
      <c r="C68" s="65"/>
      <c r="D68" s="65"/>
    </row>
    <row r="69" spans="1:4" x14ac:dyDescent="0.25">
      <c r="A69" s="65"/>
      <c r="B69" s="65"/>
      <c r="C69" s="65"/>
      <c r="D69" s="65"/>
    </row>
    <row r="70" spans="1:4" x14ac:dyDescent="0.25">
      <c r="A70" s="65"/>
      <c r="B70" s="65"/>
      <c r="C70" s="65"/>
      <c r="D70" s="65"/>
    </row>
    <row r="71" spans="1:4" x14ac:dyDescent="0.25">
      <c r="A71" s="65"/>
      <c r="B71" s="65"/>
      <c r="C71" s="65"/>
      <c r="D71" s="65"/>
    </row>
    <row r="72" spans="1:4" x14ac:dyDescent="0.25">
      <c r="A72" s="65"/>
      <c r="B72" s="65"/>
      <c r="C72" s="65"/>
      <c r="D72" s="65"/>
    </row>
    <row r="73" spans="1:4" x14ac:dyDescent="0.25">
      <c r="A73" s="65"/>
      <c r="B73" s="65"/>
      <c r="C73" s="65"/>
      <c r="D73" s="65"/>
    </row>
    <row r="74" spans="1:4" x14ac:dyDescent="0.25">
      <c r="A74" s="65"/>
      <c r="B74" s="65"/>
      <c r="C74" s="65"/>
      <c r="D74" s="65"/>
    </row>
    <row r="75" spans="1:4" x14ac:dyDescent="0.25">
      <c r="A75" s="65"/>
      <c r="B75" s="65"/>
      <c r="C75" s="65"/>
      <c r="D75" s="65"/>
    </row>
    <row r="76" spans="1:4" x14ac:dyDescent="0.25">
      <c r="A76" s="65"/>
      <c r="B76" s="65"/>
      <c r="C76" s="65"/>
      <c r="D76" s="65"/>
    </row>
    <row r="77" spans="1:4" x14ac:dyDescent="0.25">
      <c r="A77" s="65"/>
      <c r="B77" s="65"/>
      <c r="C77" s="65"/>
      <c r="D77" s="65"/>
    </row>
    <row r="78" spans="1:4" x14ac:dyDescent="0.25">
      <c r="A78" s="65"/>
      <c r="B78" s="65"/>
      <c r="C78" s="65"/>
      <c r="D78" s="65"/>
    </row>
    <row r="79" spans="1:4" x14ac:dyDescent="0.25">
      <c r="A79" s="65"/>
      <c r="B79" s="65"/>
      <c r="C79" s="65"/>
      <c r="D79" s="65"/>
    </row>
    <row r="80" spans="1:4" x14ac:dyDescent="0.25">
      <c r="A80" s="65"/>
      <c r="B80" s="65"/>
      <c r="C80" s="65"/>
      <c r="D80" s="65"/>
    </row>
    <row r="81" spans="1:4" x14ac:dyDescent="0.25">
      <c r="A81" s="65"/>
      <c r="B81" s="65"/>
      <c r="C81" s="65"/>
      <c r="D81" s="65"/>
    </row>
    <row r="82" spans="1:4" x14ac:dyDescent="0.25">
      <c r="A82" s="65"/>
      <c r="B82" s="65"/>
      <c r="C82" s="65"/>
      <c r="D82" s="65"/>
    </row>
    <row r="83" spans="1:4" x14ac:dyDescent="0.25">
      <c r="A83" s="65"/>
      <c r="B83" s="65"/>
      <c r="C83" s="65"/>
      <c r="D83" s="65"/>
    </row>
    <row r="84" spans="1:4" x14ac:dyDescent="0.25">
      <c r="A84" s="65"/>
      <c r="B84" s="65"/>
      <c r="C84" s="65"/>
      <c r="D84" s="65"/>
    </row>
    <row r="85" spans="1:4" x14ac:dyDescent="0.25">
      <c r="A85" s="65"/>
      <c r="B85" s="65"/>
      <c r="C85" s="65"/>
      <c r="D85" s="65"/>
    </row>
    <row r="86" spans="1:4" x14ac:dyDescent="0.25">
      <c r="A86" s="65"/>
      <c r="B86" s="65"/>
      <c r="C86" s="65"/>
      <c r="D86" s="65"/>
    </row>
    <row r="87" spans="1:4" x14ac:dyDescent="0.25">
      <c r="A87" s="65"/>
      <c r="B87" s="65"/>
      <c r="C87" s="65"/>
      <c r="D87" s="65"/>
    </row>
    <row r="88" spans="1:4" x14ac:dyDescent="0.25">
      <c r="A88" s="65"/>
      <c r="B88" s="65"/>
      <c r="C88" s="65"/>
      <c r="D88" s="65"/>
    </row>
    <row r="89" spans="1:4" x14ac:dyDescent="0.25">
      <c r="A89" s="65"/>
      <c r="B89" s="65"/>
      <c r="C89" s="65"/>
      <c r="D89" s="65"/>
    </row>
    <row r="90" spans="1:4" x14ac:dyDescent="0.25">
      <c r="A90" s="65"/>
      <c r="B90" s="65"/>
      <c r="C90" s="65"/>
      <c r="D90" s="65"/>
    </row>
    <row r="91" spans="1:4" x14ac:dyDescent="0.25">
      <c r="A91" s="65"/>
      <c r="B91" s="65"/>
      <c r="C91" s="65"/>
      <c r="D91" s="65"/>
    </row>
    <row r="92" spans="1:4" x14ac:dyDescent="0.25">
      <c r="A92" s="65"/>
      <c r="B92" s="65"/>
      <c r="C92" s="65"/>
      <c r="D92" s="65"/>
    </row>
    <row r="93" spans="1:4" x14ac:dyDescent="0.25">
      <c r="A93" s="65"/>
      <c r="B93" s="65"/>
      <c r="C93" s="65"/>
      <c r="D93" s="65"/>
    </row>
    <row r="94" spans="1:4" x14ac:dyDescent="0.25">
      <c r="A94" s="65"/>
      <c r="B94" s="65"/>
      <c r="C94" s="65"/>
      <c r="D94" s="65"/>
    </row>
    <row r="95" spans="1:4" x14ac:dyDescent="0.25">
      <c r="A95" s="65"/>
      <c r="B95" s="65"/>
      <c r="C95" s="65"/>
      <c r="D95" s="65"/>
    </row>
    <row r="96" spans="1:4" x14ac:dyDescent="0.25">
      <c r="A96" s="65"/>
      <c r="B96" s="65"/>
      <c r="C96" s="65"/>
      <c r="D96" s="65"/>
    </row>
    <row r="97" spans="1:4" x14ac:dyDescent="0.25">
      <c r="A97" s="65"/>
      <c r="B97" s="65"/>
      <c r="C97" s="65"/>
      <c r="D97" s="65"/>
    </row>
    <row r="98" spans="1:4" x14ac:dyDescent="0.25">
      <c r="A98" s="65"/>
      <c r="B98" s="65"/>
      <c r="C98" s="65"/>
      <c r="D98" s="65"/>
    </row>
    <row r="99" spans="1:4" x14ac:dyDescent="0.25">
      <c r="A99" s="65"/>
      <c r="B99" s="65"/>
      <c r="C99" s="65"/>
      <c r="D99" s="65"/>
    </row>
    <row r="100" spans="1:4" x14ac:dyDescent="0.25">
      <c r="A100" s="65"/>
      <c r="B100" s="65"/>
      <c r="C100" s="65"/>
      <c r="D100" s="65"/>
    </row>
    <row r="101" spans="1:4" x14ac:dyDescent="0.25">
      <c r="A101" s="65"/>
      <c r="B101" s="65"/>
      <c r="C101" s="65"/>
      <c r="D101" s="65"/>
    </row>
    <row r="102" spans="1:4" x14ac:dyDescent="0.25">
      <c r="A102" s="65"/>
      <c r="B102" s="65"/>
      <c r="C102" s="65"/>
      <c r="D102" s="65"/>
    </row>
    <row r="103" spans="1:4" x14ac:dyDescent="0.25">
      <c r="A103" s="65"/>
      <c r="B103" s="65"/>
      <c r="C103" s="65"/>
      <c r="D103" s="65"/>
    </row>
    <row r="104" spans="1:4" x14ac:dyDescent="0.25">
      <c r="A104" s="65"/>
      <c r="B104" s="65"/>
      <c r="C104" s="65"/>
      <c r="D104" s="65"/>
    </row>
    <row r="105" spans="1:4" x14ac:dyDescent="0.25">
      <c r="A105" s="65"/>
      <c r="B105" s="65"/>
      <c r="C105" s="65"/>
      <c r="D105" s="65"/>
    </row>
    <row r="106" spans="1:4" x14ac:dyDescent="0.25">
      <c r="A106" s="65"/>
      <c r="B106" s="65"/>
      <c r="C106" s="65"/>
      <c r="D106" s="65"/>
    </row>
    <row r="107" spans="1:4" x14ac:dyDescent="0.25">
      <c r="A107" s="65"/>
      <c r="B107" s="65"/>
      <c r="C107" s="65"/>
      <c r="D107" s="65"/>
    </row>
    <row r="108" spans="1:4" x14ac:dyDescent="0.25">
      <c r="A108" s="65"/>
      <c r="B108" s="65"/>
      <c r="C108" s="65"/>
      <c r="D108" s="65"/>
    </row>
    <row r="109" spans="1:4" x14ac:dyDescent="0.25">
      <c r="A109" s="65"/>
      <c r="B109" s="65"/>
      <c r="C109" s="65"/>
      <c r="D109" s="65"/>
    </row>
    <row r="110" spans="1:4" x14ac:dyDescent="0.25">
      <c r="A110" s="65"/>
      <c r="B110" s="65"/>
      <c r="C110" s="65"/>
      <c r="D110" s="65"/>
    </row>
    <row r="111" spans="1:4" x14ac:dyDescent="0.25">
      <c r="A111" s="65"/>
      <c r="B111" s="65"/>
      <c r="C111" s="65"/>
      <c r="D111" s="65"/>
    </row>
    <row r="112" spans="1:4" x14ac:dyDescent="0.25">
      <c r="A112" s="65"/>
      <c r="B112" s="65"/>
      <c r="C112" s="65"/>
      <c r="D112" s="65"/>
    </row>
    <row r="113" spans="1:4" x14ac:dyDescent="0.25">
      <c r="A113" s="65"/>
      <c r="B113" s="65"/>
      <c r="C113" s="65"/>
      <c r="D113" s="65"/>
    </row>
    <row r="114" spans="1:4" x14ac:dyDescent="0.25">
      <c r="A114" s="65"/>
      <c r="B114" s="65"/>
      <c r="C114" s="65"/>
      <c r="D114" s="65"/>
    </row>
    <row r="115" spans="1:4" x14ac:dyDescent="0.25">
      <c r="A115" s="65"/>
      <c r="B115" s="65"/>
      <c r="C115" s="65"/>
      <c r="D115" s="65"/>
    </row>
    <row r="116" spans="1:4" x14ac:dyDescent="0.25">
      <c r="A116" s="65"/>
      <c r="B116" s="65"/>
      <c r="C116" s="65"/>
      <c r="D116" s="65"/>
    </row>
    <row r="117" spans="1:4" x14ac:dyDescent="0.25">
      <c r="A117" s="65"/>
      <c r="B117" s="65"/>
      <c r="C117" s="65"/>
      <c r="D117" s="65"/>
    </row>
    <row r="118" spans="1:4" x14ac:dyDescent="0.25">
      <c r="A118" s="65"/>
      <c r="B118" s="65"/>
      <c r="C118" s="65"/>
      <c r="D118" s="65"/>
    </row>
    <row r="119" spans="1:4" x14ac:dyDescent="0.25">
      <c r="A119" s="65"/>
      <c r="B119" s="65"/>
      <c r="C119" s="65"/>
      <c r="D119" s="65"/>
    </row>
    <row r="120" spans="1:4" x14ac:dyDescent="0.25">
      <c r="A120" s="65"/>
      <c r="B120" s="65"/>
      <c r="C120" s="65"/>
      <c r="D120" s="65"/>
    </row>
    <row r="121" spans="1:4" x14ac:dyDescent="0.25">
      <c r="A121" s="65"/>
      <c r="B121" s="65"/>
      <c r="C121" s="65"/>
      <c r="D121" s="65"/>
    </row>
    <row r="122" spans="1:4" x14ac:dyDescent="0.25">
      <c r="A122" s="65"/>
      <c r="B122" s="65"/>
      <c r="C122" s="65"/>
      <c r="D122" s="65"/>
    </row>
    <row r="123" spans="1:4" x14ac:dyDescent="0.25">
      <c r="A123" s="65"/>
      <c r="B123" s="65"/>
      <c r="C123" s="65"/>
      <c r="D123" s="65"/>
    </row>
    <row r="124" spans="1:4" x14ac:dyDescent="0.25">
      <c r="A124" s="65"/>
      <c r="B124" s="65"/>
      <c r="C124" s="65"/>
      <c r="D124" s="65"/>
    </row>
    <row r="125" spans="1:4" x14ac:dyDescent="0.25">
      <c r="A125" s="65"/>
      <c r="B125" s="65"/>
      <c r="C125" s="65"/>
      <c r="D125" s="65"/>
    </row>
    <row r="126" spans="1:4" x14ac:dyDescent="0.25">
      <c r="A126" s="65"/>
      <c r="B126" s="65"/>
      <c r="C126" s="65"/>
      <c r="D126" s="65"/>
    </row>
    <row r="127" spans="1:4" x14ac:dyDescent="0.25">
      <c r="A127" s="65"/>
      <c r="B127" s="65"/>
      <c r="C127" s="65"/>
      <c r="D127" s="65"/>
    </row>
    <row r="128" spans="1:4" x14ac:dyDescent="0.25">
      <c r="A128" s="65"/>
      <c r="B128" s="65"/>
      <c r="C128" s="65"/>
      <c r="D128" s="65"/>
    </row>
    <row r="129" spans="1:4" x14ac:dyDescent="0.25">
      <c r="A129" s="65"/>
      <c r="B129" s="65"/>
      <c r="C129" s="65"/>
      <c r="D129" s="65"/>
    </row>
    <row r="130" spans="1:4" x14ac:dyDescent="0.25">
      <c r="A130" s="65"/>
      <c r="B130" s="65"/>
      <c r="C130" s="65"/>
      <c r="D130" s="65"/>
    </row>
    <row r="131" spans="1:4" x14ac:dyDescent="0.25">
      <c r="A131" s="65"/>
      <c r="B131" s="65"/>
      <c r="C131" s="65"/>
      <c r="D131" s="65"/>
    </row>
    <row r="132" spans="1:4" x14ac:dyDescent="0.25">
      <c r="A132" s="65"/>
      <c r="B132" s="65"/>
      <c r="C132" s="65"/>
      <c r="D132" s="65"/>
    </row>
    <row r="133" spans="1:4" x14ac:dyDescent="0.25">
      <c r="A133" s="65"/>
      <c r="B133" s="65"/>
      <c r="C133" s="65"/>
      <c r="D133" s="65"/>
    </row>
    <row r="134" spans="1:4" x14ac:dyDescent="0.25">
      <c r="A134" s="65"/>
      <c r="B134" s="65"/>
      <c r="C134" s="65"/>
      <c r="D134" s="65"/>
    </row>
    <row r="135" spans="1:4" x14ac:dyDescent="0.25">
      <c r="A135" s="65"/>
      <c r="B135" s="65"/>
      <c r="C135" s="65"/>
      <c r="D135" s="65"/>
    </row>
    <row r="136" spans="1:4" x14ac:dyDescent="0.25">
      <c r="A136" s="65"/>
      <c r="B136" s="65"/>
      <c r="C136" s="65"/>
      <c r="D136" s="65"/>
    </row>
    <row r="137" spans="1:4" x14ac:dyDescent="0.25">
      <c r="A137" s="65"/>
      <c r="B137" s="65"/>
      <c r="C137" s="65"/>
      <c r="D137" s="65"/>
    </row>
    <row r="138" spans="1:4" x14ac:dyDescent="0.25">
      <c r="A138" s="65"/>
      <c r="B138" s="65"/>
      <c r="C138" s="65"/>
      <c r="D138" s="65"/>
    </row>
    <row r="139" spans="1:4" x14ac:dyDescent="0.25">
      <c r="A139" s="65"/>
      <c r="B139" s="65"/>
      <c r="C139" s="65"/>
      <c r="D139" s="65"/>
    </row>
    <row r="140" spans="1:4" x14ac:dyDescent="0.25">
      <c r="A140" s="65"/>
      <c r="B140" s="65"/>
      <c r="C140" s="65"/>
      <c r="D140" s="65"/>
    </row>
    <row r="141" spans="1:4" x14ac:dyDescent="0.25">
      <c r="A141" s="65"/>
      <c r="B141" s="65"/>
      <c r="C141" s="65"/>
      <c r="D141" s="65"/>
    </row>
    <row r="142" spans="1:4" x14ac:dyDescent="0.25">
      <c r="A142" s="65"/>
      <c r="B142" s="65"/>
      <c r="C142" s="65"/>
      <c r="D142" s="65"/>
    </row>
    <row r="143" spans="1:4" x14ac:dyDescent="0.25">
      <c r="A143" s="65"/>
      <c r="B143" s="65"/>
      <c r="C143" s="65"/>
      <c r="D143" s="65"/>
    </row>
    <row r="144" spans="1:4" x14ac:dyDescent="0.25">
      <c r="A144" s="65"/>
      <c r="B144" s="65"/>
      <c r="C144" s="65"/>
      <c r="D144" s="65"/>
    </row>
    <row r="145" spans="1:4" x14ac:dyDescent="0.25">
      <c r="A145" s="65"/>
      <c r="B145" s="65"/>
      <c r="C145" s="65"/>
      <c r="D145" s="65"/>
    </row>
    <row r="146" spans="1:4" x14ac:dyDescent="0.25">
      <c r="A146" s="65"/>
      <c r="B146" s="65"/>
      <c r="C146" s="65"/>
      <c r="D146" s="65"/>
    </row>
    <row r="147" spans="1:4" x14ac:dyDescent="0.25">
      <c r="A147" s="65"/>
      <c r="B147" s="65"/>
      <c r="C147" s="65"/>
      <c r="D147" s="65"/>
    </row>
    <row r="148" spans="1:4" x14ac:dyDescent="0.25">
      <c r="A148" s="65"/>
      <c r="B148" s="65"/>
      <c r="C148" s="65"/>
      <c r="D148" s="65"/>
    </row>
    <row r="149" spans="1:4" x14ac:dyDescent="0.25">
      <c r="A149" s="65"/>
      <c r="B149" s="65"/>
      <c r="C149" s="65"/>
      <c r="D149" s="65"/>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58"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AG270"/>
  <sheetViews>
    <sheetView view="pageBreakPreview" topLeftCell="A7" zoomScaleNormal="100" zoomScaleSheetLayoutView="100" workbookViewId="0">
      <selection activeCell="A14" sqref="A14:C14"/>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304" t="str">
        <f>'1ZH'!A1:E1</f>
        <v>MUNICIPIO DE AQUILES SERDÁN</v>
      </c>
      <c r="B1" s="305"/>
      <c r="C1" s="306"/>
    </row>
    <row r="2" spans="1:27" s="8" customFormat="1" ht="19.5" customHeight="1" thickBot="1" x14ac:dyDescent="0.3">
      <c r="A2" s="307" t="str">
        <f>'1ZH'!A2:E2</f>
        <v>TABLA DE VALORES PARA EL EJERCICIO FISCAL 2026</v>
      </c>
      <c r="B2" s="308"/>
      <c r="C2" s="309"/>
    </row>
    <row r="3" spans="1:27" ht="19.5" customHeight="1" thickBot="1" x14ac:dyDescent="0.3">
      <c r="A3" s="310" t="s">
        <v>547</v>
      </c>
      <c r="B3" s="311"/>
      <c r="C3" s="312"/>
    </row>
    <row r="4" spans="1:27" ht="19.5" customHeight="1" thickBot="1" x14ac:dyDescent="0.3">
      <c r="A4" s="431" t="s">
        <v>548</v>
      </c>
      <c r="B4" s="432"/>
      <c r="C4" s="433" t="s">
        <v>251</v>
      </c>
    </row>
    <row r="5" spans="1:27" ht="19.5" customHeight="1" thickBot="1" x14ac:dyDescent="0.3">
      <c r="A5" s="37" t="s">
        <v>252</v>
      </c>
      <c r="B5" s="37" t="s">
        <v>253</v>
      </c>
      <c r="C5" s="434"/>
    </row>
    <row r="6" spans="1:27" ht="19.5" customHeight="1" x14ac:dyDescent="0.25">
      <c r="A6" s="38">
        <v>1</v>
      </c>
      <c r="B6" s="39">
        <v>500</v>
      </c>
      <c r="C6" s="40">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254</v>
      </c>
      <c r="C12" s="13">
        <v>0.5</v>
      </c>
    </row>
    <row r="13" spans="1:27" s="4" customFormat="1" ht="45" customHeight="1" thickBot="1" x14ac:dyDescent="0.3">
      <c r="A13" s="326" t="s">
        <v>549</v>
      </c>
      <c r="B13" s="327"/>
      <c r="C13" s="328"/>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77" t="s">
        <v>573</v>
      </c>
      <c r="B14" s="278"/>
      <c r="C14" s="279"/>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86" t="s">
        <v>302</v>
      </c>
      <c r="B15" s="287"/>
      <c r="C15" s="288"/>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86" t="s">
        <v>521</v>
      </c>
      <c r="B16" s="287"/>
      <c r="C16" s="288"/>
      <c r="D16" s="145"/>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86" t="s">
        <v>303</v>
      </c>
      <c r="B17" s="287"/>
      <c r="C17" s="288"/>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65" t="s">
        <v>288</v>
      </c>
      <c r="B18" s="266"/>
      <c r="C18" s="267"/>
      <c r="D18" s="146"/>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86" t="s">
        <v>316</v>
      </c>
      <c r="B19" s="287"/>
      <c r="C19" s="288"/>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86" t="s">
        <v>469</v>
      </c>
      <c r="B20" s="287"/>
      <c r="C20" s="288"/>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86" t="s">
        <v>304</v>
      </c>
      <c r="B21" s="287"/>
      <c r="C21" s="288"/>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55.1" customHeight="1" thickBot="1" x14ac:dyDescent="0.3">
      <c r="A22" s="283" t="s">
        <v>501</v>
      </c>
      <c r="B22" s="284"/>
      <c r="C22" s="285"/>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67"/>
  <sheetViews>
    <sheetView view="pageBreakPreview" topLeftCell="A46" zoomScaleNormal="100" zoomScaleSheetLayoutView="100" workbookViewId="0">
      <selection activeCell="I53" sqref="I53"/>
    </sheetView>
  </sheetViews>
  <sheetFormatPr baseColWidth="10" defaultColWidth="14.42578125" defaultRowHeight="19.5" customHeight="1" x14ac:dyDescent="0.25"/>
  <cols>
    <col min="1" max="1" width="14.42578125" style="149"/>
    <col min="2" max="2" width="18.5703125" style="149" customWidth="1"/>
    <col min="3" max="3" width="20.85546875" style="150" customWidth="1"/>
    <col min="4" max="4" width="33.42578125" style="149" customWidth="1"/>
    <col min="5" max="5" width="38.42578125" style="149" customWidth="1"/>
    <col min="6" max="6" width="16.85546875" style="47" customWidth="1"/>
    <col min="7" max="16384" width="14.42578125" style="149"/>
  </cols>
  <sheetData>
    <row r="1" spans="1:6" s="147" customFormat="1" ht="19.5" customHeight="1" x14ac:dyDescent="0.25">
      <c r="A1" s="289" t="str">
        <f>'1ZH'!A1:E1</f>
        <v>MUNICIPIO DE AQUILES SERDÁN</v>
      </c>
      <c r="B1" s="290"/>
      <c r="C1" s="290"/>
      <c r="D1" s="290"/>
      <c r="E1" s="290"/>
      <c r="F1" s="291"/>
    </row>
    <row r="2" spans="1:6" s="147" customFormat="1" ht="19.5" customHeight="1" thickBot="1" x14ac:dyDescent="0.3">
      <c r="A2" s="292" t="str">
        <f>'1ZH'!A2:E2</f>
        <v>TABLA DE VALORES PARA EL EJERCICIO FISCAL 2026</v>
      </c>
      <c r="B2" s="293"/>
      <c r="C2" s="293"/>
      <c r="D2" s="293"/>
      <c r="E2" s="293"/>
      <c r="F2" s="294"/>
    </row>
    <row r="3" spans="1:6" ht="19.5" customHeight="1" thickBot="1" x14ac:dyDescent="0.3">
      <c r="A3" s="295" t="s">
        <v>10</v>
      </c>
      <c r="B3" s="296"/>
      <c r="C3" s="296"/>
      <c r="D3" s="296"/>
      <c r="E3" s="296"/>
      <c r="F3" s="297"/>
    </row>
    <row r="4" spans="1:6" s="151" customFormat="1" ht="45.75" customHeight="1" thickBot="1" x14ac:dyDescent="0.3">
      <c r="A4" s="155" t="s">
        <v>11</v>
      </c>
      <c r="B4" s="156" t="s">
        <v>263</v>
      </c>
      <c r="C4" s="157" t="s">
        <v>1</v>
      </c>
      <c r="D4" s="156" t="s">
        <v>4</v>
      </c>
      <c r="E4" s="156" t="s">
        <v>2</v>
      </c>
      <c r="F4" s="48" t="s">
        <v>552</v>
      </c>
    </row>
    <row r="5" spans="1:6" s="147" customFormat="1" ht="24.95" customHeight="1" x14ac:dyDescent="0.25">
      <c r="A5" s="136">
        <v>4</v>
      </c>
      <c r="B5" s="133">
        <v>1</v>
      </c>
      <c r="C5" s="154" t="s">
        <v>355</v>
      </c>
      <c r="D5" s="133" t="s">
        <v>392</v>
      </c>
      <c r="E5" s="158" t="s">
        <v>322</v>
      </c>
      <c r="F5" s="186">
        <v>250.46595000000002</v>
      </c>
    </row>
    <row r="6" spans="1:6" s="147" customFormat="1" ht="24.95" customHeight="1" x14ac:dyDescent="0.25">
      <c r="A6" s="120">
        <v>4</v>
      </c>
      <c r="B6" s="121">
        <v>2</v>
      </c>
      <c r="C6" s="152" t="s">
        <v>355</v>
      </c>
      <c r="D6" s="121" t="s">
        <v>392</v>
      </c>
      <c r="E6" s="159" t="s">
        <v>322</v>
      </c>
      <c r="F6" s="187">
        <v>250.46595000000002</v>
      </c>
    </row>
    <row r="7" spans="1:6" s="147" customFormat="1" ht="24.95" customHeight="1" x14ac:dyDescent="0.25">
      <c r="A7" s="120">
        <v>4</v>
      </c>
      <c r="B7" s="121">
        <v>3</v>
      </c>
      <c r="C7" s="152" t="s">
        <v>356</v>
      </c>
      <c r="D7" s="121" t="s">
        <v>392</v>
      </c>
      <c r="E7" s="159" t="s">
        <v>322</v>
      </c>
      <c r="F7" s="187">
        <v>250.46595000000002</v>
      </c>
    </row>
    <row r="8" spans="1:6" s="147" customFormat="1" ht="24.95" customHeight="1" x14ac:dyDescent="0.25">
      <c r="A8" s="120">
        <v>4</v>
      </c>
      <c r="B8" s="121">
        <v>4</v>
      </c>
      <c r="C8" s="152" t="s">
        <v>357</v>
      </c>
      <c r="D8" s="121" t="s">
        <v>392</v>
      </c>
      <c r="E8" s="159" t="s">
        <v>322</v>
      </c>
      <c r="F8" s="187">
        <v>250.46595000000002</v>
      </c>
    </row>
    <row r="9" spans="1:6" s="147" customFormat="1" ht="24.95" customHeight="1" x14ac:dyDescent="0.25">
      <c r="A9" s="120">
        <v>4</v>
      </c>
      <c r="B9" s="121">
        <v>900</v>
      </c>
      <c r="C9" s="152" t="s">
        <v>358</v>
      </c>
      <c r="D9" s="121" t="s">
        <v>392</v>
      </c>
      <c r="E9" s="159" t="s">
        <v>322</v>
      </c>
      <c r="F9" s="187">
        <v>250.46595000000002</v>
      </c>
    </row>
    <row r="10" spans="1:6" s="147" customFormat="1" ht="24.95" customHeight="1" x14ac:dyDescent="0.25">
      <c r="A10" s="120">
        <v>4</v>
      </c>
      <c r="B10" s="121">
        <v>903</v>
      </c>
      <c r="C10" s="152" t="s">
        <v>359</v>
      </c>
      <c r="D10" s="121" t="s">
        <v>392</v>
      </c>
      <c r="E10" s="159" t="s">
        <v>322</v>
      </c>
      <c r="F10" s="187">
        <v>250.46595000000002</v>
      </c>
    </row>
    <row r="11" spans="1:6" s="147" customFormat="1" ht="24.95" customHeight="1" x14ac:dyDescent="0.25">
      <c r="A11" s="120">
        <v>0</v>
      </c>
      <c r="B11" s="121">
        <v>5</v>
      </c>
      <c r="C11" s="152" t="s">
        <v>360</v>
      </c>
      <c r="D11" s="121" t="s">
        <v>393</v>
      </c>
      <c r="E11" s="159" t="s">
        <v>323</v>
      </c>
      <c r="F11" s="187">
        <v>551.0295000000001</v>
      </c>
    </row>
    <row r="12" spans="1:6" s="147" customFormat="1" ht="24.95" customHeight="1" x14ac:dyDescent="0.25">
      <c r="A12" s="120">
        <v>6</v>
      </c>
      <c r="B12" s="121">
        <v>6</v>
      </c>
      <c r="C12" s="152" t="s">
        <v>361</v>
      </c>
      <c r="D12" s="121" t="s">
        <v>392</v>
      </c>
      <c r="E12" s="159" t="s">
        <v>324</v>
      </c>
      <c r="F12" s="187">
        <v>463.36972500000002</v>
      </c>
    </row>
    <row r="13" spans="1:6" s="147" customFormat="1" ht="24.95" customHeight="1" x14ac:dyDescent="0.25">
      <c r="A13" s="120">
        <v>6</v>
      </c>
      <c r="B13" s="121">
        <v>900</v>
      </c>
      <c r="C13" s="152" t="s">
        <v>358</v>
      </c>
      <c r="D13" s="121" t="s">
        <v>392</v>
      </c>
      <c r="E13" s="159" t="s">
        <v>324</v>
      </c>
      <c r="F13" s="187">
        <v>463.36972500000002</v>
      </c>
    </row>
    <row r="14" spans="1:6" s="147" customFormat="1" ht="24.95" customHeight="1" x14ac:dyDescent="0.25">
      <c r="A14" s="120">
        <v>6</v>
      </c>
      <c r="B14" s="121">
        <v>903</v>
      </c>
      <c r="C14" s="152" t="s">
        <v>359</v>
      </c>
      <c r="D14" s="121" t="s">
        <v>392</v>
      </c>
      <c r="E14" s="159" t="s">
        <v>324</v>
      </c>
      <c r="F14" s="187">
        <v>463.36972500000002</v>
      </c>
    </row>
    <row r="15" spans="1:6" s="147" customFormat="1" ht="24.95" customHeight="1" x14ac:dyDescent="0.25">
      <c r="A15" s="120">
        <v>6</v>
      </c>
      <c r="B15" s="121">
        <v>61</v>
      </c>
      <c r="C15" s="152" t="s">
        <v>362</v>
      </c>
      <c r="D15" s="121" t="s">
        <v>392</v>
      </c>
      <c r="E15" s="159" t="s">
        <v>324</v>
      </c>
      <c r="F15" s="187">
        <v>463.36972500000002</v>
      </c>
    </row>
    <row r="16" spans="1:6" s="147" customFormat="1" ht="24.95" customHeight="1" x14ac:dyDescent="0.25">
      <c r="A16" s="120">
        <v>3</v>
      </c>
      <c r="B16" s="121">
        <v>7</v>
      </c>
      <c r="C16" s="152" t="s">
        <v>363</v>
      </c>
      <c r="D16" s="121" t="s">
        <v>484</v>
      </c>
      <c r="E16" s="159" t="s">
        <v>325</v>
      </c>
      <c r="F16" s="187">
        <v>325.60132500000003</v>
      </c>
    </row>
    <row r="17" spans="1:6" s="147" customFormat="1" ht="24.95" customHeight="1" x14ac:dyDescent="0.25">
      <c r="A17" s="120">
        <v>7</v>
      </c>
      <c r="B17" s="121">
        <v>9</v>
      </c>
      <c r="C17" s="152" t="s">
        <v>364</v>
      </c>
      <c r="D17" s="121" t="s">
        <v>484</v>
      </c>
      <c r="E17" s="159" t="s">
        <v>326</v>
      </c>
      <c r="F17" s="187">
        <v>438.32092500000005</v>
      </c>
    </row>
    <row r="18" spans="1:6" s="147" customFormat="1" ht="24.95" customHeight="1" x14ac:dyDescent="0.25">
      <c r="A18" s="120">
        <v>7</v>
      </c>
      <c r="B18" s="121">
        <v>10</v>
      </c>
      <c r="C18" s="152" t="s">
        <v>365</v>
      </c>
      <c r="D18" s="121" t="s">
        <v>484</v>
      </c>
      <c r="E18" s="159" t="s">
        <v>327</v>
      </c>
      <c r="F18" s="187">
        <v>438.32092500000005</v>
      </c>
    </row>
    <row r="19" spans="1:6" s="147" customFormat="1" ht="24.95" customHeight="1" x14ac:dyDescent="0.25">
      <c r="A19" s="120">
        <v>7</v>
      </c>
      <c r="B19" s="121">
        <v>11</v>
      </c>
      <c r="C19" s="152" t="s">
        <v>366</v>
      </c>
      <c r="D19" s="121" t="s">
        <v>484</v>
      </c>
      <c r="E19" s="159" t="s">
        <v>328</v>
      </c>
      <c r="F19" s="187">
        <v>438.32092500000005</v>
      </c>
    </row>
    <row r="20" spans="1:6" s="147" customFormat="1" ht="24.95" customHeight="1" x14ac:dyDescent="0.25">
      <c r="A20" s="120">
        <v>7</v>
      </c>
      <c r="B20" s="121">
        <v>12</v>
      </c>
      <c r="C20" s="152" t="s">
        <v>367</v>
      </c>
      <c r="D20" s="121" t="s">
        <v>484</v>
      </c>
      <c r="E20" s="159" t="s">
        <v>329</v>
      </c>
      <c r="F20" s="187">
        <v>438.32092500000005</v>
      </c>
    </row>
    <row r="21" spans="1:6" s="147" customFormat="1" ht="24.95" customHeight="1" x14ac:dyDescent="0.25">
      <c r="A21" s="120">
        <v>9</v>
      </c>
      <c r="B21" s="121">
        <v>13</v>
      </c>
      <c r="C21" s="152" t="s">
        <v>368</v>
      </c>
      <c r="D21" s="121" t="s">
        <v>393</v>
      </c>
      <c r="E21" s="159" t="s">
        <v>330</v>
      </c>
      <c r="F21" s="187">
        <v>753.65797500000019</v>
      </c>
    </row>
    <row r="22" spans="1:6" s="147" customFormat="1" ht="30" customHeight="1" x14ac:dyDescent="0.25">
      <c r="A22" s="120">
        <v>10</v>
      </c>
      <c r="B22" s="121">
        <v>14</v>
      </c>
      <c r="C22" s="152" t="s">
        <v>369</v>
      </c>
      <c r="D22" s="121" t="s">
        <v>393</v>
      </c>
      <c r="E22" s="159" t="s">
        <v>331</v>
      </c>
      <c r="F22" s="187">
        <v>626.16487500000017</v>
      </c>
    </row>
    <row r="23" spans="1:6" s="147" customFormat="1" ht="24.95" customHeight="1" x14ac:dyDescent="0.25">
      <c r="A23" s="120">
        <v>7</v>
      </c>
      <c r="B23" s="121">
        <v>15</v>
      </c>
      <c r="C23" s="152" t="s">
        <v>356</v>
      </c>
      <c r="D23" s="121" t="s">
        <v>393</v>
      </c>
      <c r="E23" s="159" t="s">
        <v>332</v>
      </c>
      <c r="F23" s="187">
        <v>438.32092500000005</v>
      </c>
    </row>
    <row r="24" spans="1:6" s="147" customFormat="1" ht="24.95" customHeight="1" x14ac:dyDescent="0.25">
      <c r="A24" s="120">
        <v>7</v>
      </c>
      <c r="B24" s="121">
        <v>900</v>
      </c>
      <c r="C24" s="152" t="s">
        <v>358</v>
      </c>
      <c r="D24" s="121" t="s">
        <v>393</v>
      </c>
      <c r="E24" s="159" t="s">
        <v>332</v>
      </c>
      <c r="F24" s="187">
        <v>438.32092500000005</v>
      </c>
    </row>
    <row r="25" spans="1:6" s="147" customFormat="1" ht="24.95" customHeight="1" x14ac:dyDescent="0.25">
      <c r="A25" s="120">
        <v>12</v>
      </c>
      <c r="B25" s="121">
        <v>16</v>
      </c>
      <c r="C25" s="152" t="s">
        <v>370</v>
      </c>
      <c r="D25" s="121" t="s">
        <v>393</v>
      </c>
      <c r="E25" s="159" t="s">
        <v>333</v>
      </c>
      <c r="F25" s="187">
        <v>500.93190000000004</v>
      </c>
    </row>
    <row r="26" spans="1:6" s="147" customFormat="1" ht="24.95" customHeight="1" x14ac:dyDescent="0.25">
      <c r="A26" s="120">
        <v>4</v>
      </c>
      <c r="B26" s="121">
        <v>17</v>
      </c>
      <c r="C26" s="152" t="s">
        <v>207</v>
      </c>
      <c r="D26" s="121" t="s">
        <v>484</v>
      </c>
      <c r="E26" s="159" t="s">
        <v>334</v>
      </c>
      <c r="F26" s="187">
        <v>250.46700000000001</v>
      </c>
    </row>
    <row r="27" spans="1:6" s="147" customFormat="1" ht="24.95" customHeight="1" x14ac:dyDescent="0.25">
      <c r="A27" s="120">
        <v>7</v>
      </c>
      <c r="B27" s="121">
        <v>18</v>
      </c>
      <c r="C27" s="152" t="s">
        <v>371</v>
      </c>
      <c r="D27" s="121" t="s">
        <v>484</v>
      </c>
      <c r="E27" s="159" t="s">
        <v>335</v>
      </c>
      <c r="F27" s="187">
        <v>438.32092500000005</v>
      </c>
    </row>
    <row r="28" spans="1:6" s="147" customFormat="1" ht="30" customHeight="1" x14ac:dyDescent="0.25">
      <c r="A28" s="120">
        <v>7</v>
      </c>
      <c r="B28" s="121">
        <v>19</v>
      </c>
      <c r="C28" s="152" t="s">
        <v>358</v>
      </c>
      <c r="D28" s="121" t="s">
        <v>393</v>
      </c>
      <c r="E28" s="159" t="s">
        <v>336</v>
      </c>
      <c r="F28" s="187">
        <v>438.32092500000005</v>
      </c>
    </row>
    <row r="29" spans="1:6" s="147" customFormat="1" ht="24.95" customHeight="1" x14ac:dyDescent="0.25">
      <c r="A29" s="120">
        <v>7</v>
      </c>
      <c r="B29" s="121">
        <v>20</v>
      </c>
      <c r="C29" s="152" t="s">
        <v>207</v>
      </c>
      <c r="D29" s="121" t="s">
        <v>484</v>
      </c>
      <c r="E29" s="159" t="s">
        <v>486</v>
      </c>
      <c r="F29" s="187">
        <v>438.32092500000005</v>
      </c>
    </row>
    <row r="30" spans="1:6" s="147" customFormat="1" ht="24.95" customHeight="1" x14ac:dyDescent="0.25">
      <c r="A30" s="120">
        <v>4</v>
      </c>
      <c r="B30" s="121">
        <v>21</v>
      </c>
      <c r="C30" s="152" t="s">
        <v>372</v>
      </c>
      <c r="D30" s="121" t="s">
        <v>392</v>
      </c>
      <c r="E30" s="159" t="s">
        <v>337</v>
      </c>
      <c r="F30" s="187">
        <v>250.46595000000002</v>
      </c>
    </row>
    <row r="31" spans="1:6" s="147" customFormat="1" ht="24.95" customHeight="1" x14ac:dyDescent="0.25">
      <c r="A31" s="120">
        <v>4</v>
      </c>
      <c r="B31" s="121">
        <v>900</v>
      </c>
      <c r="C31" s="152" t="s">
        <v>358</v>
      </c>
      <c r="D31" s="121" t="s">
        <v>392</v>
      </c>
      <c r="E31" s="159" t="s">
        <v>337</v>
      </c>
      <c r="F31" s="187">
        <v>250.46595000000002</v>
      </c>
    </row>
    <row r="32" spans="1:6" s="147" customFormat="1" ht="24.95" customHeight="1" x14ac:dyDescent="0.25">
      <c r="A32" s="120">
        <v>4</v>
      </c>
      <c r="B32" s="121">
        <v>903</v>
      </c>
      <c r="C32" s="152" t="s">
        <v>359</v>
      </c>
      <c r="D32" s="121" t="s">
        <v>392</v>
      </c>
      <c r="E32" s="159" t="s">
        <v>337</v>
      </c>
      <c r="F32" s="187">
        <v>250.46595000000002</v>
      </c>
    </row>
    <row r="33" spans="1:6" s="147" customFormat="1" ht="45" customHeight="1" x14ac:dyDescent="0.25">
      <c r="A33" s="120">
        <v>11</v>
      </c>
      <c r="B33" s="121">
        <v>23</v>
      </c>
      <c r="C33" s="152" t="s">
        <v>373</v>
      </c>
      <c r="D33" s="121" t="s">
        <v>393</v>
      </c>
      <c r="E33" s="159" t="s">
        <v>338</v>
      </c>
      <c r="F33" s="187">
        <v>801.49545000000012</v>
      </c>
    </row>
    <row r="34" spans="1:6" s="147" customFormat="1" ht="24.95" customHeight="1" x14ac:dyDescent="0.25">
      <c r="A34" s="120">
        <v>4</v>
      </c>
      <c r="B34" s="121">
        <v>24</v>
      </c>
      <c r="C34" s="152" t="s">
        <v>374</v>
      </c>
      <c r="D34" s="121" t="s">
        <v>484</v>
      </c>
      <c r="E34" s="159" t="s">
        <v>490</v>
      </c>
      <c r="F34" s="187">
        <v>250.46595000000002</v>
      </c>
    </row>
    <row r="35" spans="1:6" s="147" customFormat="1" ht="24.95" customHeight="1" x14ac:dyDescent="0.25">
      <c r="A35" s="120">
        <v>7</v>
      </c>
      <c r="B35" s="121">
        <v>25</v>
      </c>
      <c r="C35" s="152" t="s">
        <v>375</v>
      </c>
      <c r="D35" s="121" t="s">
        <v>484</v>
      </c>
      <c r="E35" s="159" t="s">
        <v>339</v>
      </c>
      <c r="F35" s="187">
        <v>438.32092500000005</v>
      </c>
    </row>
    <row r="36" spans="1:6" s="147" customFormat="1" ht="24.95" customHeight="1" x14ac:dyDescent="0.25">
      <c r="A36" s="120">
        <v>7</v>
      </c>
      <c r="B36" s="121">
        <v>26</v>
      </c>
      <c r="C36" s="152" t="s">
        <v>376</v>
      </c>
      <c r="D36" s="121" t="s">
        <v>393</v>
      </c>
      <c r="E36" s="159" t="s">
        <v>340</v>
      </c>
      <c r="F36" s="187">
        <v>438.32092500000005</v>
      </c>
    </row>
    <row r="37" spans="1:6" s="147" customFormat="1" ht="24.95" customHeight="1" x14ac:dyDescent="0.25">
      <c r="A37" s="120">
        <v>9</v>
      </c>
      <c r="B37" s="121">
        <v>27</v>
      </c>
      <c r="C37" s="152" t="s">
        <v>377</v>
      </c>
      <c r="D37" s="121" t="s">
        <v>393</v>
      </c>
      <c r="E37" s="159" t="s">
        <v>341</v>
      </c>
      <c r="F37" s="187">
        <v>753.65797500000019</v>
      </c>
    </row>
    <row r="38" spans="1:6" s="147" customFormat="1" ht="24.95" customHeight="1" x14ac:dyDescent="0.25">
      <c r="A38" s="120">
        <v>9</v>
      </c>
      <c r="B38" s="121">
        <v>28</v>
      </c>
      <c r="C38" s="152" t="s">
        <v>378</v>
      </c>
      <c r="D38" s="121" t="s">
        <v>393</v>
      </c>
      <c r="E38" s="159" t="s">
        <v>342</v>
      </c>
      <c r="F38" s="187">
        <v>753.65797500000019</v>
      </c>
    </row>
    <row r="39" spans="1:6" s="147" customFormat="1" ht="35.1" customHeight="1" x14ac:dyDescent="0.25">
      <c r="A39" s="120">
        <v>14</v>
      </c>
      <c r="B39" s="121">
        <v>29</v>
      </c>
      <c r="C39" s="152" t="s">
        <v>379</v>
      </c>
      <c r="D39" s="121" t="s">
        <v>393</v>
      </c>
      <c r="E39" s="159" t="s">
        <v>343</v>
      </c>
      <c r="F39" s="187">
        <v>726.36007500000005</v>
      </c>
    </row>
    <row r="40" spans="1:6" s="147" customFormat="1" ht="35.1" customHeight="1" x14ac:dyDescent="0.25">
      <c r="A40" s="120">
        <v>14</v>
      </c>
      <c r="B40" s="121">
        <v>31</v>
      </c>
      <c r="C40" s="152" t="s">
        <v>379</v>
      </c>
      <c r="D40" s="121" t="s">
        <v>393</v>
      </c>
      <c r="E40" s="159" t="s">
        <v>343</v>
      </c>
      <c r="F40" s="187">
        <v>726.36007500000005</v>
      </c>
    </row>
    <row r="41" spans="1:6" s="147" customFormat="1" ht="24.95" customHeight="1" x14ac:dyDescent="0.25">
      <c r="A41" s="120">
        <v>7</v>
      </c>
      <c r="B41" s="121">
        <v>30</v>
      </c>
      <c r="C41" s="152" t="s">
        <v>365</v>
      </c>
      <c r="D41" s="121" t="s">
        <v>393</v>
      </c>
      <c r="E41" s="159" t="s">
        <v>559</v>
      </c>
      <c r="F41" s="187">
        <v>438.32092500000005</v>
      </c>
    </row>
    <row r="42" spans="1:6" s="147" customFormat="1" ht="24.95" customHeight="1" x14ac:dyDescent="0.25">
      <c r="A42" s="120">
        <v>14</v>
      </c>
      <c r="B42" s="121">
        <v>32</v>
      </c>
      <c r="C42" s="152" t="s">
        <v>380</v>
      </c>
      <c r="D42" s="121" t="s">
        <v>393</v>
      </c>
      <c r="E42" s="159" t="s">
        <v>394</v>
      </c>
      <c r="F42" s="187">
        <v>726.36007500000005</v>
      </c>
    </row>
    <row r="43" spans="1:6" s="147" customFormat="1" ht="24.95" customHeight="1" thickBot="1" x14ac:dyDescent="0.3">
      <c r="A43" s="124">
        <v>4</v>
      </c>
      <c r="B43" s="189">
        <v>33</v>
      </c>
      <c r="C43" s="190" t="s">
        <v>374</v>
      </c>
      <c r="D43" s="189" t="s">
        <v>392</v>
      </c>
      <c r="E43" s="191" t="s">
        <v>344</v>
      </c>
      <c r="F43" s="192">
        <v>250.46595000000002</v>
      </c>
    </row>
    <row r="44" spans="1:6" s="147" customFormat="1" ht="24.95" customHeight="1" x14ac:dyDescent="0.25">
      <c r="A44" s="117">
        <v>4</v>
      </c>
      <c r="B44" s="193">
        <v>34</v>
      </c>
      <c r="C44" s="194" t="s">
        <v>207</v>
      </c>
      <c r="D44" s="193" t="s">
        <v>392</v>
      </c>
      <c r="E44" s="195" t="s">
        <v>345</v>
      </c>
      <c r="F44" s="196">
        <v>463.3587</v>
      </c>
    </row>
    <row r="45" spans="1:6" s="147" customFormat="1" ht="24.95" customHeight="1" x14ac:dyDescent="0.25">
      <c r="A45" s="120">
        <v>7</v>
      </c>
      <c r="B45" s="121">
        <v>36</v>
      </c>
      <c r="C45" s="152" t="s">
        <v>381</v>
      </c>
      <c r="D45" s="121" t="s">
        <v>484</v>
      </c>
      <c r="E45" s="159" t="s">
        <v>346</v>
      </c>
      <c r="F45" s="187">
        <v>438.32092500000005</v>
      </c>
    </row>
    <row r="46" spans="1:6" s="147" customFormat="1" ht="24.95" customHeight="1" x14ac:dyDescent="0.25">
      <c r="A46" s="120">
        <v>4</v>
      </c>
      <c r="B46" s="121">
        <v>37</v>
      </c>
      <c r="C46" s="152" t="s">
        <v>365</v>
      </c>
      <c r="D46" s="121" t="s">
        <v>484</v>
      </c>
      <c r="E46" s="159" t="s">
        <v>487</v>
      </c>
      <c r="F46" s="187">
        <v>250.46595000000002</v>
      </c>
    </row>
    <row r="47" spans="1:6" s="147" customFormat="1" ht="24.95" customHeight="1" x14ac:dyDescent="0.25">
      <c r="A47" s="120">
        <v>3</v>
      </c>
      <c r="B47" s="121">
        <v>38</v>
      </c>
      <c r="C47" s="152" t="s">
        <v>371</v>
      </c>
      <c r="D47" s="121" t="s">
        <v>484</v>
      </c>
      <c r="E47" s="159" t="s">
        <v>347</v>
      </c>
      <c r="F47" s="187">
        <v>325.60132500000003</v>
      </c>
    </row>
    <row r="48" spans="1:6" s="147" customFormat="1" ht="24.95" customHeight="1" x14ac:dyDescent="0.25">
      <c r="A48" s="120">
        <v>7</v>
      </c>
      <c r="B48" s="121">
        <v>40</v>
      </c>
      <c r="C48" s="152" t="s">
        <v>382</v>
      </c>
      <c r="D48" s="121" t="s">
        <v>484</v>
      </c>
      <c r="E48" s="159" t="s">
        <v>488</v>
      </c>
      <c r="F48" s="187">
        <v>438.32092500000005</v>
      </c>
    </row>
    <row r="49" spans="1:6" s="147" customFormat="1" ht="24.95" customHeight="1" x14ac:dyDescent="0.25">
      <c r="A49" s="120">
        <v>6</v>
      </c>
      <c r="B49" s="121">
        <v>62</v>
      </c>
      <c r="C49" s="152" t="s">
        <v>382</v>
      </c>
      <c r="D49" s="121" t="s">
        <v>484</v>
      </c>
      <c r="E49" s="159" t="s">
        <v>348</v>
      </c>
      <c r="F49" s="187">
        <v>463.3587</v>
      </c>
    </row>
    <row r="50" spans="1:6" s="147" customFormat="1" ht="24.95" customHeight="1" x14ac:dyDescent="0.25">
      <c r="A50" s="120">
        <v>6</v>
      </c>
      <c r="B50" s="121">
        <v>900</v>
      </c>
      <c r="C50" s="152" t="s">
        <v>358</v>
      </c>
      <c r="D50" s="121" t="s">
        <v>484</v>
      </c>
      <c r="E50" s="159" t="s">
        <v>348</v>
      </c>
      <c r="F50" s="187">
        <v>463.3587</v>
      </c>
    </row>
    <row r="51" spans="1:6" s="147" customFormat="1" ht="24.95" customHeight="1" x14ac:dyDescent="0.25">
      <c r="A51" s="120">
        <v>4</v>
      </c>
      <c r="B51" s="121">
        <v>105</v>
      </c>
      <c r="C51" s="152" t="s">
        <v>357</v>
      </c>
      <c r="D51" s="121" t="s">
        <v>479</v>
      </c>
      <c r="E51" s="159" t="s">
        <v>489</v>
      </c>
      <c r="F51" s="187">
        <v>250.46595000000002</v>
      </c>
    </row>
    <row r="52" spans="1:6" s="147" customFormat="1" ht="24.95" customHeight="1" x14ac:dyDescent="0.25">
      <c r="A52" s="120">
        <v>4</v>
      </c>
      <c r="B52" s="121">
        <v>900</v>
      </c>
      <c r="C52" s="152" t="s">
        <v>358</v>
      </c>
      <c r="D52" s="121" t="s">
        <v>484</v>
      </c>
      <c r="E52" s="159" t="s">
        <v>349</v>
      </c>
      <c r="F52" s="187">
        <v>250.46595000000002</v>
      </c>
    </row>
    <row r="53" spans="1:6" s="147" customFormat="1" ht="35.1" customHeight="1" x14ac:dyDescent="0.25">
      <c r="A53" s="120">
        <v>7</v>
      </c>
      <c r="B53" s="121">
        <v>41</v>
      </c>
      <c r="C53" s="152" t="s">
        <v>365</v>
      </c>
      <c r="D53" s="121" t="s">
        <v>393</v>
      </c>
      <c r="E53" s="159" t="s">
        <v>350</v>
      </c>
      <c r="F53" s="187">
        <v>438.32092500000005</v>
      </c>
    </row>
    <row r="54" spans="1:6" s="147" customFormat="1" ht="24.95" customHeight="1" thickBot="1" x14ac:dyDescent="0.3">
      <c r="A54" s="137">
        <v>15</v>
      </c>
      <c r="B54" s="130">
        <v>42</v>
      </c>
      <c r="C54" s="153" t="s">
        <v>357</v>
      </c>
      <c r="D54" s="130" t="s">
        <v>485</v>
      </c>
      <c r="E54" s="160" t="s">
        <v>351</v>
      </c>
      <c r="F54" s="188">
        <v>443.41500000000002</v>
      </c>
    </row>
    <row r="55" spans="1:6" s="111" customFormat="1" ht="40.5" customHeight="1" x14ac:dyDescent="0.25">
      <c r="A55" s="298" t="s">
        <v>480</v>
      </c>
      <c r="B55" s="299"/>
      <c r="C55" s="299"/>
      <c r="D55" s="299"/>
      <c r="E55" s="299"/>
      <c r="F55" s="300"/>
    </row>
    <row r="56" spans="1:6" s="111" customFormat="1" ht="35.1" customHeight="1" thickBot="1" x14ac:dyDescent="0.3">
      <c r="A56" s="301" t="s">
        <v>481</v>
      </c>
      <c r="B56" s="302"/>
      <c r="C56" s="302"/>
      <c r="D56" s="302"/>
      <c r="E56" s="302"/>
      <c r="F56" s="303"/>
    </row>
    <row r="57" spans="1:6" s="46" customFormat="1" ht="50.1" customHeight="1" x14ac:dyDescent="0.25">
      <c r="A57" s="277" t="s">
        <v>450</v>
      </c>
      <c r="B57" s="278"/>
      <c r="C57" s="278"/>
      <c r="D57" s="278"/>
      <c r="E57" s="278"/>
      <c r="F57" s="279"/>
    </row>
    <row r="58" spans="1:6" s="46" customFormat="1" ht="35.1" customHeight="1" x14ac:dyDescent="0.25">
      <c r="A58" s="286" t="s">
        <v>482</v>
      </c>
      <c r="B58" s="287"/>
      <c r="C58" s="287"/>
      <c r="D58" s="287"/>
      <c r="E58" s="287"/>
      <c r="F58" s="288"/>
    </row>
    <row r="59" spans="1:6" s="46" customFormat="1" ht="35.1" customHeight="1" x14ac:dyDescent="0.25">
      <c r="A59" s="286" t="s">
        <v>292</v>
      </c>
      <c r="B59" s="287"/>
      <c r="C59" s="287"/>
      <c r="D59" s="287"/>
      <c r="E59" s="287"/>
      <c r="F59" s="288"/>
    </row>
    <row r="60" spans="1:6" s="46" customFormat="1" ht="35.1" customHeight="1" x14ac:dyDescent="0.25">
      <c r="A60" s="286" t="s">
        <v>483</v>
      </c>
      <c r="B60" s="287"/>
      <c r="C60" s="287"/>
      <c r="D60" s="287"/>
      <c r="E60" s="287"/>
      <c r="F60" s="288"/>
    </row>
    <row r="61" spans="1:6" s="46" customFormat="1" ht="35.1" customHeight="1" x14ac:dyDescent="0.25">
      <c r="A61" s="265" t="s">
        <v>288</v>
      </c>
      <c r="B61" s="266"/>
      <c r="C61" s="266"/>
      <c r="D61" s="266"/>
      <c r="E61" s="266"/>
      <c r="F61" s="267"/>
    </row>
    <row r="62" spans="1:6" s="46" customFormat="1" ht="35.1" customHeight="1" x14ac:dyDescent="0.25">
      <c r="A62" s="265" t="s">
        <v>289</v>
      </c>
      <c r="B62" s="266"/>
      <c r="C62" s="266"/>
      <c r="D62" s="266"/>
      <c r="E62" s="266"/>
      <c r="F62" s="267"/>
    </row>
    <row r="63" spans="1:6" s="46" customFormat="1" ht="50.1" customHeight="1" x14ac:dyDescent="0.25">
      <c r="A63" s="265" t="s">
        <v>474</v>
      </c>
      <c r="B63" s="266"/>
      <c r="C63" s="266"/>
      <c r="D63" s="266"/>
      <c r="E63" s="266"/>
      <c r="F63" s="267"/>
    </row>
    <row r="64" spans="1:6" s="46" customFormat="1" ht="50.1" customHeight="1" x14ac:dyDescent="0.25">
      <c r="A64" s="265" t="s">
        <v>290</v>
      </c>
      <c r="B64" s="266"/>
      <c r="C64" s="266"/>
      <c r="D64" s="266"/>
      <c r="E64" s="266"/>
      <c r="F64" s="267"/>
    </row>
    <row r="65" spans="1:6" s="46" customFormat="1" ht="35.1" customHeight="1" x14ac:dyDescent="0.25">
      <c r="A65" s="265" t="s">
        <v>291</v>
      </c>
      <c r="B65" s="266"/>
      <c r="C65" s="266"/>
      <c r="D65" s="266"/>
      <c r="E65" s="266"/>
      <c r="F65" s="267"/>
    </row>
    <row r="66" spans="1:6" s="46" customFormat="1" ht="35.1" customHeight="1" x14ac:dyDescent="0.25">
      <c r="A66" s="286" t="s">
        <v>293</v>
      </c>
      <c r="B66" s="287"/>
      <c r="C66" s="287"/>
      <c r="D66" s="287"/>
      <c r="E66" s="287"/>
      <c r="F66" s="288"/>
    </row>
    <row r="67" spans="1:6" s="46" customFormat="1" ht="50.1" customHeight="1" thickBot="1" x14ac:dyDescent="0.3">
      <c r="A67" s="283" t="s">
        <v>294</v>
      </c>
      <c r="B67" s="284"/>
      <c r="C67" s="284"/>
      <c r="D67" s="284"/>
      <c r="E67" s="284"/>
      <c r="F67" s="285"/>
    </row>
  </sheetData>
  <sheetProtection formatCells="0" formatColumns="0" formatRows="0" insertRows="0" deleteRows="0"/>
  <mergeCells count="16">
    <mergeCell ref="A67:F67"/>
    <mergeCell ref="A66:F66"/>
    <mergeCell ref="A1:F1"/>
    <mergeCell ref="A2:F2"/>
    <mergeCell ref="A3:F3"/>
    <mergeCell ref="A57:F57"/>
    <mergeCell ref="A58:F58"/>
    <mergeCell ref="A55:F55"/>
    <mergeCell ref="A64:F64"/>
    <mergeCell ref="A65:F65"/>
    <mergeCell ref="A63:F63"/>
    <mergeCell ref="A56:F56"/>
    <mergeCell ref="A59:F59"/>
    <mergeCell ref="A60:F60"/>
    <mergeCell ref="A61:F61"/>
    <mergeCell ref="A62:F62"/>
  </mergeCells>
  <printOptions horizontalCentered="1"/>
  <pageMargins left="0.74803149606299213" right="0.74803149606299213" top="0.74803149606299213" bottom="0.74803149606299213" header="0.31496062992125984" footer="0.31496062992125984"/>
  <pageSetup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24"/>
  <sheetViews>
    <sheetView view="pageBreakPreview" zoomScaleNormal="100" zoomScaleSheetLayoutView="100" workbookViewId="0">
      <selection activeCell="I7" sqref="I7"/>
    </sheetView>
  </sheetViews>
  <sheetFormatPr baseColWidth="10" defaultColWidth="11.42578125" defaultRowHeight="19.5" customHeight="1" x14ac:dyDescent="0.25"/>
  <cols>
    <col min="1" max="1" width="14.42578125" style="127"/>
    <col min="2" max="2" width="16" style="128" customWidth="1"/>
    <col min="3" max="3" width="21.28515625" style="128" customWidth="1"/>
    <col min="4" max="4" width="35.7109375" style="127" customWidth="1"/>
    <col min="5" max="5" width="35.140625" style="127" customWidth="1"/>
    <col min="6" max="6" width="19.140625" style="51" customWidth="1"/>
    <col min="7" max="16384" width="11.42578125" style="116"/>
  </cols>
  <sheetData>
    <row r="1" spans="1:6" ht="19.5" customHeight="1" x14ac:dyDescent="0.25">
      <c r="A1" s="289" t="str">
        <f>'1ZH'!A1:E1</f>
        <v>MUNICIPIO DE AQUILES SERDÁN</v>
      </c>
      <c r="B1" s="290"/>
      <c r="C1" s="290"/>
      <c r="D1" s="290"/>
      <c r="E1" s="290"/>
      <c r="F1" s="291"/>
    </row>
    <row r="2" spans="1:6" ht="19.5" customHeight="1" thickBot="1" x14ac:dyDescent="0.3">
      <c r="A2" s="292" t="str">
        <f>'1ZH'!A2:E2</f>
        <v>TABLA DE VALORES PARA EL EJERCICIO FISCAL 2026</v>
      </c>
      <c r="B2" s="293"/>
      <c r="C2" s="293"/>
      <c r="D2" s="293"/>
      <c r="E2" s="293"/>
      <c r="F2" s="294"/>
    </row>
    <row r="3" spans="1:6" ht="19.5" customHeight="1" thickBot="1" x14ac:dyDescent="0.3">
      <c r="A3" s="295" t="s">
        <v>267</v>
      </c>
      <c r="B3" s="296"/>
      <c r="C3" s="296"/>
      <c r="D3" s="296"/>
      <c r="E3" s="296"/>
      <c r="F3" s="297"/>
    </row>
    <row r="4" spans="1:6" ht="50.25" customHeight="1" thickBot="1" x14ac:dyDescent="0.3">
      <c r="A4" s="155" t="s">
        <v>268</v>
      </c>
      <c r="B4" s="157" t="s">
        <v>263</v>
      </c>
      <c r="C4" s="157" t="s">
        <v>1</v>
      </c>
      <c r="D4" s="156" t="s">
        <v>4</v>
      </c>
      <c r="E4" s="156" t="s">
        <v>2</v>
      </c>
      <c r="F4" s="48" t="s">
        <v>552</v>
      </c>
    </row>
    <row r="5" spans="1:6" ht="35.1" customHeight="1" x14ac:dyDescent="0.25">
      <c r="A5" s="136">
        <v>2</v>
      </c>
      <c r="B5" s="154">
        <v>104</v>
      </c>
      <c r="C5" s="154" t="s">
        <v>447</v>
      </c>
      <c r="D5" s="135" t="s">
        <v>435</v>
      </c>
      <c r="E5" s="135" t="s">
        <v>560</v>
      </c>
      <c r="F5" s="197">
        <v>250.49850000000001</v>
      </c>
    </row>
    <row r="6" spans="1:6" ht="35.1" customHeight="1" x14ac:dyDescent="0.25">
      <c r="A6" s="136">
        <v>2</v>
      </c>
      <c r="B6" s="154" t="s">
        <v>434</v>
      </c>
      <c r="C6" s="154" t="s">
        <v>357</v>
      </c>
      <c r="D6" s="135" t="s">
        <v>435</v>
      </c>
      <c r="E6" s="135" t="s">
        <v>560</v>
      </c>
      <c r="F6" s="197">
        <v>250.49850000000001</v>
      </c>
    </row>
    <row r="7" spans="1:6" ht="35.1" customHeight="1" x14ac:dyDescent="0.25">
      <c r="A7" s="136">
        <v>1</v>
      </c>
      <c r="B7" s="154">
        <v>104</v>
      </c>
      <c r="C7" s="154" t="s">
        <v>399</v>
      </c>
      <c r="D7" s="135" t="s">
        <v>396</v>
      </c>
      <c r="E7" s="135" t="s">
        <v>560</v>
      </c>
      <c r="F7" s="197">
        <v>37.56</v>
      </c>
    </row>
    <row r="8" spans="1:6" ht="24.95" customHeight="1" x14ac:dyDescent="0.25">
      <c r="A8" s="120">
        <v>1</v>
      </c>
      <c r="B8" s="152">
        <v>105</v>
      </c>
      <c r="C8" s="152" t="s">
        <v>398</v>
      </c>
      <c r="D8" s="135" t="s">
        <v>396</v>
      </c>
      <c r="E8" s="135" t="s">
        <v>560</v>
      </c>
      <c r="F8" s="197">
        <v>37.558500000000002</v>
      </c>
    </row>
    <row r="9" spans="1:6" ht="24.95" customHeight="1" x14ac:dyDescent="0.25">
      <c r="A9" s="136">
        <v>2</v>
      </c>
      <c r="B9" s="154" t="s">
        <v>400</v>
      </c>
      <c r="C9" s="154" t="s">
        <v>406</v>
      </c>
      <c r="D9" s="135" t="s">
        <v>493</v>
      </c>
      <c r="E9" s="135" t="s">
        <v>496</v>
      </c>
      <c r="F9" s="197">
        <v>250.49850000000001</v>
      </c>
    </row>
    <row r="10" spans="1:6" ht="24.95" customHeight="1" x14ac:dyDescent="0.25">
      <c r="A10" s="136">
        <v>1</v>
      </c>
      <c r="B10" s="154" t="s">
        <v>401</v>
      </c>
      <c r="C10" s="154" t="s">
        <v>372</v>
      </c>
      <c r="D10" s="135" t="s">
        <v>410</v>
      </c>
      <c r="E10" s="135" t="s">
        <v>410</v>
      </c>
      <c r="F10" s="197">
        <v>37.558500000000002</v>
      </c>
    </row>
    <row r="11" spans="1:6" ht="24.95" customHeight="1" x14ac:dyDescent="0.25">
      <c r="A11" s="136">
        <v>7</v>
      </c>
      <c r="B11" s="154" t="s">
        <v>402</v>
      </c>
      <c r="C11" s="154" t="s">
        <v>407</v>
      </c>
      <c r="D11" s="135" t="s">
        <v>409</v>
      </c>
      <c r="E11" s="135" t="s">
        <v>409</v>
      </c>
      <c r="F11" s="197">
        <v>438.32249999999999</v>
      </c>
    </row>
    <row r="12" spans="1:6" ht="24.95" customHeight="1" x14ac:dyDescent="0.25">
      <c r="A12" s="136">
        <v>2</v>
      </c>
      <c r="B12" s="154" t="s">
        <v>403</v>
      </c>
      <c r="C12" s="154" t="s">
        <v>408</v>
      </c>
      <c r="D12" s="135" t="s">
        <v>494</v>
      </c>
      <c r="E12" s="135" t="s">
        <v>494</v>
      </c>
      <c r="F12" s="197">
        <v>250.49850000000001</v>
      </c>
    </row>
    <row r="13" spans="1:6" ht="24.95" customHeight="1" x14ac:dyDescent="0.25">
      <c r="A13" s="136">
        <v>1</v>
      </c>
      <c r="B13" s="154" t="s">
        <v>404</v>
      </c>
      <c r="C13" s="154" t="s">
        <v>382</v>
      </c>
      <c r="D13" s="135" t="s">
        <v>410</v>
      </c>
      <c r="E13" s="135" t="s">
        <v>410</v>
      </c>
      <c r="F13" s="197">
        <v>37.558500000000002</v>
      </c>
    </row>
    <row r="14" spans="1:6" ht="24.95" customHeight="1" thickBot="1" x14ac:dyDescent="0.3">
      <c r="A14" s="136">
        <v>2</v>
      </c>
      <c r="B14" s="154" t="s">
        <v>405</v>
      </c>
      <c r="C14" s="154" t="s">
        <v>382</v>
      </c>
      <c r="D14" s="135" t="s">
        <v>495</v>
      </c>
      <c r="E14" s="135" t="s">
        <v>495</v>
      </c>
      <c r="F14" s="197">
        <v>250.46700000000001</v>
      </c>
    </row>
    <row r="15" spans="1:6" s="49" customFormat="1" ht="58.5" customHeight="1" x14ac:dyDescent="0.25">
      <c r="A15" s="277" t="s">
        <v>450</v>
      </c>
      <c r="B15" s="278"/>
      <c r="C15" s="278"/>
      <c r="D15" s="278"/>
      <c r="E15" s="278"/>
      <c r="F15" s="279"/>
    </row>
    <row r="16" spans="1:6" s="49" customFormat="1" ht="35.1" customHeight="1" x14ac:dyDescent="0.25">
      <c r="A16" s="286" t="s">
        <v>491</v>
      </c>
      <c r="B16" s="287"/>
      <c r="C16" s="287"/>
      <c r="D16" s="287"/>
      <c r="E16" s="287"/>
      <c r="F16" s="288"/>
    </row>
    <row r="17" spans="1:6" s="49" customFormat="1" ht="35.1" customHeight="1" x14ac:dyDescent="0.25">
      <c r="A17" s="286" t="s">
        <v>292</v>
      </c>
      <c r="B17" s="287"/>
      <c r="C17" s="287"/>
      <c r="D17" s="287"/>
      <c r="E17" s="287"/>
      <c r="F17" s="288"/>
    </row>
    <row r="18" spans="1:6" s="49" customFormat="1" ht="82.5" customHeight="1" x14ac:dyDescent="0.25">
      <c r="A18" s="286" t="s">
        <v>492</v>
      </c>
      <c r="B18" s="287"/>
      <c r="C18" s="287"/>
      <c r="D18" s="287"/>
      <c r="E18" s="287"/>
      <c r="F18" s="288"/>
    </row>
    <row r="19" spans="1:6" s="46" customFormat="1" ht="35.1" customHeight="1" x14ac:dyDescent="0.25">
      <c r="A19" s="265" t="s">
        <v>288</v>
      </c>
      <c r="B19" s="266"/>
      <c r="C19" s="266"/>
      <c r="D19" s="266"/>
      <c r="E19" s="266"/>
      <c r="F19" s="267"/>
    </row>
    <row r="20" spans="1:6" s="46" customFormat="1" ht="35.1" customHeight="1" x14ac:dyDescent="0.25">
      <c r="A20" s="265" t="s">
        <v>289</v>
      </c>
      <c r="B20" s="266"/>
      <c r="C20" s="266"/>
      <c r="D20" s="266"/>
      <c r="E20" s="266"/>
      <c r="F20" s="267"/>
    </row>
    <row r="21" spans="1:6" s="46" customFormat="1" ht="46.5" customHeight="1" x14ac:dyDescent="0.25">
      <c r="A21" s="265" t="s">
        <v>474</v>
      </c>
      <c r="B21" s="266"/>
      <c r="C21" s="266"/>
      <c r="D21" s="266"/>
      <c r="E21" s="266"/>
      <c r="F21" s="267"/>
    </row>
    <row r="22" spans="1:6" s="46" customFormat="1" ht="51.75" customHeight="1" x14ac:dyDescent="0.25">
      <c r="A22" s="265" t="s">
        <v>290</v>
      </c>
      <c r="B22" s="266"/>
      <c r="C22" s="266"/>
      <c r="D22" s="266"/>
      <c r="E22" s="266"/>
      <c r="F22" s="267"/>
    </row>
    <row r="23" spans="1:6" s="46" customFormat="1" ht="35.1" customHeight="1" x14ac:dyDescent="0.25">
      <c r="A23" s="265" t="s">
        <v>291</v>
      </c>
      <c r="B23" s="266"/>
      <c r="C23" s="266"/>
      <c r="D23" s="266"/>
      <c r="E23" s="266"/>
      <c r="F23" s="267"/>
    </row>
    <row r="24" spans="1:6" s="46" customFormat="1" ht="35.1" customHeight="1" thickBot="1" x14ac:dyDescent="0.3">
      <c r="A24" s="283" t="s">
        <v>293</v>
      </c>
      <c r="B24" s="284"/>
      <c r="C24" s="284"/>
      <c r="D24" s="284"/>
      <c r="E24" s="284"/>
      <c r="F24" s="285"/>
    </row>
  </sheetData>
  <sortState xmlns:xlrd2="http://schemas.microsoft.com/office/spreadsheetml/2017/richdata2" ref="D19:D29">
    <sortCondition ref="D19:D29"/>
  </sortState>
  <mergeCells count="13">
    <mergeCell ref="A1:F1"/>
    <mergeCell ref="A2:F2"/>
    <mergeCell ref="A21:F21"/>
    <mergeCell ref="A22:F22"/>
    <mergeCell ref="A23:F23"/>
    <mergeCell ref="A24:F24"/>
    <mergeCell ref="A20:F20"/>
    <mergeCell ref="A3:F3"/>
    <mergeCell ref="A15:F15"/>
    <mergeCell ref="A16:F16"/>
    <mergeCell ref="A17:F17"/>
    <mergeCell ref="A18:F18"/>
    <mergeCell ref="A19:F19"/>
  </mergeCells>
  <printOptions horizontalCentered="1"/>
  <pageMargins left="0.74803149606299213" right="0.74803149606299213" top="0.74803149606299213" bottom="0.74803149606299213" header="0.31496062992125984" footer="0.31496062992125984"/>
  <pageSetup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6CB80-EA75-445A-AA8C-C1764DBA1985}">
  <sheetPr>
    <pageSetUpPr fitToPage="1"/>
  </sheetPr>
  <dimension ref="A1:AC77"/>
  <sheetViews>
    <sheetView view="pageBreakPreview" topLeftCell="A61" zoomScaleNormal="100" zoomScaleSheetLayoutView="100" workbookViewId="0">
      <selection activeCell="A67" sqref="A67:H67"/>
    </sheetView>
  </sheetViews>
  <sheetFormatPr baseColWidth="10" defaultColWidth="11.42578125" defaultRowHeight="13.5" x14ac:dyDescent="0.25"/>
  <cols>
    <col min="1" max="4" width="8.7109375" style="4" customWidth="1"/>
    <col min="5" max="5" width="34.42578125" style="4" customWidth="1"/>
    <col min="6" max="6" width="18.28515625" style="4" customWidth="1"/>
    <col min="7" max="7" width="10.140625" style="4" customWidth="1"/>
    <col min="8" max="8" width="21" style="113" customWidth="1"/>
    <col min="9" max="16384" width="11.42578125" style="4"/>
  </cols>
  <sheetData>
    <row r="1" spans="1:15" s="49" customFormat="1" ht="19.5" customHeight="1" x14ac:dyDescent="0.25">
      <c r="A1" s="304" t="s">
        <v>321</v>
      </c>
      <c r="B1" s="305"/>
      <c r="C1" s="305"/>
      <c r="D1" s="305"/>
      <c r="E1" s="305"/>
      <c r="F1" s="305"/>
      <c r="G1" s="305"/>
      <c r="H1" s="306"/>
    </row>
    <row r="2" spans="1:15" s="49" customFormat="1" ht="19.5" customHeight="1" thickBot="1" x14ac:dyDescent="0.3">
      <c r="A2" s="307" t="s">
        <v>300</v>
      </c>
      <c r="B2" s="308"/>
      <c r="C2" s="308"/>
      <c r="D2" s="308"/>
      <c r="E2" s="308"/>
      <c r="F2" s="308"/>
      <c r="G2" s="308"/>
      <c r="H2" s="309"/>
    </row>
    <row r="3" spans="1:15" s="46" customFormat="1" ht="19.5" customHeight="1" thickBot="1" x14ac:dyDescent="0.3">
      <c r="A3" s="310" t="s">
        <v>448</v>
      </c>
      <c r="B3" s="311"/>
      <c r="C3" s="311"/>
      <c r="D3" s="311"/>
      <c r="E3" s="311"/>
      <c r="F3" s="311"/>
      <c r="G3" s="311"/>
      <c r="H3" s="312"/>
      <c r="I3" s="45"/>
      <c r="J3" s="45"/>
      <c r="K3" s="45"/>
      <c r="L3" s="45"/>
      <c r="M3" s="45"/>
      <c r="N3" s="45"/>
      <c r="O3" s="45"/>
    </row>
    <row r="4" spans="1:15" s="102" customFormat="1" ht="55.5" customHeight="1" thickBot="1" x14ac:dyDescent="0.3">
      <c r="A4" s="310" t="s">
        <v>24</v>
      </c>
      <c r="B4" s="311"/>
      <c r="C4" s="311"/>
      <c r="D4" s="312"/>
      <c r="E4" s="313" t="s">
        <v>258</v>
      </c>
      <c r="F4" s="313" t="s">
        <v>449</v>
      </c>
      <c r="G4" s="313" t="s">
        <v>255</v>
      </c>
      <c r="H4" s="315" t="s">
        <v>553</v>
      </c>
      <c r="I4" s="101"/>
      <c r="J4" s="101"/>
      <c r="K4" s="101"/>
      <c r="L4" s="101"/>
      <c r="M4" s="101"/>
      <c r="N4" s="101"/>
      <c r="O4" s="101"/>
    </row>
    <row r="5" spans="1:15" s="102" customFormat="1" ht="94.5" customHeight="1" thickBot="1" x14ac:dyDescent="0.3">
      <c r="A5" s="103" t="s">
        <v>258</v>
      </c>
      <c r="B5" s="103" t="s">
        <v>449</v>
      </c>
      <c r="C5" s="104" t="s">
        <v>255</v>
      </c>
      <c r="D5" s="103" t="s">
        <v>264</v>
      </c>
      <c r="E5" s="314"/>
      <c r="F5" s="314"/>
      <c r="G5" s="314"/>
      <c r="H5" s="316"/>
      <c r="I5" s="101"/>
      <c r="J5" s="101"/>
      <c r="K5" s="101"/>
      <c r="L5" s="101"/>
      <c r="M5" s="101"/>
      <c r="N5" s="101"/>
      <c r="O5" s="101"/>
    </row>
    <row r="6" spans="1:15" ht="19.5" customHeight="1" x14ac:dyDescent="0.25">
      <c r="A6" s="105">
        <v>1</v>
      </c>
      <c r="B6" s="106">
        <v>0</v>
      </c>
      <c r="C6" s="106">
        <v>1</v>
      </c>
      <c r="D6" s="106">
        <v>1</v>
      </c>
      <c r="E6" s="106" t="s">
        <v>432</v>
      </c>
      <c r="F6" s="106" t="s">
        <v>429</v>
      </c>
      <c r="G6" s="106">
        <v>1</v>
      </c>
      <c r="H6" s="198">
        <v>99252.198675000007</v>
      </c>
    </row>
    <row r="7" spans="1:15" ht="19.5" customHeight="1" x14ac:dyDescent="0.25">
      <c r="A7" s="107">
        <v>1</v>
      </c>
      <c r="B7" s="108">
        <v>0</v>
      </c>
      <c r="C7" s="108">
        <v>2</v>
      </c>
      <c r="D7" s="108">
        <v>1</v>
      </c>
      <c r="E7" s="108" t="s">
        <v>432</v>
      </c>
      <c r="F7" s="108" t="s">
        <v>429</v>
      </c>
      <c r="G7" s="108">
        <v>2</v>
      </c>
      <c r="H7" s="199">
        <v>74465.760599999994</v>
      </c>
    </row>
    <row r="8" spans="1:15" ht="19.5" customHeight="1" x14ac:dyDescent="0.25">
      <c r="A8" s="107">
        <v>1</v>
      </c>
      <c r="B8" s="108">
        <v>0</v>
      </c>
      <c r="C8" s="108">
        <v>3</v>
      </c>
      <c r="D8" s="108">
        <v>1</v>
      </c>
      <c r="E8" s="108" t="s">
        <v>432</v>
      </c>
      <c r="F8" s="108" t="s">
        <v>429</v>
      </c>
      <c r="G8" s="108">
        <v>3</v>
      </c>
      <c r="H8" s="199">
        <v>39364.299450000006</v>
      </c>
    </row>
    <row r="9" spans="1:15" ht="19.5" customHeight="1" thickBot="1" x14ac:dyDescent="0.3">
      <c r="A9" s="200">
        <v>1</v>
      </c>
      <c r="B9" s="201">
        <v>0</v>
      </c>
      <c r="C9" s="201">
        <v>4</v>
      </c>
      <c r="D9" s="201">
        <v>1</v>
      </c>
      <c r="E9" s="201" t="s">
        <v>432</v>
      </c>
      <c r="F9" s="201" t="s">
        <v>429</v>
      </c>
      <c r="G9" s="201">
        <v>4</v>
      </c>
      <c r="H9" s="202">
        <v>17204.545575</v>
      </c>
    </row>
    <row r="10" spans="1:15" ht="19.5" customHeight="1" x14ac:dyDescent="0.25">
      <c r="A10" s="105">
        <v>2</v>
      </c>
      <c r="B10" s="106">
        <v>0</v>
      </c>
      <c r="C10" s="106">
        <v>1</v>
      </c>
      <c r="D10" s="106">
        <v>1</v>
      </c>
      <c r="E10" s="106" t="s">
        <v>265</v>
      </c>
      <c r="F10" s="106" t="s">
        <v>429</v>
      </c>
      <c r="G10" s="106">
        <v>1</v>
      </c>
      <c r="H10" s="198">
        <v>69476.055075000011</v>
      </c>
    </row>
    <row r="11" spans="1:15" ht="19.5" customHeight="1" x14ac:dyDescent="0.25">
      <c r="A11" s="107">
        <v>2</v>
      </c>
      <c r="B11" s="108">
        <v>0</v>
      </c>
      <c r="C11" s="108">
        <v>2</v>
      </c>
      <c r="D11" s="108">
        <v>1</v>
      </c>
      <c r="E11" s="108" t="s">
        <v>265</v>
      </c>
      <c r="F11" s="108" t="s">
        <v>429</v>
      </c>
      <c r="G11" s="108">
        <v>2</v>
      </c>
      <c r="H11" s="199">
        <v>52154.975250000003</v>
      </c>
    </row>
    <row r="12" spans="1:15" ht="19.5" customHeight="1" x14ac:dyDescent="0.25">
      <c r="A12" s="107">
        <v>2</v>
      </c>
      <c r="B12" s="108">
        <v>0</v>
      </c>
      <c r="C12" s="108">
        <v>3</v>
      </c>
      <c r="D12" s="108">
        <v>1</v>
      </c>
      <c r="E12" s="108" t="s">
        <v>265</v>
      </c>
      <c r="F12" s="108" t="s">
        <v>429</v>
      </c>
      <c r="G12" s="108">
        <v>3</v>
      </c>
      <c r="H12" s="199">
        <v>12046.06935</v>
      </c>
    </row>
    <row r="13" spans="1:15" ht="19.5" customHeight="1" thickBot="1" x14ac:dyDescent="0.3">
      <c r="A13" s="200">
        <v>2</v>
      </c>
      <c r="B13" s="201">
        <v>0</v>
      </c>
      <c r="C13" s="201">
        <v>4</v>
      </c>
      <c r="D13" s="201">
        <v>1</v>
      </c>
      <c r="E13" s="201" t="s">
        <v>265</v>
      </c>
      <c r="F13" s="201" t="s">
        <v>429</v>
      </c>
      <c r="G13" s="201">
        <v>4</v>
      </c>
      <c r="H13" s="202">
        <v>3716.3070000000002</v>
      </c>
    </row>
    <row r="14" spans="1:15" ht="19.5" customHeight="1" x14ac:dyDescent="0.25">
      <c r="A14" s="105">
        <v>3</v>
      </c>
      <c r="B14" s="106">
        <v>0</v>
      </c>
      <c r="C14" s="106">
        <v>1</v>
      </c>
      <c r="D14" s="106">
        <v>1</v>
      </c>
      <c r="E14" s="106" t="s">
        <v>256</v>
      </c>
      <c r="F14" s="106" t="s">
        <v>429</v>
      </c>
      <c r="G14" s="106">
        <v>1</v>
      </c>
      <c r="H14" s="198">
        <v>25632.055574999998</v>
      </c>
    </row>
    <row r="15" spans="1:15" ht="19.5" customHeight="1" x14ac:dyDescent="0.25">
      <c r="A15" s="107">
        <v>3</v>
      </c>
      <c r="B15" s="108">
        <v>0</v>
      </c>
      <c r="C15" s="108">
        <v>2</v>
      </c>
      <c r="D15" s="108">
        <v>1</v>
      </c>
      <c r="E15" s="108" t="s">
        <v>256</v>
      </c>
      <c r="F15" s="108" t="s">
        <v>429</v>
      </c>
      <c r="G15" s="108">
        <v>2</v>
      </c>
      <c r="H15" s="199">
        <v>22527.195075000003</v>
      </c>
    </row>
    <row r="16" spans="1:15" ht="19.5" customHeight="1" thickBot="1" x14ac:dyDescent="0.3">
      <c r="A16" s="200">
        <v>3</v>
      </c>
      <c r="B16" s="201">
        <v>0</v>
      </c>
      <c r="C16" s="201">
        <v>3</v>
      </c>
      <c r="D16" s="201">
        <v>1</v>
      </c>
      <c r="E16" s="201" t="s">
        <v>256</v>
      </c>
      <c r="F16" s="201" t="s">
        <v>429</v>
      </c>
      <c r="G16" s="201">
        <v>3</v>
      </c>
      <c r="H16" s="202">
        <v>22527.195075000003</v>
      </c>
    </row>
    <row r="17" spans="1:8" ht="19.5" customHeight="1" x14ac:dyDescent="0.25">
      <c r="A17" s="105">
        <v>5</v>
      </c>
      <c r="B17" s="106">
        <v>0</v>
      </c>
      <c r="C17" s="106">
        <v>1</v>
      </c>
      <c r="D17" s="106">
        <v>1</v>
      </c>
      <c r="E17" s="106" t="s">
        <v>257</v>
      </c>
      <c r="F17" s="106" t="s">
        <v>429</v>
      </c>
      <c r="G17" s="106">
        <v>1</v>
      </c>
      <c r="H17" s="198">
        <v>81468.12397500001</v>
      </c>
    </row>
    <row r="18" spans="1:8" ht="19.5" customHeight="1" x14ac:dyDescent="0.25">
      <c r="A18" s="107">
        <v>5</v>
      </c>
      <c r="B18" s="108">
        <v>0</v>
      </c>
      <c r="C18" s="108">
        <v>2</v>
      </c>
      <c r="D18" s="108">
        <v>1</v>
      </c>
      <c r="E18" s="108" t="s">
        <v>257</v>
      </c>
      <c r="F18" s="108" t="s">
        <v>429</v>
      </c>
      <c r="G18" s="108">
        <v>2</v>
      </c>
      <c r="H18" s="199">
        <v>81427.397625000012</v>
      </c>
    </row>
    <row r="19" spans="1:8" ht="19.5" customHeight="1" thickBot="1" x14ac:dyDescent="0.3">
      <c r="A19" s="200">
        <v>5</v>
      </c>
      <c r="B19" s="201">
        <v>0</v>
      </c>
      <c r="C19" s="201">
        <v>3</v>
      </c>
      <c r="D19" s="201">
        <v>1</v>
      </c>
      <c r="E19" s="201" t="s">
        <v>257</v>
      </c>
      <c r="F19" s="201" t="s">
        <v>429</v>
      </c>
      <c r="G19" s="201">
        <v>3</v>
      </c>
      <c r="H19" s="202">
        <v>77356.471500000014</v>
      </c>
    </row>
    <row r="20" spans="1:8" ht="18.95" customHeight="1" x14ac:dyDescent="0.25">
      <c r="A20" s="105">
        <v>7</v>
      </c>
      <c r="B20" s="106">
        <v>0</v>
      </c>
      <c r="C20" s="106">
        <v>1</v>
      </c>
      <c r="D20" s="106">
        <v>1</v>
      </c>
      <c r="E20" s="106" t="s">
        <v>266</v>
      </c>
      <c r="F20" s="106" t="s">
        <v>429</v>
      </c>
      <c r="G20" s="106">
        <v>1</v>
      </c>
      <c r="H20" s="198">
        <v>13765.142475000001</v>
      </c>
    </row>
    <row r="21" spans="1:8" ht="18.95" customHeight="1" x14ac:dyDescent="0.25">
      <c r="A21" s="107">
        <v>7</v>
      </c>
      <c r="B21" s="108">
        <v>0</v>
      </c>
      <c r="C21" s="108">
        <v>2</v>
      </c>
      <c r="D21" s="108">
        <v>1</v>
      </c>
      <c r="E21" s="108" t="s">
        <v>266</v>
      </c>
      <c r="F21" s="108" t="s">
        <v>429</v>
      </c>
      <c r="G21" s="108">
        <v>2</v>
      </c>
      <c r="H21" s="199">
        <v>11013.578100000001</v>
      </c>
    </row>
    <row r="22" spans="1:8" ht="18.95" customHeight="1" x14ac:dyDescent="0.25">
      <c r="A22" s="107">
        <v>7</v>
      </c>
      <c r="B22" s="108">
        <v>0</v>
      </c>
      <c r="C22" s="108">
        <v>3</v>
      </c>
      <c r="D22" s="108">
        <v>1</v>
      </c>
      <c r="E22" s="108" t="s">
        <v>266</v>
      </c>
      <c r="F22" s="108" t="s">
        <v>429</v>
      </c>
      <c r="G22" s="108">
        <v>3</v>
      </c>
      <c r="H22" s="199">
        <v>8812.1502000000019</v>
      </c>
    </row>
    <row r="23" spans="1:8" ht="18.95" customHeight="1" x14ac:dyDescent="0.25">
      <c r="A23" s="107">
        <v>7</v>
      </c>
      <c r="B23" s="108">
        <v>0</v>
      </c>
      <c r="C23" s="108">
        <v>4</v>
      </c>
      <c r="D23" s="108">
        <v>1</v>
      </c>
      <c r="E23" s="108" t="s">
        <v>266</v>
      </c>
      <c r="F23" s="108" t="s">
        <v>429</v>
      </c>
      <c r="G23" s="108">
        <v>4</v>
      </c>
      <c r="H23" s="199">
        <v>7051.7223000000004</v>
      </c>
    </row>
    <row r="24" spans="1:8" ht="18.95" customHeight="1" thickBot="1" x14ac:dyDescent="0.3">
      <c r="A24" s="200">
        <v>7</v>
      </c>
      <c r="B24" s="201">
        <v>0</v>
      </c>
      <c r="C24" s="201">
        <v>5</v>
      </c>
      <c r="D24" s="201">
        <v>1</v>
      </c>
      <c r="E24" s="201" t="s">
        <v>266</v>
      </c>
      <c r="F24" s="201" t="s">
        <v>429</v>
      </c>
      <c r="G24" s="201">
        <v>5</v>
      </c>
      <c r="H24" s="202">
        <v>7003.3776750000015</v>
      </c>
    </row>
    <row r="25" spans="1:8" ht="18.95" customHeight="1" x14ac:dyDescent="0.25">
      <c r="A25" s="105">
        <v>8</v>
      </c>
      <c r="B25" s="106">
        <v>0</v>
      </c>
      <c r="C25" s="106">
        <v>1</v>
      </c>
      <c r="D25" s="106">
        <v>1</v>
      </c>
      <c r="E25" s="106" t="s">
        <v>431</v>
      </c>
      <c r="F25" s="106" t="s">
        <v>429</v>
      </c>
      <c r="G25" s="106">
        <v>1</v>
      </c>
      <c r="H25" s="198">
        <v>1648.8989999999999</v>
      </c>
    </row>
    <row r="26" spans="1:8" ht="18.95" customHeight="1" x14ac:dyDescent="0.25">
      <c r="A26" s="107">
        <v>8</v>
      </c>
      <c r="B26" s="108">
        <v>0</v>
      </c>
      <c r="C26" s="108">
        <v>2</v>
      </c>
      <c r="D26" s="108">
        <v>1</v>
      </c>
      <c r="E26" s="108" t="s">
        <v>431</v>
      </c>
      <c r="F26" s="108" t="s">
        <v>429</v>
      </c>
      <c r="G26" s="108">
        <v>2</v>
      </c>
      <c r="H26" s="199">
        <v>1415.7643500000004</v>
      </c>
    </row>
    <row r="27" spans="1:8" ht="18.95" customHeight="1" x14ac:dyDescent="0.25">
      <c r="A27" s="107">
        <v>8</v>
      </c>
      <c r="B27" s="108">
        <v>0</v>
      </c>
      <c r="C27" s="108">
        <v>3</v>
      </c>
      <c r="D27" s="108">
        <v>1</v>
      </c>
      <c r="E27" s="108" t="s">
        <v>431</v>
      </c>
      <c r="F27" s="108" t="s">
        <v>429</v>
      </c>
      <c r="G27" s="108">
        <v>3</v>
      </c>
      <c r="H27" s="199">
        <v>1166.51115</v>
      </c>
    </row>
    <row r="28" spans="1:8" ht="18.95" customHeight="1" x14ac:dyDescent="0.25">
      <c r="A28" s="107">
        <v>8</v>
      </c>
      <c r="B28" s="108">
        <v>0</v>
      </c>
      <c r="C28" s="108">
        <v>4</v>
      </c>
      <c r="D28" s="108">
        <v>1</v>
      </c>
      <c r="E28" s="108" t="s">
        <v>431</v>
      </c>
      <c r="F28" s="108" t="s">
        <v>429</v>
      </c>
      <c r="G28" s="108">
        <v>4</v>
      </c>
      <c r="H28" s="199">
        <v>420.98962500000005</v>
      </c>
    </row>
    <row r="29" spans="1:8" ht="18.95" customHeight="1" x14ac:dyDescent="0.25">
      <c r="A29" s="107">
        <v>8</v>
      </c>
      <c r="B29" s="108">
        <v>0</v>
      </c>
      <c r="C29" s="108">
        <v>5</v>
      </c>
      <c r="D29" s="108">
        <v>1</v>
      </c>
      <c r="E29" s="108" t="s">
        <v>431</v>
      </c>
      <c r="F29" s="108" t="s">
        <v>429</v>
      </c>
      <c r="G29" s="108">
        <v>5</v>
      </c>
      <c r="H29" s="199">
        <v>384.46380000000011</v>
      </c>
    </row>
    <row r="30" spans="1:8" ht="18.95" customHeight="1" x14ac:dyDescent="0.25">
      <c r="A30" s="107">
        <v>8</v>
      </c>
      <c r="B30" s="108">
        <v>0</v>
      </c>
      <c r="C30" s="108">
        <v>6</v>
      </c>
      <c r="D30" s="108">
        <v>1</v>
      </c>
      <c r="E30" s="108" t="s">
        <v>431</v>
      </c>
      <c r="F30" s="108" t="s">
        <v>429</v>
      </c>
      <c r="G30" s="108">
        <v>6</v>
      </c>
      <c r="H30" s="199">
        <v>368.20192500000007</v>
      </c>
    </row>
    <row r="31" spans="1:8" ht="18.95" customHeight="1" thickBot="1" x14ac:dyDescent="0.3">
      <c r="A31" s="200">
        <v>8</v>
      </c>
      <c r="B31" s="201">
        <v>0</v>
      </c>
      <c r="C31" s="201">
        <v>7</v>
      </c>
      <c r="D31" s="201">
        <v>1</v>
      </c>
      <c r="E31" s="201" t="s">
        <v>431</v>
      </c>
      <c r="F31" s="201" t="s">
        <v>429</v>
      </c>
      <c r="G31" s="201">
        <v>7</v>
      </c>
      <c r="H31" s="202">
        <v>321.86385000000007</v>
      </c>
    </row>
    <row r="32" spans="1:8" ht="18.95" customHeight="1" x14ac:dyDescent="0.25">
      <c r="A32" s="105">
        <v>9</v>
      </c>
      <c r="B32" s="106">
        <v>0</v>
      </c>
      <c r="C32" s="106">
        <v>1</v>
      </c>
      <c r="D32" s="106">
        <v>1</v>
      </c>
      <c r="E32" s="106" t="s">
        <v>430</v>
      </c>
      <c r="F32" s="106" t="s">
        <v>429</v>
      </c>
      <c r="G32" s="106">
        <v>1</v>
      </c>
      <c r="H32" s="203">
        <v>13540.353750000002</v>
      </c>
    </row>
    <row r="33" spans="1:8" ht="18.95" customHeight="1" x14ac:dyDescent="0.25">
      <c r="A33" s="107">
        <v>9</v>
      </c>
      <c r="B33" s="108">
        <v>0</v>
      </c>
      <c r="C33" s="108">
        <v>2</v>
      </c>
      <c r="D33" s="108">
        <v>1</v>
      </c>
      <c r="E33" s="108" t="s">
        <v>430</v>
      </c>
      <c r="F33" s="108" t="s">
        <v>429</v>
      </c>
      <c r="G33" s="108">
        <v>2</v>
      </c>
      <c r="H33" s="204">
        <v>11236.051575000001</v>
      </c>
    </row>
    <row r="34" spans="1:8" ht="18.95" customHeight="1" x14ac:dyDescent="0.25">
      <c r="A34" s="107">
        <v>9</v>
      </c>
      <c r="B34" s="108">
        <v>0</v>
      </c>
      <c r="C34" s="108">
        <v>3</v>
      </c>
      <c r="D34" s="108">
        <v>1</v>
      </c>
      <c r="E34" s="108" t="s">
        <v>430</v>
      </c>
      <c r="F34" s="108" t="s">
        <v>429</v>
      </c>
      <c r="G34" s="108">
        <v>3</v>
      </c>
      <c r="H34" s="204">
        <v>9982.4760000000006</v>
      </c>
    </row>
    <row r="35" spans="1:8" ht="18.95" customHeight="1" thickBot="1" x14ac:dyDescent="0.3">
      <c r="A35" s="200">
        <v>9</v>
      </c>
      <c r="B35" s="201">
        <v>0</v>
      </c>
      <c r="C35" s="201">
        <v>4</v>
      </c>
      <c r="D35" s="201">
        <v>1</v>
      </c>
      <c r="E35" s="201" t="s">
        <v>430</v>
      </c>
      <c r="F35" s="201" t="s">
        <v>429</v>
      </c>
      <c r="G35" s="201">
        <v>4</v>
      </c>
      <c r="H35" s="205">
        <v>8234.1866250000003</v>
      </c>
    </row>
    <row r="36" spans="1:8" ht="18.95" customHeight="1" x14ac:dyDescent="0.25">
      <c r="A36" s="105">
        <v>1</v>
      </c>
      <c r="B36" s="106">
        <v>1</v>
      </c>
      <c r="C36" s="106">
        <v>1</v>
      </c>
      <c r="D36" s="106">
        <v>1</v>
      </c>
      <c r="E36" s="106" t="s">
        <v>432</v>
      </c>
      <c r="F36" s="106" t="s">
        <v>433</v>
      </c>
      <c r="G36" s="106">
        <v>1</v>
      </c>
      <c r="H36" s="198">
        <v>99247.182300000015</v>
      </c>
    </row>
    <row r="37" spans="1:8" ht="18.95" customHeight="1" x14ac:dyDescent="0.25">
      <c r="A37" s="107">
        <v>1</v>
      </c>
      <c r="B37" s="108">
        <v>1</v>
      </c>
      <c r="C37" s="108">
        <v>2</v>
      </c>
      <c r="D37" s="108">
        <v>1</v>
      </c>
      <c r="E37" s="108" t="s">
        <v>432</v>
      </c>
      <c r="F37" s="108" t="s">
        <v>433</v>
      </c>
      <c r="G37" s="108">
        <v>2</v>
      </c>
      <c r="H37" s="199">
        <v>99197.569800000012</v>
      </c>
    </row>
    <row r="38" spans="1:8" ht="18.95" customHeight="1" x14ac:dyDescent="0.25">
      <c r="A38" s="107">
        <v>1</v>
      </c>
      <c r="B38" s="108">
        <v>1</v>
      </c>
      <c r="C38" s="108">
        <v>3</v>
      </c>
      <c r="D38" s="108">
        <v>1</v>
      </c>
      <c r="E38" s="108" t="s">
        <v>432</v>
      </c>
      <c r="F38" s="108" t="s">
        <v>433</v>
      </c>
      <c r="G38" s="108">
        <v>3</v>
      </c>
      <c r="H38" s="199">
        <v>99147.968325000009</v>
      </c>
    </row>
    <row r="39" spans="1:8" ht="18.95" customHeight="1" thickBot="1" x14ac:dyDescent="0.3">
      <c r="A39" s="200">
        <v>1</v>
      </c>
      <c r="B39" s="201">
        <v>1</v>
      </c>
      <c r="C39" s="201">
        <v>4</v>
      </c>
      <c r="D39" s="201">
        <v>1</v>
      </c>
      <c r="E39" s="201" t="s">
        <v>432</v>
      </c>
      <c r="F39" s="201" t="s">
        <v>433</v>
      </c>
      <c r="G39" s="201">
        <v>4</v>
      </c>
      <c r="H39" s="202">
        <v>99124.463025000005</v>
      </c>
    </row>
    <row r="40" spans="1:8" ht="18.95" customHeight="1" x14ac:dyDescent="0.25">
      <c r="A40" s="105">
        <v>2</v>
      </c>
      <c r="B40" s="106">
        <v>1</v>
      </c>
      <c r="C40" s="106">
        <v>1</v>
      </c>
      <c r="D40" s="106">
        <v>1</v>
      </c>
      <c r="E40" s="106" t="s">
        <v>265</v>
      </c>
      <c r="F40" s="106" t="s">
        <v>433</v>
      </c>
      <c r="G40" s="106">
        <v>1</v>
      </c>
      <c r="H40" s="198">
        <v>68908.058100000009</v>
      </c>
    </row>
    <row r="41" spans="1:8" ht="18.95" customHeight="1" x14ac:dyDescent="0.25">
      <c r="A41" s="107">
        <v>2</v>
      </c>
      <c r="B41" s="108">
        <v>1</v>
      </c>
      <c r="C41" s="108">
        <v>2</v>
      </c>
      <c r="D41" s="108">
        <v>1</v>
      </c>
      <c r="E41" s="108" t="s">
        <v>265</v>
      </c>
      <c r="F41" s="108" t="s">
        <v>433</v>
      </c>
      <c r="G41" s="108">
        <v>2</v>
      </c>
      <c r="H41" s="199">
        <v>52154.975250000003</v>
      </c>
    </row>
    <row r="42" spans="1:8" ht="18.95" customHeight="1" x14ac:dyDescent="0.25">
      <c r="A42" s="107">
        <v>2</v>
      </c>
      <c r="B42" s="108">
        <v>1</v>
      </c>
      <c r="C42" s="108">
        <v>3</v>
      </c>
      <c r="D42" s="108">
        <v>1</v>
      </c>
      <c r="E42" s="108" t="s">
        <v>265</v>
      </c>
      <c r="F42" s="108" t="s">
        <v>433</v>
      </c>
      <c r="G42" s="108">
        <v>3</v>
      </c>
      <c r="H42" s="199">
        <v>12046.06935</v>
      </c>
    </row>
    <row r="43" spans="1:8" ht="18.95" customHeight="1" thickBot="1" x14ac:dyDescent="0.3">
      <c r="A43" s="200">
        <v>2</v>
      </c>
      <c r="B43" s="201">
        <v>1</v>
      </c>
      <c r="C43" s="201">
        <v>4</v>
      </c>
      <c r="D43" s="201">
        <v>1</v>
      </c>
      <c r="E43" s="201" t="s">
        <v>265</v>
      </c>
      <c r="F43" s="201" t="s">
        <v>433</v>
      </c>
      <c r="G43" s="201">
        <v>4</v>
      </c>
      <c r="H43" s="202">
        <v>3716.3070000000002</v>
      </c>
    </row>
    <row r="44" spans="1:8" ht="19.5" customHeight="1" x14ac:dyDescent="0.25">
      <c r="A44" s="105">
        <v>3</v>
      </c>
      <c r="B44" s="106">
        <v>1</v>
      </c>
      <c r="C44" s="106">
        <v>1</v>
      </c>
      <c r="D44" s="106">
        <v>1</v>
      </c>
      <c r="E44" s="106" t="s">
        <v>256</v>
      </c>
      <c r="F44" s="106" t="s">
        <v>433</v>
      </c>
      <c r="G44" s="106">
        <v>1</v>
      </c>
      <c r="H44" s="198">
        <v>25629.266250000001</v>
      </c>
    </row>
    <row r="45" spans="1:8" ht="19.5" customHeight="1" x14ac:dyDescent="0.25">
      <c r="A45" s="107">
        <v>3</v>
      </c>
      <c r="B45" s="108">
        <v>1</v>
      </c>
      <c r="C45" s="108">
        <v>2</v>
      </c>
      <c r="D45" s="108">
        <v>1</v>
      </c>
      <c r="E45" s="108" t="s">
        <v>256</v>
      </c>
      <c r="F45" s="108" t="s">
        <v>433</v>
      </c>
      <c r="G45" s="108">
        <v>2</v>
      </c>
      <c r="H45" s="199">
        <v>25626.465899999999</v>
      </c>
    </row>
    <row r="46" spans="1:8" ht="19.5" customHeight="1" thickBot="1" x14ac:dyDescent="0.3">
      <c r="A46" s="200">
        <v>3</v>
      </c>
      <c r="B46" s="201">
        <v>1</v>
      </c>
      <c r="C46" s="201">
        <v>3</v>
      </c>
      <c r="D46" s="201">
        <v>1</v>
      </c>
      <c r="E46" s="201" t="s">
        <v>256</v>
      </c>
      <c r="F46" s="201" t="s">
        <v>433</v>
      </c>
      <c r="G46" s="201">
        <v>3</v>
      </c>
      <c r="H46" s="202">
        <v>25614.911700000004</v>
      </c>
    </row>
    <row r="47" spans="1:8" ht="19.5" customHeight="1" x14ac:dyDescent="0.25">
      <c r="A47" s="105">
        <v>5</v>
      </c>
      <c r="B47" s="106">
        <v>1</v>
      </c>
      <c r="C47" s="106">
        <v>1</v>
      </c>
      <c r="D47" s="106">
        <v>1</v>
      </c>
      <c r="E47" s="106" t="s">
        <v>257</v>
      </c>
      <c r="F47" s="106" t="s">
        <v>433</v>
      </c>
      <c r="G47" s="106">
        <v>1</v>
      </c>
      <c r="H47" s="198">
        <v>81427.397625000012</v>
      </c>
    </row>
    <row r="48" spans="1:8" ht="19.5" customHeight="1" x14ac:dyDescent="0.25">
      <c r="A48" s="107">
        <v>5</v>
      </c>
      <c r="B48" s="108">
        <v>1</v>
      </c>
      <c r="C48" s="108">
        <v>2</v>
      </c>
      <c r="D48" s="108">
        <v>1</v>
      </c>
      <c r="E48" s="108" t="s">
        <v>257</v>
      </c>
      <c r="F48" s="108" t="s">
        <v>433</v>
      </c>
      <c r="G48" s="108">
        <v>2</v>
      </c>
      <c r="H48" s="199">
        <v>77356.471500000014</v>
      </c>
    </row>
    <row r="49" spans="1:15" ht="19.5" customHeight="1" thickBot="1" x14ac:dyDescent="0.3">
      <c r="A49" s="200">
        <v>5</v>
      </c>
      <c r="B49" s="201">
        <v>1</v>
      </c>
      <c r="C49" s="201">
        <v>3</v>
      </c>
      <c r="D49" s="201">
        <v>1</v>
      </c>
      <c r="E49" s="201" t="s">
        <v>257</v>
      </c>
      <c r="F49" s="201" t="s">
        <v>433</v>
      </c>
      <c r="G49" s="201">
        <v>3</v>
      </c>
      <c r="H49" s="202">
        <v>73489.088925000004</v>
      </c>
    </row>
    <row r="50" spans="1:15" ht="19.5" customHeight="1" x14ac:dyDescent="0.25">
      <c r="A50" s="105">
        <v>7</v>
      </c>
      <c r="B50" s="106">
        <v>1</v>
      </c>
      <c r="C50" s="106">
        <v>1</v>
      </c>
      <c r="D50" s="106">
        <v>1</v>
      </c>
      <c r="E50" s="106" t="s">
        <v>266</v>
      </c>
      <c r="F50" s="106" t="s">
        <v>433</v>
      </c>
      <c r="G50" s="106">
        <v>1</v>
      </c>
      <c r="H50" s="198">
        <v>12514.686975000002</v>
      </c>
    </row>
    <row r="51" spans="1:15" ht="19.5" customHeight="1" x14ac:dyDescent="0.25">
      <c r="A51" s="107">
        <v>7</v>
      </c>
      <c r="B51" s="108">
        <v>1</v>
      </c>
      <c r="C51" s="108">
        <v>2</v>
      </c>
      <c r="D51" s="108">
        <v>1</v>
      </c>
      <c r="E51" s="108" t="s">
        <v>266</v>
      </c>
      <c r="F51" s="108" t="s">
        <v>433</v>
      </c>
      <c r="G51" s="108">
        <v>2</v>
      </c>
      <c r="H51" s="199">
        <v>12508.446825000001</v>
      </c>
    </row>
    <row r="52" spans="1:15" ht="19.5" customHeight="1" x14ac:dyDescent="0.25">
      <c r="A52" s="107">
        <v>7</v>
      </c>
      <c r="B52" s="108">
        <v>1</v>
      </c>
      <c r="C52" s="108">
        <v>3</v>
      </c>
      <c r="D52" s="108">
        <v>1</v>
      </c>
      <c r="E52" s="108" t="s">
        <v>266</v>
      </c>
      <c r="F52" s="108" t="s">
        <v>433</v>
      </c>
      <c r="G52" s="108">
        <v>3</v>
      </c>
      <c r="H52" s="199">
        <v>12502.1736</v>
      </c>
    </row>
    <row r="53" spans="1:15" ht="19.5" customHeight="1" x14ac:dyDescent="0.25">
      <c r="A53" s="107">
        <v>7</v>
      </c>
      <c r="B53" s="108">
        <v>1</v>
      </c>
      <c r="C53" s="108">
        <v>4</v>
      </c>
      <c r="D53" s="108">
        <v>1</v>
      </c>
      <c r="E53" s="108" t="s">
        <v>266</v>
      </c>
      <c r="F53" s="108" t="s">
        <v>433</v>
      </c>
      <c r="G53" s="108">
        <v>4</v>
      </c>
      <c r="H53" s="199">
        <v>12495.933450000002</v>
      </c>
    </row>
    <row r="54" spans="1:15" ht="19.5" customHeight="1" thickBot="1" x14ac:dyDescent="0.3">
      <c r="A54" s="200">
        <v>7</v>
      </c>
      <c r="B54" s="201">
        <v>1</v>
      </c>
      <c r="C54" s="201">
        <v>5</v>
      </c>
      <c r="D54" s="201">
        <v>1</v>
      </c>
      <c r="E54" s="201" t="s">
        <v>266</v>
      </c>
      <c r="F54" s="201" t="s">
        <v>433</v>
      </c>
      <c r="G54" s="201">
        <v>5</v>
      </c>
      <c r="H54" s="202">
        <v>12489.649200000002</v>
      </c>
    </row>
    <row r="55" spans="1:15" ht="19.5" customHeight="1" x14ac:dyDescent="0.25">
      <c r="A55" s="105">
        <v>8</v>
      </c>
      <c r="B55" s="106">
        <v>1</v>
      </c>
      <c r="C55" s="106">
        <v>1</v>
      </c>
      <c r="D55" s="106">
        <v>1</v>
      </c>
      <c r="E55" s="106" t="s">
        <v>431</v>
      </c>
      <c r="F55" s="106" t="s">
        <v>433</v>
      </c>
      <c r="G55" s="106">
        <v>1</v>
      </c>
      <c r="H55" s="198">
        <v>1417.649625</v>
      </c>
    </row>
    <row r="56" spans="1:15" ht="19.5" customHeight="1" x14ac:dyDescent="0.25">
      <c r="A56" s="107">
        <v>8</v>
      </c>
      <c r="B56" s="108">
        <v>1</v>
      </c>
      <c r="C56" s="108">
        <v>2</v>
      </c>
      <c r="D56" s="108">
        <v>1</v>
      </c>
      <c r="E56" s="108" t="s">
        <v>431</v>
      </c>
      <c r="F56" s="108" t="s">
        <v>433</v>
      </c>
      <c r="G56" s="108">
        <v>2</v>
      </c>
      <c r="H56" s="199">
        <v>1416.95505</v>
      </c>
    </row>
    <row r="57" spans="1:15" ht="19.5" customHeight="1" x14ac:dyDescent="0.25">
      <c r="A57" s="107">
        <v>8</v>
      </c>
      <c r="B57" s="108">
        <v>1</v>
      </c>
      <c r="C57" s="108">
        <v>3</v>
      </c>
      <c r="D57" s="108">
        <v>1</v>
      </c>
      <c r="E57" s="108" t="s">
        <v>431</v>
      </c>
      <c r="F57" s="108" t="s">
        <v>433</v>
      </c>
      <c r="G57" s="108">
        <v>3</v>
      </c>
      <c r="H57" s="199">
        <v>1416.24945</v>
      </c>
      <c r="I57" s="109"/>
    </row>
    <row r="58" spans="1:15" s="46" customFormat="1" ht="19.5" customHeight="1" x14ac:dyDescent="0.25">
      <c r="A58" s="107">
        <v>8</v>
      </c>
      <c r="B58" s="108">
        <v>1</v>
      </c>
      <c r="C58" s="108">
        <v>4</v>
      </c>
      <c r="D58" s="108">
        <v>1</v>
      </c>
      <c r="E58" s="108" t="s">
        <v>431</v>
      </c>
      <c r="F58" s="108" t="s">
        <v>433</v>
      </c>
      <c r="G58" s="108">
        <v>4</v>
      </c>
      <c r="H58" s="199">
        <v>1415.5438500000002</v>
      </c>
      <c r="I58" s="45"/>
      <c r="J58" s="45"/>
      <c r="K58" s="45"/>
      <c r="L58" s="45"/>
      <c r="M58" s="45"/>
      <c r="N58" s="45"/>
      <c r="O58" s="45"/>
    </row>
    <row r="59" spans="1:15" s="111" customFormat="1" ht="19.5" customHeight="1" x14ac:dyDescent="0.25">
      <c r="A59" s="107">
        <v>8</v>
      </c>
      <c r="B59" s="108">
        <v>1</v>
      </c>
      <c r="C59" s="108">
        <v>5</v>
      </c>
      <c r="D59" s="108">
        <v>1</v>
      </c>
      <c r="E59" s="108" t="s">
        <v>431</v>
      </c>
      <c r="F59" s="108" t="s">
        <v>433</v>
      </c>
      <c r="G59" s="108">
        <v>5</v>
      </c>
      <c r="H59" s="199">
        <v>1414.849275</v>
      </c>
      <c r="I59" s="110"/>
      <c r="J59" s="110"/>
      <c r="K59" s="110"/>
      <c r="L59" s="110"/>
      <c r="M59" s="110"/>
      <c r="N59" s="110"/>
      <c r="O59" s="110"/>
    </row>
    <row r="60" spans="1:15" s="111" customFormat="1" ht="19.5" customHeight="1" x14ac:dyDescent="0.25">
      <c r="A60" s="107">
        <v>8</v>
      </c>
      <c r="B60" s="108">
        <v>1</v>
      </c>
      <c r="C60" s="108">
        <v>6</v>
      </c>
      <c r="D60" s="108">
        <v>1</v>
      </c>
      <c r="E60" s="108" t="s">
        <v>431</v>
      </c>
      <c r="F60" s="108" t="s">
        <v>433</v>
      </c>
      <c r="G60" s="108">
        <v>6</v>
      </c>
      <c r="H60" s="199">
        <v>1414.1436750000003</v>
      </c>
      <c r="I60" s="110"/>
      <c r="J60" s="110"/>
      <c r="K60" s="110"/>
      <c r="L60" s="110"/>
      <c r="M60" s="110"/>
      <c r="N60" s="110"/>
      <c r="O60" s="110"/>
    </row>
    <row r="61" spans="1:15" s="111" customFormat="1" ht="19.5" customHeight="1" thickBot="1" x14ac:dyDescent="0.3">
      <c r="A61" s="200">
        <v>8</v>
      </c>
      <c r="B61" s="201">
        <v>1</v>
      </c>
      <c r="C61" s="201">
        <v>7</v>
      </c>
      <c r="D61" s="201">
        <v>1</v>
      </c>
      <c r="E61" s="201" t="s">
        <v>431</v>
      </c>
      <c r="F61" s="201" t="s">
        <v>433</v>
      </c>
      <c r="G61" s="201">
        <v>7</v>
      </c>
      <c r="H61" s="202">
        <v>1413.438075</v>
      </c>
      <c r="I61" s="110"/>
      <c r="J61" s="110"/>
      <c r="K61" s="110"/>
      <c r="L61" s="110"/>
      <c r="M61" s="110"/>
      <c r="N61" s="110"/>
      <c r="O61" s="110"/>
    </row>
    <row r="62" spans="1:15" s="111" customFormat="1" ht="19.5" customHeight="1" x14ac:dyDescent="0.25">
      <c r="A62" s="105">
        <v>9</v>
      </c>
      <c r="B62" s="106">
        <v>1</v>
      </c>
      <c r="C62" s="106">
        <v>1</v>
      </c>
      <c r="D62" s="106">
        <v>1</v>
      </c>
      <c r="E62" s="106" t="s">
        <v>430</v>
      </c>
      <c r="F62" s="106" t="s">
        <v>433</v>
      </c>
      <c r="G62" s="106">
        <v>1</v>
      </c>
      <c r="H62" s="198">
        <v>12863.782574999999</v>
      </c>
      <c r="I62" s="110"/>
      <c r="J62" s="110"/>
      <c r="K62" s="110"/>
      <c r="L62" s="110"/>
      <c r="M62" s="110"/>
      <c r="N62" s="110"/>
      <c r="O62" s="110"/>
    </row>
    <row r="63" spans="1:15" s="111" customFormat="1" ht="19.5" customHeight="1" x14ac:dyDescent="0.25">
      <c r="A63" s="107">
        <v>9</v>
      </c>
      <c r="B63" s="108">
        <v>1</v>
      </c>
      <c r="C63" s="108">
        <v>2</v>
      </c>
      <c r="D63" s="108">
        <v>1</v>
      </c>
      <c r="E63" s="108" t="s">
        <v>430</v>
      </c>
      <c r="F63" s="108" t="s">
        <v>433</v>
      </c>
      <c r="G63" s="108">
        <v>2</v>
      </c>
      <c r="H63" s="199">
        <v>12221.322750000001</v>
      </c>
      <c r="I63" s="110"/>
      <c r="J63" s="110"/>
      <c r="K63" s="110"/>
      <c r="L63" s="110"/>
      <c r="M63" s="110"/>
      <c r="N63" s="110"/>
      <c r="O63" s="110"/>
    </row>
    <row r="64" spans="1:15" s="111" customFormat="1" ht="19.5" customHeight="1" x14ac:dyDescent="0.25">
      <c r="A64" s="107">
        <v>9</v>
      </c>
      <c r="B64" s="108">
        <v>1</v>
      </c>
      <c r="C64" s="108">
        <v>3</v>
      </c>
      <c r="D64" s="108">
        <v>1</v>
      </c>
      <c r="E64" s="108" t="s">
        <v>430</v>
      </c>
      <c r="F64" s="108" t="s">
        <v>433</v>
      </c>
      <c r="G64" s="108">
        <v>3</v>
      </c>
      <c r="H64" s="199">
        <v>11610.40545</v>
      </c>
      <c r="I64" s="110"/>
      <c r="J64" s="110"/>
      <c r="K64" s="110"/>
      <c r="L64" s="110"/>
      <c r="M64" s="110"/>
      <c r="N64" s="110"/>
      <c r="O64" s="110"/>
    </row>
    <row r="65" spans="1:29" s="112" customFormat="1" ht="19.5" customHeight="1" thickBot="1" x14ac:dyDescent="0.3">
      <c r="A65" s="200">
        <v>9</v>
      </c>
      <c r="B65" s="201">
        <v>1</v>
      </c>
      <c r="C65" s="201">
        <v>4</v>
      </c>
      <c r="D65" s="201">
        <v>1</v>
      </c>
      <c r="E65" s="201" t="s">
        <v>430</v>
      </c>
      <c r="F65" s="201" t="s">
        <v>433</v>
      </c>
      <c r="G65" s="201">
        <v>4</v>
      </c>
      <c r="H65" s="202">
        <v>11030.325075000001</v>
      </c>
    </row>
    <row r="66" spans="1:29" s="46" customFormat="1" ht="68.25" customHeight="1" x14ac:dyDescent="0.25">
      <c r="A66" s="277" t="s">
        <v>450</v>
      </c>
      <c r="B66" s="278"/>
      <c r="C66" s="278"/>
      <c r="D66" s="278"/>
      <c r="E66" s="278"/>
      <c r="F66" s="278"/>
      <c r="G66" s="278"/>
      <c r="H66" s="279"/>
      <c r="I66" s="45"/>
      <c r="J66" s="110"/>
      <c r="K66" s="45"/>
      <c r="L66" s="45"/>
      <c r="M66" s="45"/>
      <c r="N66" s="45"/>
      <c r="O66" s="45"/>
      <c r="P66" s="45"/>
      <c r="Q66" s="45"/>
      <c r="R66" s="45"/>
      <c r="S66" s="45"/>
      <c r="T66" s="45"/>
      <c r="U66" s="45"/>
      <c r="V66" s="45"/>
      <c r="W66" s="45"/>
      <c r="X66" s="45"/>
      <c r="Y66" s="45"/>
      <c r="Z66" s="45"/>
      <c r="AA66" s="45"/>
      <c r="AB66" s="45"/>
      <c r="AC66" s="45"/>
    </row>
    <row r="67" spans="1:29" s="111" customFormat="1" ht="42" customHeight="1" x14ac:dyDescent="0.25">
      <c r="A67" s="286" t="s">
        <v>561</v>
      </c>
      <c r="B67" s="287"/>
      <c r="C67" s="287"/>
      <c r="D67" s="287"/>
      <c r="E67" s="287"/>
      <c r="F67" s="287"/>
      <c r="G67" s="287"/>
      <c r="H67" s="288"/>
      <c r="I67" s="110"/>
      <c r="J67" s="110"/>
      <c r="K67" s="110"/>
      <c r="L67" s="110"/>
      <c r="M67" s="110"/>
      <c r="N67" s="110"/>
      <c r="O67" s="110"/>
      <c r="P67" s="110"/>
      <c r="Q67" s="110"/>
      <c r="R67" s="110"/>
      <c r="S67" s="110"/>
      <c r="T67" s="110"/>
      <c r="U67" s="110"/>
      <c r="V67" s="110"/>
      <c r="W67" s="110"/>
      <c r="X67" s="110"/>
      <c r="Y67" s="110"/>
      <c r="Z67" s="110"/>
      <c r="AA67" s="110"/>
      <c r="AB67" s="110"/>
      <c r="AC67" s="110"/>
    </row>
    <row r="68" spans="1:29" s="111" customFormat="1" ht="35.1" customHeight="1" x14ac:dyDescent="0.25">
      <c r="A68" s="286" t="s">
        <v>292</v>
      </c>
      <c r="B68" s="287"/>
      <c r="C68" s="287"/>
      <c r="D68" s="287"/>
      <c r="E68" s="287"/>
      <c r="F68" s="287"/>
      <c r="G68" s="287"/>
      <c r="H68" s="288"/>
      <c r="I68" s="110"/>
      <c r="J68" s="110"/>
      <c r="K68" s="110"/>
      <c r="L68" s="110"/>
      <c r="M68" s="110"/>
      <c r="N68" s="110"/>
      <c r="O68" s="110"/>
      <c r="P68" s="110"/>
      <c r="Q68" s="110"/>
      <c r="R68" s="110"/>
      <c r="S68" s="110"/>
      <c r="T68" s="110"/>
      <c r="U68" s="110"/>
      <c r="V68" s="110"/>
      <c r="W68" s="110"/>
      <c r="X68" s="110"/>
      <c r="Y68" s="110"/>
      <c r="Z68" s="110"/>
      <c r="AA68" s="110"/>
      <c r="AB68" s="110"/>
      <c r="AC68" s="110"/>
    </row>
    <row r="69" spans="1:29" s="111" customFormat="1" ht="35.1" customHeight="1" x14ac:dyDescent="0.25">
      <c r="A69" s="286" t="s">
        <v>451</v>
      </c>
      <c r="B69" s="287"/>
      <c r="C69" s="287"/>
      <c r="D69" s="287"/>
      <c r="E69" s="287"/>
      <c r="F69" s="287"/>
      <c r="G69" s="287"/>
      <c r="H69" s="288"/>
      <c r="I69" s="110"/>
      <c r="J69" s="110"/>
      <c r="K69" s="110"/>
      <c r="L69" s="110"/>
      <c r="M69" s="110"/>
      <c r="N69" s="110"/>
      <c r="O69" s="110"/>
      <c r="P69" s="110"/>
      <c r="Q69" s="110"/>
      <c r="R69" s="110"/>
      <c r="S69" s="110"/>
      <c r="T69" s="110"/>
      <c r="U69" s="110"/>
      <c r="V69" s="110"/>
      <c r="W69" s="110"/>
      <c r="X69" s="110"/>
      <c r="Y69" s="110"/>
      <c r="Z69" s="110"/>
      <c r="AA69" s="110"/>
      <c r="AB69" s="110"/>
      <c r="AC69" s="110"/>
    </row>
    <row r="70" spans="1:29" s="111" customFormat="1" ht="30" customHeight="1" x14ac:dyDescent="0.25">
      <c r="A70" s="286" t="s">
        <v>288</v>
      </c>
      <c r="B70" s="287"/>
      <c r="C70" s="287"/>
      <c r="D70" s="287"/>
      <c r="E70" s="287"/>
      <c r="F70" s="287"/>
      <c r="G70" s="287"/>
      <c r="H70" s="288"/>
      <c r="I70" s="110"/>
      <c r="J70" s="110"/>
      <c r="K70" s="110"/>
      <c r="L70" s="110"/>
      <c r="M70" s="110"/>
      <c r="N70" s="110"/>
      <c r="O70" s="110"/>
      <c r="P70" s="110"/>
      <c r="Q70" s="110"/>
      <c r="R70" s="110"/>
      <c r="S70" s="110"/>
      <c r="T70" s="110"/>
      <c r="U70" s="110"/>
      <c r="V70" s="110"/>
      <c r="W70" s="110"/>
      <c r="X70" s="110"/>
      <c r="Y70" s="110"/>
      <c r="Z70" s="110"/>
      <c r="AA70" s="110"/>
      <c r="AB70" s="110"/>
      <c r="AC70" s="110"/>
    </row>
    <row r="71" spans="1:29" s="111" customFormat="1" ht="30" customHeight="1" x14ac:dyDescent="0.25">
      <c r="A71" s="286" t="s">
        <v>293</v>
      </c>
      <c r="B71" s="287"/>
      <c r="C71" s="287"/>
      <c r="D71" s="287"/>
      <c r="E71" s="287"/>
      <c r="F71" s="287"/>
      <c r="G71" s="287"/>
      <c r="H71" s="288"/>
      <c r="I71" s="110"/>
      <c r="J71" s="110"/>
      <c r="K71" s="110"/>
      <c r="L71" s="110"/>
      <c r="M71" s="110"/>
      <c r="N71" s="110"/>
      <c r="O71" s="110"/>
      <c r="P71" s="110"/>
      <c r="Q71" s="110"/>
      <c r="R71" s="110"/>
      <c r="S71" s="110"/>
      <c r="T71" s="110"/>
      <c r="U71" s="110"/>
      <c r="V71" s="110"/>
      <c r="W71" s="110"/>
      <c r="X71" s="110"/>
      <c r="Y71" s="110"/>
      <c r="Z71" s="110"/>
      <c r="AA71" s="110"/>
      <c r="AB71" s="110"/>
      <c r="AC71" s="110"/>
    </row>
    <row r="72" spans="1:29" s="111" customFormat="1" ht="30" customHeight="1" thickBot="1" x14ac:dyDescent="0.3">
      <c r="A72" s="283" t="s">
        <v>452</v>
      </c>
      <c r="B72" s="284"/>
      <c r="C72" s="284"/>
      <c r="D72" s="284"/>
      <c r="E72" s="284"/>
      <c r="F72" s="284"/>
      <c r="G72" s="284"/>
      <c r="H72" s="285"/>
      <c r="I72" s="110"/>
      <c r="J72" s="110"/>
      <c r="K72" s="110"/>
      <c r="L72" s="110"/>
      <c r="M72" s="110"/>
      <c r="N72" s="110"/>
      <c r="O72" s="110"/>
      <c r="P72" s="110"/>
      <c r="Q72" s="110"/>
      <c r="R72" s="110"/>
      <c r="S72" s="110"/>
      <c r="T72" s="110"/>
      <c r="U72" s="110"/>
      <c r="V72" s="110"/>
      <c r="W72" s="110"/>
      <c r="X72" s="110"/>
      <c r="Y72" s="110"/>
      <c r="Z72" s="110"/>
      <c r="AA72" s="110"/>
      <c r="AB72" s="110"/>
      <c r="AC72" s="110"/>
    </row>
    <row r="73" spans="1:29" s="112" customFormat="1" ht="35.1" customHeight="1" x14ac:dyDescent="0.25">
      <c r="A73" s="320" t="s">
        <v>453</v>
      </c>
      <c r="B73" s="321"/>
      <c r="C73" s="321"/>
      <c r="D73" s="321"/>
      <c r="E73" s="321"/>
      <c r="F73" s="321"/>
      <c r="G73" s="321"/>
      <c r="H73" s="322"/>
    </row>
    <row r="74" spans="1:29" s="112" customFormat="1" ht="35.1" customHeight="1" x14ac:dyDescent="0.25">
      <c r="A74" s="323" t="s">
        <v>454</v>
      </c>
      <c r="B74" s="324"/>
      <c r="C74" s="324"/>
      <c r="D74" s="324"/>
      <c r="E74" s="324"/>
      <c r="F74" s="324"/>
      <c r="G74" s="324"/>
      <c r="H74" s="325"/>
    </row>
    <row r="75" spans="1:29" s="112" customFormat="1" ht="35.1" customHeight="1" x14ac:dyDescent="0.25">
      <c r="A75" s="323" t="s">
        <v>455</v>
      </c>
      <c r="B75" s="324"/>
      <c r="C75" s="324"/>
      <c r="D75" s="324"/>
      <c r="E75" s="324"/>
      <c r="F75" s="324"/>
      <c r="G75" s="324"/>
      <c r="H75" s="325"/>
    </row>
    <row r="76" spans="1:29" s="112" customFormat="1" ht="35.1" customHeight="1" x14ac:dyDescent="0.25">
      <c r="A76" s="323" t="s">
        <v>456</v>
      </c>
      <c r="B76" s="324"/>
      <c r="C76" s="324"/>
      <c r="D76" s="324"/>
      <c r="E76" s="324"/>
      <c r="F76" s="324"/>
      <c r="G76" s="324"/>
      <c r="H76" s="325"/>
    </row>
    <row r="77" spans="1:29" s="112" customFormat="1" ht="35.1" customHeight="1" thickBot="1" x14ac:dyDescent="0.3">
      <c r="A77" s="317" t="s">
        <v>457</v>
      </c>
      <c r="B77" s="318"/>
      <c r="C77" s="318"/>
      <c r="D77" s="318"/>
      <c r="E77" s="318"/>
      <c r="F77" s="318"/>
      <c r="G77" s="318"/>
      <c r="H77" s="319"/>
    </row>
  </sheetData>
  <mergeCells count="20">
    <mergeCell ref="A77:H77"/>
    <mergeCell ref="A66:H66"/>
    <mergeCell ref="A67:H67"/>
    <mergeCell ref="A68:H68"/>
    <mergeCell ref="A69:H69"/>
    <mergeCell ref="A70:H70"/>
    <mergeCell ref="A71:H71"/>
    <mergeCell ref="A72:H72"/>
    <mergeCell ref="A73:H73"/>
    <mergeCell ref="A74:H74"/>
    <mergeCell ref="A75:H75"/>
    <mergeCell ref="A76:H76"/>
    <mergeCell ref="A1:H1"/>
    <mergeCell ref="A2:H2"/>
    <mergeCell ref="A3:H3"/>
    <mergeCell ref="A4:D4"/>
    <mergeCell ref="E4:E5"/>
    <mergeCell ref="F4:F5"/>
    <mergeCell ref="G4:G5"/>
    <mergeCell ref="H4:H5"/>
  </mergeCells>
  <pageMargins left="0.74803149606299213" right="0.74803149606299213" top="0.74803149606299213" bottom="0.74803149606299213" header="0.31496062992125984" footer="0.31496062992125984"/>
  <pageSetup scale="75" fitToHeight="0"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G16"/>
  <sheetViews>
    <sheetView view="pageBreakPreview" zoomScaleNormal="100" zoomScaleSheetLayoutView="100" workbookViewId="0">
      <selection activeCell="A12" sqref="A12:G12"/>
    </sheetView>
  </sheetViews>
  <sheetFormatPr baseColWidth="10" defaultColWidth="11.42578125" defaultRowHeight="19.5" customHeight="1" x14ac:dyDescent="0.25"/>
  <cols>
    <col min="1" max="1" width="14.140625" style="127" customWidth="1"/>
    <col min="2" max="2" width="12.85546875" style="127" customWidth="1"/>
    <col min="3" max="3" width="12.28515625" style="128" customWidth="1"/>
    <col min="4" max="4" width="44.140625" style="127" customWidth="1"/>
    <col min="5" max="6" width="29.7109375" style="127" customWidth="1"/>
    <col min="7" max="7" width="19.140625" style="51" customWidth="1"/>
    <col min="8" max="16384" width="11.42578125" style="116"/>
  </cols>
  <sheetData>
    <row r="1" spans="1:7" ht="19.5" customHeight="1" x14ac:dyDescent="0.25">
      <c r="A1" s="289" t="str">
        <f>'1ZH'!A1:E1</f>
        <v>MUNICIPIO DE AQUILES SERDÁN</v>
      </c>
      <c r="B1" s="290"/>
      <c r="C1" s="290"/>
      <c r="D1" s="290"/>
      <c r="E1" s="290"/>
      <c r="F1" s="290"/>
      <c r="G1" s="291"/>
    </row>
    <row r="2" spans="1:7" ht="19.5" customHeight="1" thickBot="1" x14ac:dyDescent="0.3">
      <c r="A2" s="292" t="str">
        <f>'1ZH'!A2:E2</f>
        <v>TABLA DE VALORES PARA EL EJERCICIO FISCAL 2026</v>
      </c>
      <c r="B2" s="293"/>
      <c r="C2" s="293"/>
      <c r="D2" s="293"/>
      <c r="E2" s="293"/>
      <c r="F2" s="293"/>
      <c r="G2" s="294"/>
    </row>
    <row r="3" spans="1:7" ht="19.5" customHeight="1" thickBot="1" x14ac:dyDescent="0.3">
      <c r="A3" s="295" t="s">
        <v>9</v>
      </c>
      <c r="B3" s="296"/>
      <c r="C3" s="296"/>
      <c r="D3" s="296"/>
      <c r="E3" s="296"/>
      <c r="F3" s="296"/>
      <c r="G3" s="297"/>
    </row>
    <row r="4" spans="1:7" ht="36" customHeight="1" thickBot="1" x14ac:dyDescent="0.3">
      <c r="A4" s="334" t="s">
        <v>3</v>
      </c>
      <c r="B4" s="332" t="s">
        <v>0</v>
      </c>
      <c r="C4" s="336" t="s">
        <v>1</v>
      </c>
      <c r="D4" s="332" t="s">
        <v>5</v>
      </c>
      <c r="E4" s="295" t="s">
        <v>6</v>
      </c>
      <c r="F4" s="297"/>
      <c r="G4" s="338" t="s">
        <v>555</v>
      </c>
    </row>
    <row r="5" spans="1:7" ht="39" customHeight="1" thickBot="1" x14ac:dyDescent="0.3">
      <c r="A5" s="335"/>
      <c r="B5" s="333"/>
      <c r="C5" s="337"/>
      <c r="D5" s="333"/>
      <c r="E5" s="129" t="s">
        <v>7</v>
      </c>
      <c r="F5" s="129" t="s">
        <v>8</v>
      </c>
      <c r="G5" s="339"/>
    </row>
    <row r="6" spans="1:7" ht="19.5" customHeight="1" x14ac:dyDescent="0.25">
      <c r="A6" s="136">
        <v>8</v>
      </c>
      <c r="B6" s="133">
        <v>22</v>
      </c>
      <c r="C6" s="154" t="s">
        <v>382</v>
      </c>
      <c r="D6" s="135" t="s">
        <v>353</v>
      </c>
      <c r="E6" s="135" t="s">
        <v>443</v>
      </c>
      <c r="F6" s="135" t="s">
        <v>444</v>
      </c>
      <c r="G6" s="197">
        <v>463.36500000000001</v>
      </c>
    </row>
    <row r="7" spans="1:7" ht="19.5" customHeight="1" x14ac:dyDescent="0.25">
      <c r="A7" s="120">
        <v>8</v>
      </c>
      <c r="B7" s="121">
        <v>105</v>
      </c>
      <c r="C7" s="152" t="s">
        <v>382</v>
      </c>
      <c r="D7" s="123" t="s">
        <v>353</v>
      </c>
      <c r="E7" s="123" t="s">
        <v>443</v>
      </c>
      <c r="F7" s="123" t="s">
        <v>444</v>
      </c>
      <c r="G7" s="184">
        <v>463.36500000000001</v>
      </c>
    </row>
    <row r="8" spans="1:7" ht="19.5" customHeight="1" thickBot="1" x14ac:dyDescent="0.3">
      <c r="A8" s="137">
        <v>8</v>
      </c>
      <c r="B8" s="130">
        <v>104</v>
      </c>
      <c r="C8" s="153" t="s">
        <v>442</v>
      </c>
      <c r="D8" s="132" t="s">
        <v>353</v>
      </c>
      <c r="E8" s="132" t="s">
        <v>443</v>
      </c>
      <c r="F8" s="132" t="s">
        <v>444</v>
      </c>
      <c r="G8" s="206">
        <v>463.36500000000001</v>
      </c>
    </row>
    <row r="9" spans="1:7" s="49" customFormat="1" ht="41.25" customHeight="1" thickBot="1" x14ac:dyDescent="0.3">
      <c r="A9" s="329" t="s">
        <v>554</v>
      </c>
      <c r="B9" s="330"/>
      <c r="C9" s="330"/>
      <c r="D9" s="330"/>
      <c r="E9" s="330"/>
      <c r="F9" s="330"/>
      <c r="G9" s="331"/>
    </row>
    <row r="10" spans="1:7" s="49" customFormat="1" ht="35.1" customHeight="1" thickBot="1" x14ac:dyDescent="0.3">
      <c r="A10" s="326" t="s">
        <v>458</v>
      </c>
      <c r="B10" s="327"/>
      <c r="C10" s="327"/>
      <c r="D10" s="327"/>
      <c r="E10" s="327"/>
      <c r="F10" s="327"/>
      <c r="G10" s="328"/>
    </row>
    <row r="11" spans="1:7" s="56" customFormat="1" ht="59.25" customHeight="1" x14ac:dyDescent="0.25">
      <c r="A11" s="277" t="s">
        <v>450</v>
      </c>
      <c r="B11" s="278"/>
      <c r="C11" s="278"/>
      <c r="D11" s="278"/>
      <c r="E11" s="278"/>
      <c r="F11" s="278"/>
      <c r="G11" s="279"/>
    </row>
    <row r="12" spans="1:7" s="49" customFormat="1" ht="35.1" customHeight="1" x14ac:dyDescent="0.25">
      <c r="A12" s="286" t="s">
        <v>562</v>
      </c>
      <c r="B12" s="287"/>
      <c r="C12" s="287"/>
      <c r="D12" s="287"/>
      <c r="E12" s="287"/>
      <c r="F12" s="287"/>
      <c r="G12" s="288"/>
    </row>
    <row r="13" spans="1:7" s="49" customFormat="1" ht="35.1" customHeight="1" x14ac:dyDescent="0.25">
      <c r="A13" s="286" t="s">
        <v>295</v>
      </c>
      <c r="B13" s="287"/>
      <c r="C13" s="287"/>
      <c r="D13" s="287"/>
      <c r="E13" s="287"/>
      <c r="F13" s="287"/>
      <c r="G13" s="288"/>
    </row>
    <row r="14" spans="1:7" s="49" customFormat="1" ht="35.1" customHeight="1" x14ac:dyDescent="0.25">
      <c r="A14" s="286" t="s">
        <v>296</v>
      </c>
      <c r="B14" s="287"/>
      <c r="C14" s="287"/>
      <c r="D14" s="287"/>
      <c r="E14" s="287"/>
      <c r="F14" s="287"/>
      <c r="G14" s="288"/>
    </row>
    <row r="15" spans="1:7" s="49" customFormat="1" ht="35.1" customHeight="1" x14ac:dyDescent="0.25">
      <c r="A15" s="286" t="s">
        <v>297</v>
      </c>
      <c r="B15" s="287"/>
      <c r="C15" s="287"/>
      <c r="D15" s="287"/>
      <c r="E15" s="287"/>
      <c r="F15" s="287"/>
      <c r="G15" s="288"/>
    </row>
    <row r="16" spans="1:7" s="49" customFormat="1" ht="35.1" customHeight="1" thickBot="1" x14ac:dyDescent="0.3">
      <c r="A16" s="283" t="s">
        <v>293</v>
      </c>
      <c r="B16" s="284"/>
      <c r="C16" s="284"/>
      <c r="D16" s="284"/>
      <c r="E16" s="284"/>
      <c r="F16" s="284"/>
      <c r="G16" s="285"/>
    </row>
  </sheetData>
  <mergeCells count="17">
    <mergeCell ref="A1:G1"/>
    <mergeCell ref="A2:G2"/>
    <mergeCell ref="E4:F4"/>
    <mergeCell ref="B4:B5"/>
    <mergeCell ref="A3:G3"/>
    <mergeCell ref="A4:A5"/>
    <mergeCell ref="C4:C5"/>
    <mergeCell ref="D4:D5"/>
    <mergeCell ref="G4:G5"/>
    <mergeCell ref="A10:G10"/>
    <mergeCell ref="A16:G16"/>
    <mergeCell ref="A14:G14"/>
    <mergeCell ref="A9:G9"/>
    <mergeCell ref="A15:G15"/>
    <mergeCell ref="A11:G11"/>
    <mergeCell ref="A13:G13"/>
    <mergeCell ref="A12:G12"/>
  </mergeCells>
  <phoneticPr fontId="18" type="noConversion"/>
  <printOptions horizontalCentered="1"/>
  <pageMargins left="0.74803149606299213" right="0.74803149606299213" top="0.74803149606299213" bottom="0.74803149606299213" header="0.31496062992125984" footer="0.31496062992125984"/>
  <pageSetup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O174"/>
  <sheetViews>
    <sheetView view="pageBreakPreview" zoomScaleNormal="100" zoomScaleSheetLayoutView="100" workbookViewId="0">
      <selection activeCell="B21" sqref="B2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304" t="str">
        <f>'1ZH'!A1:E1</f>
        <v>MUNICIPIO DE AQUILES SERDÁN</v>
      </c>
      <c r="B1" s="305"/>
      <c r="C1" s="306"/>
    </row>
    <row r="2" spans="1:3" s="8" customFormat="1" ht="19.5" customHeight="1" thickBot="1" x14ac:dyDescent="0.3">
      <c r="A2" s="307" t="str">
        <f>'1ZH'!A2:E2</f>
        <v>TABLA DE VALORES PARA EL EJERCICIO FISCAL 2026</v>
      </c>
      <c r="B2" s="308"/>
      <c r="C2" s="309"/>
    </row>
    <row r="3" spans="1:3" ht="19.5" customHeight="1" thickBot="1" x14ac:dyDescent="0.3">
      <c r="A3" s="310" t="s">
        <v>285</v>
      </c>
      <c r="B3" s="311"/>
      <c r="C3" s="312"/>
    </row>
    <row r="4" spans="1:3" ht="39.75" customHeight="1" thickBot="1" x14ac:dyDescent="0.3">
      <c r="A4" s="310" t="s">
        <v>270</v>
      </c>
      <c r="B4" s="311"/>
      <c r="C4" s="312"/>
    </row>
    <row r="5" spans="1:3" ht="19.5" customHeight="1" x14ac:dyDescent="0.25">
      <c r="A5" s="27" t="s">
        <v>563</v>
      </c>
      <c r="B5" s="28" t="s">
        <v>564</v>
      </c>
      <c r="C5" s="26" t="s">
        <v>237</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269</v>
      </c>
      <c r="C11" s="31">
        <v>0.6</v>
      </c>
    </row>
    <row r="12" spans="1:3" ht="30" customHeight="1" thickBot="1" x14ac:dyDescent="0.3">
      <c r="A12" s="310" t="s">
        <v>271</v>
      </c>
      <c r="B12" s="311"/>
      <c r="C12" s="312"/>
    </row>
    <row r="13" spans="1:3" ht="19.5" customHeight="1" x14ac:dyDescent="0.25">
      <c r="A13" s="27" t="s">
        <v>563</v>
      </c>
      <c r="B13" s="28" t="s">
        <v>564</v>
      </c>
      <c r="C13" s="26" t="s">
        <v>237</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269</v>
      </c>
      <c r="C19" s="31">
        <v>0.6</v>
      </c>
    </row>
    <row r="20" spans="1:3" ht="19.5" customHeight="1" thickBot="1" x14ac:dyDescent="0.3">
      <c r="A20" s="340" t="s">
        <v>272</v>
      </c>
      <c r="B20" s="341"/>
      <c r="C20" s="342"/>
    </row>
    <row r="21" spans="1:3" ht="19.5" customHeight="1" thickBot="1" x14ac:dyDescent="0.3">
      <c r="A21" s="35" t="s">
        <v>565</v>
      </c>
      <c r="B21" s="36" t="s">
        <v>566</v>
      </c>
      <c r="C21" s="96" t="s">
        <v>237</v>
      </c>
    </row>
    <row r="22" spans="1:3" ht="19.5" customHeight="1" x14ac:dyDescent="0.25">
      <c r="A22" s="32">
        <v>0.01</v>
      </c>
      <c r="B22" s="33" t="s">
        <v>273</v>
      </c>
      <c r="C22" s="34">
        <v>2.5000000000000001E-2</v>
      </c>
    </row>
    <row r="23" spans="1:3" ht="19.5" customHeight="1" x14ac:dyDescent="0.25">
      <c r="A23" s="11" t="s">
        <v>274</v>
      </c>
      <c r="B23" s="12" t="s">
        <v>275</v>
      </c>
      <c r="C23" s="13">
        <v>0.05</v>
      </c>
    </row>
    <row r="24" spans="1:3" ht="19.5" customHeight="1" x14ac:dyDescent="0.25">
      <c r="A24" s="11" t="s">
        <v>278</v>
      </c>
      <c r="B24" s="12" t="s">
        <v>276</v>
      </c>
      <c r="C24" s="13">
        <v>0.1</v>
      </c>
    </row>
    <row r="25" spans="1:3" ht="19.5" customHeight="1" x14ac:dyDescent="0.25">
      <c r="A25" s="11" t="s">
        <v>279</v>
      </c>
      <c r="B25" s="12" t="s">
        <v>277</v>
      </c>
      <c r="C25" s="13">
        <v>0.15</v>
      </c>
    </row>
    <row r="26" spans="1:3" ht="19.5" customHeight="1" x14ac:dyDescent="0.25">
      <c r="A26" s="11" t="s">
        <v>280</v>
      </c>
      <c r="B26" s="12" t="s">
        <v>281</v>
      </c>
      <c r="C26" s="13">
        <v>0.2</v>
      </c>
    </row>
    <row r="27" spans="1:3" ht="19.5" customHeight="1" x14ac:dyDescent="0.25">
      <c r="A27" s="11" t="s">
        <v>282</v>
      </c>
      <c r="B27" s="12" t="s">
        <v>283</v>
      </c>
      <c r="C27" s="13">
        <v>0.25</v>
      </c>
    </row>
    <row r="28" spans="1:3" ht="19.5" customHeight="1" thickBot="1" x14ac:dyDescent="0.3">
      <c r="A28" s="29" t="s">
        <v>284</v>
      </c>
      <c r="B28" s="30" t="s">
        <v>269</v>
      </c>
      <c r="C28" s="31">
        <v>0.3</v>
      </c>
    </row>
    <row r="29" spans="1:3" s="14" customFormat="1" ht="35.1" customHeight="1" x14ac:dyDescent="0.25">
      <c r="A29" s="277" t="s">
        <v>459</v>
      </c>
      <c r="B29" s="278"/>
      <c r="C29" s="279"/>
    </row>
    <row r="30" spans="1:3" s="14" customFormat="1" ht="35.1" customHeight="1" x14ac:dyDescent="0.25">
      <c r="A30" s="286" t="s">
        <v>299</v>
      </c>
      <c r="B30" s="287"/>
      <c r="C30" s="288"/>
    </row>
    <row r="31" spans="1:3" s="14" customFormat="1" ht="35.1" customHeight="1" thickBot="1" x14ac:dyDescent="0.3">
      <c r="A31" s="283" t="s">
        <v>316</v>
      </c>
      <c r="B31" s="284"/>
      <c r="C31" s="285"/>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6AC3-FF72-44E1-90E5-7CF982FE6ABC}">
  <sheetPr>
    <pageSetUpPr fitToPage="1"/>
  </sheetPr>
  <dimension ref="A1:Z62"/>
  <sheetViews>
    <sheetView view="pageBreakPreview" topLeftCell="A46" zoomScaleNormal="100" zoomScaleSheetLayoutView="100" workbookViewId="0">
      <selection activeCell="L56" sqref="L56"/>
    </sheetView>
  </sheetViews>
  <sheetFormatPr baseColWidth="10" defaultColWidth="11.42578125" defaultRowHeight="13.5" x14ac:dyDescent="0.25"/>
  <cols>
    <col min="1" max="4" width="8.7109375" style="4" customWidth="1"/>
    <col min="5" max="5" width="27" style="4" customWidth="1"/>
    <col min="6" max="6" width="29.28515625" style="4" customWidth="1"/>
    <col min="7" max="7" width="12.5703125" style="4" customWidth="1"/>
    <col min="8" max="8" width="19.42578125" style="113" customWidth="1"/>
    <col min="9" max="16384" width="11.42578125" style="4"/>
  </cols>
  <sheetData>
    <row r="1" spans="1:26" s="49" customFormat="1" ht="19.5" customHeight="1" x14ac:dyDescent="0.25">
      <c r="A1" s="304" t="s">
        <v>321</v>
      </c>
      <c r="B1" s="305"/>
      <c r="C1" s="305"/>
      <c r="D1" s="305"/>
      <c r="E1" s="305"/>
      <c r="F1" s="305"/>
      <c r="G1" s="305"/>
      <c r="H1" s="306"/>
    </row>
    <row r="2" spans="1:26" s="49" customFormat="1" ht="19.5" customHeight="1" thickBot="1" x14ac:dyDescent="0.3">
      <c r="A2" s="343" t="s">
        <v>300</v>
      </c>
      <c r="B2" s="344"/>
      <c r="C2" s="344"/>
      <c r="D2" s="344"/>
      <c r="E2" s="344"/>
      <c r="F2" s="344"/>
      <c r="G2" s="344"/>
      <c r="H2" s="345"/>
    </row>
    <row r="3" spans="1:26" s="41" customFormat="1" ht="19.5" customHeight="1" thickBot="1" x14ac:dyDescent="0.3">
      <c r="A3" s="346" t="s">
        <v>460</v>
      </c>
      <c r="B3" s="347"/>
      <c r="C3" s="347"/>
      <c r="D3" s="347"/>
      <c r="E3" s="347"/>
      <c r="F3" s="347"/>
      <c r="G3" s="347"/>
      <c r="H3" s="348"/>
      <c r="I3" s="42"/>
      <c r="J3" s="42"/>
      <c r="K3" s="42"/>
      <c r="L3" s="42"/>
      <c r="M3" s="42"/>
      <c r="N3" s="42"/>
      <c r="O3" s="42"/>
      <c r="P3" s="42"/>
      <c r="Q3" s="42"/>
      <c r="R3" s="42"/>
      <c r="S3" s="42"/>
      <c r="T3" s="42"/>
      <c r="U3" s="42"/>
      <c r="V3" s="42"/>
      <c r="W3" s="42"/>
      <c r="X3" s="42"/>
      <c r="Y3" s="42"/>
      <c r="Z3" s="42"/>
    </row>
    <row r="4" spans="1:26" s="41" customFormat="1" ht="19.5" customHeight="1" thickBot="1" x14ac:dyDescent="0.3">
      <c r="A4" s="346" t="s">
        <v>24</v>
      </c>
      <c r="B4" s="347"/>
      <c r="C4" s="347"/>
      <c r="D4" s="348"/>
      <c r="E4" s="313" t="s">
        <v>20</v>
      </c>
      <c r="F4" s="313" t="s">
        <v>23</v>
      </c>
      <c r="G4" s="313" t="s">
        <v>427</v>
      </c>
      <c r="H4" s="338" t="s">
        <v>555</v>
      </c>
      <c r="I4" s="42"/>
      <c r="J4" s="42"/>
      <c r="K4" s="42"/>
      <c r="L4" s="42"/>
      <c r="M4" s="42"/>
      <c r="N4" s="42"/>
      <c r="O4" s="42"/>
      <c r="P4" s="42"/>
      <c r="Q4" s="42"/>
      <c r="R4" s="42"/>
      <c r="S4" s="42"/>
      <c r="T4" s="42"/>
      <c r="U4" s="42"/>
      <c r="V4" s="42"/>
      <c r="W4" s="42"/>
      <c r="X4" s="42"/>
      <c r="Y4" s="42"/>
    </row>
    <row r="5" spans="1:26" s="41" customFormat="1" ht="82.5" customHeight="1" thickBot="1" x14ac:dyDescent="0.3">
      <c r="A5" s="82" t="s">
        <v>264</v>
      </c>
      <c r="B5" s="82" t="s">
        <v>233</v>
      </c>
      <c r="C5" s="82" t="s">
        <v>20</v>
      </c>
      <c r="D5" s="138" t="s">
        <v>23</v>
      </c>
      <c r="E5" s="314"/>
      <c r="F5" s="314"/>
      <c r="G5" s="314"/>
      <c r="H5" s="349"/>
      <c r="I5" s="42"/>
      <c r="J5" s="42"/>
      <c r="K5" s="42"/>
      <c r="L5" s="42"/>
      <c r="M5" s="42"/>
      <c r="N5" s="42"/>
      <c r="O5" s="42"/>
      <c r="P5" s="42"/>
      <c r="Q5" s="42"/>
      <c r="R5" s="42"/>
      <c r="S5" s="42"/>
      <c r="T5" s="42"/>
      <c r="U5" s="42"/>
      <c r="V5" s="42"/>
      <c r="W5" s="42"/>
      <c r="X5" s="42"/>
      <c r="Y5" s="42"/>
    </row>
    <row r="6" spans="1:26" ht="19.5" customHeight="1" x14ac:dyDescent="0.25">
      <c r="A6" s="105">
        <v>2</v>
      </c>
      <c r="B6" s="106">
        <v>1</v>
      </c>
      <c r="C6" s="106">
        <v>1</v>
      </c>
      <c r="D6" s="106">
        <v>1</v>
      </c>
      <c r="E6" s="106" t="s">
        <v>13</v>
      </c>
      <c r="F6" s="139" t="s">
        <v>16</v>
      </c>
      <c r="G6" s="106" t="s">
        <v>414</v>
      </c>
      <c r="H6" s="198">
        <v>2484.2742750000002</v>
      </c>
    </row>
    <row r="7" spans="1:26" ht="19.5" customHeight="1" x14ac:dyDescent="0.25">
      <c r="A7" s="107">
        <v>2</v>
      </c>
      <c r="B7" s="108">
        <v>1</v>
      </c>
      <c r="C7" s="108">
        <v>1</v>
      </c>
      <c r="D7" s="108">
        <v>2</v>
      </c>
      <c r="E7" s="108" t="s">
        <v>13</v>
      </c>
      <c r="F7" s="140" t="s">
        <v>16</v>
      </c>
      <c r="G7" s="108" t="s">
        <v>413</v>
      </c>
      <c r="H7" s="199">
        <v>2310.3769499999999</v>
      </c>
    </row>
    <row r="8" spans="1:26" ht="19.5" customHeight="1" thickBot="1" x14ac:dyDescent="0.3">
      <c r="A8" s="200">
        <v>2</v>
      </c>
      <c r="B8" s="201">
        <v>1</v>
      </c>
      <c r="C8" s="201">
        <v>1</v>
      </c>
      <c r="D8" s="201">
        <v>3</v>
      </c>
      <c r="E8" s="201" t="s">
        <v>13</v>
      </c>
      <c r="F8" s="215" t="s">
        <v>16</v>
      </c>
      <c r="G8" s="201" t="s">
        <v>412</v>
      </c>
      <c r="H8" s="202">
        <v>2136.4686000000002</v>
      </c>
    </row>
    <row r="9" spans="1:26" ht="19.5" customHeight="1" x14ac:dyDescent="0.25">
      <c r="A9" s="105">
        <v>2</v>
      </c>
      <c r="B9" s="106">
        <v>1</v>
      </c>
      <c r="C9" s="106">
        <v>1</v>
      </c>
      <c r="D9" s="106">
        <v>1</v>
      </c>
      <c r="E9" s="106" t="s">
        <v>13</v>
      </c>
      <c r="F9" s="139" t="s">
        <v>17</v>
      </c>
      <c r="G9" s="106" t="s">
        <v>414</v>
      </c>
      <c r="H9" s="198">
        <v>3161.7936000000004</v>
      </c>
    </row>
    <row r="10" spans="1:26" ht="19.5" customHeight="1" x14ac:dyDescent="0.25">
      <c r="A10" s="107">
        <v>2</v>
      </c>
      <c r="B10" s="108">
        <v>1</v>
      </c>
      <c r="C10" s="108">
        <v>2</v>
      </c>
      <c r="D10" s="108">
        <v>2</v>
      </c>
      <c r="E10" s="108" t="s">
        <v>13</v>
      </c>
      <c r="F10" s="140" t="s">
        <v>17</v>
      </c>
      <c r="G10" s="108" t="s">
        <v>413</v>
      </c>
      <c r="H10" s="199">
        <v>2940.4667250000002</v>
      </c>
    </row>
    <row r="11" spans="1:26" ht="19.5" customHeight="1" thickBot="1" x14ac:dyDescent="0.3">
      <c r="A11" s="200">
        <v>2</v>
      </c>
      <c r="B11" s="201">
        <v>1</v>
      </c>
      <c r="C11" s="201">
        <v>2</v>
      </c>
      <c r="D11" s="201">
        <v>3</v>
      </c>
      <c r="E11" s="201" t="s">
        <v>13</v>
      </c>
      <c r="F11" s="215" t="s">
        <v>17</v>
      </c>
      <c r="G11" s="201" t="s">
        <v>412</v>
      </c>
      <c r="H11" s="202">
        <v>2719.1508750000003</v>
      </c>
    </row>
    <row r="12" spans="1:26" ht="19.5" customHeight="1" x14ac:dyDescent="0.25">
      <c r="A12" s="105">
        <v>2</v>
      </c>
      <c r="B12" s="106">
        <v>1</v>
      </c>
      <c r="C12" s="106">
        <v>3</v>
      </c>
      <c r="D12" s="106">
        <v>1</v>
      </c>
      <c r="E12" s="106" t="s">
        <v>13</v>
      </c>
      <c r="F12" s="139" t="s">
        <v>18</v>
      </c>
      <c r="G12" s="106" t="s">
        <v>414</v>
      </c>
      <c r="H12" s="198">
        <v>4450.4286750000001</v>
      </c>
    </row>
    <row r="13" spans="1:26" ht="19.5" customHeight="1" x14ac:dyDescent="0.25">
      <c r="A13" s="107">
        <v>2</v>
      </c>
      <c r="B13" s="108">
        <v>1</v>
      </c>
      <c r="C13" s="108">
        <v>3</v>
      </c>
      <c r="D13" s="108">
        <v>2</v>
      </c>
      <c r="E13" s="108" t="s">
        <v>13</v>
      </c>
      <c r="F13" s="140" t="s">
        <v>18</v>
      </c>
      <c r="G13" s="108" t="s">
        <v>413</v>
      </c>
      <c r="H13" s="199">
        <v>4138.9062750000003</v>
      </c>
    </row>
    <row r="14" spans="1:26" ht="19.5" customHeight="1" thickBot="1" x14ac:dyDescent="0.3">
      <c r="A14" s="200">
        <v>2</v>
      </c>
      <c r="B14" s="201">
        <v>1</v>
      </c>
      <c r="C14" s="201">
        <v>3</v>
      </c>
      <c r="D14" s="201">
        <v>3</v>
      </c>
      <c r="E14" s="201" t="s">
        <v>13</v>
      </c>
      <c r="F14" s="215" t="s">
        <v>18</v>
      </c>
      <c r="G14" s="201" t="s">
        <v>412</v>
      </c>
      <c r="H14" s="202">
        <v>3827.3728500000002</v>
      </c>
    </row>
    <row r="15" spans="1:26" ht="19.5" customHeight="1" x14ac:dyDescent="0.25">
      <c r="A15" s="105">
        <v>2</v>
      </c>
      <c r="B15" s="106">
        <v>1</v>
      </c>
      <c r="C15" s="106">
        <v>4</v>
      </c>
      <c r="D15" s="106">
        <v>1</v>
      </c>
      <c r="E15" s="106" t="s">
        <v>13</v>
      </c>
      <c r="F15" s="139" t="s">
        <v>19</v>
      </c>
      <c r="G15" s="106" t="s">
        <v>414</v>
      </c>
      <c r="H15" s="198">
        <v>6323.6092499999995</v>
      </c>
    </row>
    <row r="16" spans="1:26" ht="19.5" customHeight="1" x14ac:dyDescent="0.25">
      <c r="A16" s="107">
        <v>2</v>
      </c>
      <c r="B16" s="108">
        <v>1</v>
      </c>
      <c r="C16" s="108">
        <v>4</v>
      </c>
      <c r="D16" s="108">
        <v>2</v>
      </c>
      <c r="E16" s="108" t="s">
        <v>13</v>
      </c>
      <c r="F16" s="140" t="s">
        <v>19</v>
      </c>
      <c r="G16" s="108" t="s">
        <v>413</v>
      </c>
      <c r="H16" s="199">
        <v>5880.9555</v>
      </c>
    </row>
    <row r="17" spans="1:8" ht="19.5" customHeight="1" thickBot="1" x14ac:dyDescent="0.3">
      <c r="A17" s="200">
        <v>2</v>
      </c>
      <c r="B17" s="201">
        <v>1</v>
      </c>
      <c r="C17" s="201">
        <v>4</v>
      </c>
      <c r="D17" s="201">
        <v>3</v>
      </c>
      <c r="E17" s="201" t="s">
        <v>13</v>
      </c>
      <c r="F17" s="215" t="s">
        <v>19</v>
      </c>
      <c r="G17" s="201" t="s">
        <v>412</v>
      </c>
      <c r="H17" s="202">
        <v>5438.3127750000003</v>
      </c>
    </row>
    <row r="18" spans="1:8" ht="19.5" customHeight="1" x14ac:dyDescent="0.25">
      <c r="A18" s="105">
        <v>2</v>
      </c>
      <c r="B18" s="106">
        <v>1</v>
      </c>
      <c r="C18" s="106">
        <v>5</v>
      </c>
      <c r="D18" s="106">
        <v>1</v>
      </c>
      <c r="E18" s="106" t="s">
        <v>13</v>
      </c>
      <c r="F18" s="139" t="s">
        <v>428</v>
      </c>
      <c r="G18" s="106" t="s">
        <v>414</v>
      </c>
      <c r="H18" s="198">
        <v>8621.8917750000019</v>
      </c>
    </row>
    <row r="19" spans="1:8" ht="19.5" customHeight="1" x14ac:dyDescent="0.25">
      <c r="A19" s="107">
        <v>2</v>
      </c>
      <c r="B19" s="108">
        <v>1</v>
      </c>
      <c r="C19" s="108">
        <v>5</v>
      </c>
      <c r="D19" s="108">
        <v>2</v>
      </c>
      <c r="E19" s="108" t="s">
        <v>13</v>
      </c>
      <c r="F19" s="140" t="s">
        <v>428</v>
      </c>
      <c r="G19" s="108" t="s">
        <v>413</v>
      </c>
      <c r="H19" s="199">
        <v>8018.3502000000008</v>
      </c>
    </row>
    <row r="20" spans="1:8" ht="19.5" customHeight="1" thickBot="1" x14ac:dyDescent="0.3">
      <c r="A20" s="200">
        <v>2</v>
      </c>
      <c r="B20" s="201">
        <v>1</v>
      </c>
      <c r="C20" s="201">
        <v>5</v>
      </c>
      <c r="D20" s="201">
        <v>3</v>
      </c>
      <c r="E20" s="201" t="s">
        <v>13</v>
      </c>
      <c r="F20" s="215" t="s">
        <v>428</v>
      </c>
      <c r="G20" s="201" t="s">
        <v>412</v>
      </c>
      <c r="H20" s="202">
        <v>7414.8306750000011</v>
      </c>
    </row>
    <row r="21" spans="1:8" ht="19.5" customHeight="1" x14ac:dyDescent="0.25">
      <c r="A21" s="105">
        <v>2</v>
      </c>
      <c r="B21" s="106">
        <v>2</v>
      </c>
      <c r="C21" s="106">
        <v>1</v>
      </c>
      <c r="D21" s="106">
        <v>1</v>
      </c>
      <c r="E21" s="106" t="s">
        <v>14</v>
      </c>
      <c r="F21" s="139" t="s">
        <v>17</v>
      </c>
      <c r="G21" s="106" t="s">
        <v>414</v>
      </c>
      <c r="H21" s="198">
        <v>3794.1545250000004</v>
      </c>
    </row>
    <row r="22" spans="1:8" ht="19.5" customHeight="1" x14ac:dyDescent="0.25">
      <c r="A22" s="107">
        <v>2</v>
      </c>
      <c r="B22" s="108">
        <v>2</v>
      </c>
      <c r="C22" s="108">
        <v>1</v>
      </c>
      <c r="D22" s="108">
        <v>2</v>
      </c>
      <c r="E22" s="108" t="s">
        <v>14</v>
      </c>
      <c r="F22" s="140" t="s">
        <v>17</v>
      </c>
      <c r="G22" s="108" t="s">
        <v>413</v>
      </c>
      <c r="H22" s="199">
        <v>3528.452025</v>
      </c>
    </row>
    <row r="23" spans="1:8" ht="19.5" customHeight="1" thickBot="1" x14ac:dyDescent="0.3">
      <c r="A23" s="200">
        <v>2</v>
      </c>
      <c r="B23" s="201">
        <v>2</v>
      </c>
      <c r="C23" s="201">
        <v>1</v>
      </c>
      <c r="D23" s="201">
        <v>3</v>
      </c>
      <c r="E23" s="201" t="s">
        <v>14</v>
      </c>
      <c r="F23" s="215" t="s">
        <v>17</v>
      </c>
      <c r="G23" s="201" t="s">
        <v>412</v>
      </c>
      <c r="H23" s="202">
        <v>3255.2745750000004</v>
      </c>
    </row>
    <row r="24" spans="1:8" ht="19.5" customHeight="1" x14ac:dyDescent="0.25">
      <c r="A24" s="105">
        <v>2</v>
      </c>
      <c r="B24" s="106">
        <v>2</v>
      </c>
      <c r="C24" s="106">
        <v>2</v>
      </c>
      <c r="D24" s="106">
        <v>1</v>
      </c>
      <c r="E24" s="106" t="s">
        <v>14</v>
      </c>
      <c r="F24" s="216" t="s">
        <v>18</v>
      </c>
      <c r="G24" s="106" t="s">
        <v>414</v>
      </c>
      <c r="H24" s="217">
        <v>5340.521025</v>
      </c>
    </row>
    <row r="25" spans="1:8" ht="18.95" customHeight="1" x14ac:dyDescent="0.25">
      <c r="A25" s="107">
        <v>2</v>
      </c>
      <c r="B25" s="108">
        <v>2</v>
      </c>
      <c r="C25" s="108">
        <v>2</v>
      </c>
      <c r="D25" s="108">
        <v>2</v>
      </c>
      <c r="E25" s="108" t="s">
        <v>14</v>
      </c>
      <c r="F25" s="141" t="s">
        <v>18</v>
      </c>
      <c r="G25" s="108" t="s">
        <v>413</v>
      </c>
      <c r="H25" s="207">
        <v>4966.6853250000004</v>
      </c>
    </row>
    <row r="26" spans="1:8" ht="18.95" customHeight="1" thickBot="1" x14ac:dyDescent="0.3">
      <c r="A26" s="200">
        <v>2</v>
      </c>
      <c r="B26" s="201">
        <v>2</v>
      </c>
      <c r="C26" s="201">
        <v>2</v>
      </c>
      <c r="D26" s="201">
        <v>3</v>
      </c>
      <c r="E26" s="201" t="s">
        <v>14</v>
      </c>
      <c r="F26" s="209" t="s">
        <v>18</v>
      </c>
      <c r="G26" s="201" t="s">
        <v>412</v>
      </c>
      <c r="H26" s="210">
        <v>4592.8496250000007</v>
      </c>
    </row>
    <row r="27" spans="1:8" ht="18.95" customHeight="1" x14ac:dyDescent="0.25">
      <c r="A27" s="105">
        <v>2</v>
      </c>
      <c r="B27" s="106">
        <v>2</v>
      </c>
      <c r="C27" s="106">
        <v>3</v>
      </c>
      <c r="D27" s="106">
        <v>1</v>
      </c>
      <c r="E27" s="106" t="s">
        <v>14</v>
      </c>
      <c r="F27" s="216" t="s">
        <v>19</v>
      </c>
      <c r="G27" s="106" t="s">
        <v>414</v>
      </c>
      <c r="H27" s="217">
        <v>7588.3311000000012</v>
      </c>
    </row>
    <row r="28" spans="1:8" ht="18.95" customHeight="1" x14ac:dyDescent="0.25">
      <c r="A28" s="107">
        <v>2</v>
      </c>
      <c r="B28" s="108">
        <v>2</v>
      </c>
      <c r="C28" s="108">
        <v>3</v>
      </c>
      <c r="D28" s="108">
        <v>2</v>
      </c>
      <c r="E28" s="108" t="s">
        <v>14</v>
      </c>
      <c r="F28" s="141" t="s">
        <v>19</v>
      </c>
      <c r="G28" s="108" t="s">
        <v>413</v>
      </c>
      <c r="H28" s="207">
        <v>7057.1466000000009</v>
      </c>
    </row>
    <row r="29" spans="1:8" ht="18.95" customHeight="1" thickBot="1" x14ac:dyDescent="0.3">
      <c r="A29" s="200">
        <v>2</v>
      </c>
      <c r="B29" s="201">
        <v>2</v>
      </c>
      <c r="C29" s="201">
        <v>3</v>
      </c>
      <c r="D29" s="201">
        <v>3</v>
      </c>
      <c r="E29" s="201" t="s">
        <v>14</v>
      </c>
      <c r="F29" s="209" t="s">
        <v>19</v>
      </c>
      <c r="G29" s="201" t="s">
        <v>412</v>
      </c>
      <c r="H29" s="210">
        <v>6525.9621000000006</v>
      </c>
    </row>
    <row r="30" spans="1:8" ht="18.95" customHeight="1" x14ac:dyDescent="0.25">
      <c r="A30" s="105">
        <v>2</v>
      </c>
      <c r="B30" s="106">
        <v>2</v>
      </c>
      <c r="C30" s="106">
        <v>4</v>
      </c>
      <c r="D30" s="106">
        <v>1</v>
      </c>
      <c r="E30" s="106" t="s">
        <v>14</v>
      </c>
      <c r="F30" s="216" t="s">
        <v>428</v>
      </c>
      <c r="G30" s="106" t="s">
        <v>414</v>
      </c>
      <c r="H30" s="217">
        <v>10346.267925000002</v>
      </c>
    </row>
    <row r="31" spans="1:8" ht="18.95" customHeight="1" x14ac:dyDescent="0.25">
      <c r="A31" s="107">
        <v>2</v>
      </c>
      <c r="B31" s="108">
        <v>2</v>
      </c>
      <c r="C31" s="108">
        <v>4</v>
      </c>
      <c r="D31" s="108">
        <v>2</v>
      </c>
      <c r="E31" s="108" t="s">
        <v>14</v>
      </c>
      <c r="F31" s="141" t="s">
        <v>428</v>
      </c>
      <c r="G31" s="108" t="s">
        <v>413</v>
      </c>
      <c r="H31" s="207">
        <v>9622.0246499999994</v>
      </c>
    </row>
    <row r="32" spans="1:8" ht="18.95" customHeight="1" thickBot="1" x14ac:dyDescent="0.3">
      <c r="A32" s="200">
        <v>2</v>
      </c>
      <c r="B32" s="201">
        <v>2</v>
      </c>
      <c r="C32" s="201">
        <v>4</v>
      </c>
      <c r="D32" s="201">
        <v>3</v>
      </c>
      <c r="E32" s="201" t="s">
        <v>14</v>
      </c>
      <c r="F32" s="209" t="s">
        <v>428</v>
      </c>
      <c r="G32" s="201" t="s">
        <v>412</v>
      </c>
      <c r="H32" s="210">
        <v>8897.8034250000001</v>
      </c>
    </row>
    <row r="33" spans="1:8" ht="18.95" customHeight="1" x14ac:dyDescent="0.25">
      <c r="A33" s="105">
        <v>2</v>
      </c>
      <c r="B33" s="106">
        <v>2</v>
      </c>
      <c r="C33" s="106">
        <v>5</v>
      </c>
      <c r="D33" s="106">
        <v>1</v>
      </c>
      <c r="E33" s="106" t="s">
        <v>426</v>
      </c>
      <c r="F33" s="216" t="s">
        <v>19</v>
      </c>
      <c r="G33" s="106" t="s">
        <v>414</v>
      </c>
      <c r="H33" s="217">
        <v>6974.5583250000009</v>
      </c>
    </row>
    <row r="34" spans="1:8" ht="18.95" customHeight="1" x14ac:dyDescent="0.25">
      <c r="A34" s="107">
        <v>2</v>
      </c>
      <c r="B34" s="108">
        <v>2</v>
      </c>
      <c r="C34" s="108">
        <v>5</v>
      </c>
      <c r="D34" s="108">
        <v>2</v>
      </c>
      <c r="E34" s="108" t="s">
        <v>426</v>
      </c>
      <c r="F34" s="141" t="s">
        <v>18</v>
      </c>
      <c r="G34" s="108" t="s">
        <v>413</v>
      </c>
      <c r="H34" s="207">
        <v>5313.9507750000002</v>
      </c>
    </row>
    <row r="35" spans="1:8" ht="18.95" customHeight="1" thickBot="1" x14ac:dyDescent="0.3">
      <c r="A35" s="200">
        <v>2</v>
      </c>
      <c r="B35" s="201">
        <v>2</v>
      </c>
      <c r="C35" s="201">
        <v>5</v>
      </c>
      <c r="D35" s="201">
        <v>3</v>
      </c>
      <c r="E35" s="201" t="s">
        <v>426</v>
      </c>
      <c r="F35" s="209" t="s">
        <v>17</v>
      </c>
      <c r="G35" s="201" t="s">
        <v>412</v>
      </c>
      <c r="H35" s="210">
        <v>3448.9617750000002</v>
      </c>
    </row>
    <row r="36" spans="1:8" ht="18.95" customHeight="1" x14ac:dyDescent="0.25">
      <c r="A36" s="105">
        <v>2</v>
      </c>
      <c r="B36" s="106">
        <v>2</v>
      </c>
      <c r="C36" s="106">
        <v>6</v>
      </c>
      <c r="D36" s="106">
        <v>1</v>
      </c>
      <c r="E36" s="106" t="s">
        <v>424</v>
      </c>
      <c r="F36" s="216" t="s">
        <v>497</v>
      </c>
      <c r="G36" s="106" t="s">
        <v>414</v>
      </c>
      <c r="H36" s="217">
        <v>6761.9963250000001</v>
      </c>
    </row>
    <row r="37" spans="1:8" ht="18.95" customHeight="1" x14ac:dyDescent="0.25">
      <c r="A37" s="107">
        <v>2</v>
      </c>
      <c r="B37" s="108">
        <v>2</v>
      </c>
      <c r="C37" s="108">
        <v>6</v>
      </c>
      <c r="D37" s="108">
        <v>2</v>
      </c>
      <c r="E37" s="108" t="s">
        <v>424</v>
      </c>
      <c r="F37" s="141" t="s">
        <v>425</v>
      </c>
      <c r="G37" s="108" t="s">
        <v>413</v>
      </c>
      <c r="H37" s="207">
        <v>6761.9963250000001</v>
      </c>
    </row>
    <row r="38" spans="1:8" ht="18.95" customHeight="1" thickBot="1" x14ac:dyDescent="0.3">
      <c r="A38" s="200">
        <v>2</v>
      </c>
      <c r="B38" s="201">
        <v>2</v>
      </c>
      <c r="C38" s="201">
        <v>6</v>
      </c>
      <c r="D38" s="201">
        <v>3</v>
      </c>
      <c r="E38" s="201" t="s">
        <v>424</v>
      </c>
      <c r="F38" s="209" t="s">
        <v>423</v>
      </c>
      <c r="G38" s="201" t="s">
        <v>412</v>
      </c>
      <c r="H38" s="210">
        <v>6761.9963250000001</v>
      </c>
    </row>
    <row r="39" spans="1:8" ht="18.95" customHeight="1" x14ac:dyDescent="0.25">
      <c r="A39" s="211">
        <v>2</v>
      </c>
      <c r="B39" s="212">
        <v>2</v>
      </c>
      <c r="C39" s="212">
        <v>7</v>
      </c>
      <c r="D39" s="212">
        <v>1</v>
      </c>
      <c r="E39" s="212" t="s">
        <v>422</v>
      </c>
      <c r="F39" s="213" t="s">
        <v>19</v>
      </c>
      <c r="G39" s="212" t="s">
        <v>414</v>
      </c>
      <c r="H39" s="214">
        <v>6761.9963250000001</v>
      </c>
    </row>
    <row r="40" spans="1:8" ht="18.95" customHeight="1" x14ac:dyDescent="0.25">
      <c r="A40" s="114">
        <v>2</v>
      </c>
      <c r="B40" s="115">
        <v>2</v>
      </c>
      <c r="C40" s="115">
        <v>7</v>
      </c>
      <c r="D40" s="115">
        <v>2</v>
      </c>
      <c r="E40" s="115" t="s">
        <v>422</v>
      </c>
      <c r="F40" s="142" t="s">
        <v>19</v>
      </c>
      <c r="G40" s="115" t="s">
        <v>413</v>
      </c>
      <c r="H40" s="208">
        <v>6288.66</v>
      </c>
    </row>
    <row r="41" spans="1:8" ht="18.95" customHeight="1" thickBot="1" x14ac:dyDescent="0.3">
      <c r="A41" s="200">
        <v>2</v>
      </c>
      <c r="B41" s="201">
        <v>2</v>
      </c>
      <c r="C41" s="201">
        <v>7</v>
      </c>
      <c r="D41" s="201">
        <v>3</v>
      </c>
      <c r="E41" s="201" t="s">
        <v>422</v>
      </c>
      <c r="F41" s="209" t="s">
        <v>19</v>
      </c>
      <c r="G41" s="201" t="s">
        <v>412</v>
      </c>
      <c r="H41" s="210">
        <v>5815.3236750000005</v>
      </c>
    </row>
    <row r="42" spans="1:8" ht="18.95" customHeight="1" x14ac:dyDescent="0.25">
      <c r="A42" s="211">
        <v>2</v>
      </c>
      <c r="B42" s="212">
        <v>2</v>
      </c>
      <c r="C42" s="212">
        <v>8</v>
      </c>
      <c r="D42" s="212">
        <v>1</v>
      </c>
      <c r="E42" s="212" t="s">
        <v>419</v>
      </c>
      <c r="F42" s="213" t="s">
        <v>421</v>
      </c>
      <c r="G42" s="212" t="s">
        <v>414</v>
      </c>
      <c r="H42" s="214">
        <v>11026.444275</v>
      </c>
    </row>
    <row r="43" spans="1:8" ht="18.95" customHeight="1" x14ac:dyDescent="0.25">
      <c r="A43" s="114">
        <v>2</v>
      </c>
      <c r="B43" s="115">
        <v>2</v>
      </c>
      <c r="C43" s="115">
        <v>8</v>
      </c>
      <c r="D43" s="115">
        <v>2</v>
      </c>
      <c r="E43" s="115" t="s">
        <v>419</v>
      </c>
      <c r="F43" s="142" t="s">
        <v>420</v>
      </c>
      <c r="G43" s="115" t="s">
        <v>413</v>
      </c>
      <c r="H43" s="208">
        <v>9458.8436250000013</v>
      </c>
    </row>
    <row r="44" spans="1:8" ht="18.95" customHeight="1" thickBot="1" x14ac:dyDescent="0.3">
      <c r="A44" s="200">
        <v>2</v>
      </c>
      <c r="B44" s="201">
        <v>2</v>
      </c>
      <c r="C44" s="201">
        <v>8</v>
      </c>
      <c r="D44" s="201">
        <v>3</v>
      </c>
      <c r="E44" s="201" t="s">
        <v>419</v>
      </c>
      <c r="F44" s="209" t="s">
        <v>418</v>
      </c>
      <c r="G44" s="201" t="s">
        <v>412</v>
      </c>
      <c r="H44" s="210">
        <v>6323.6092499999995</v>
      </c>
    </row>
    <row r="45" spans="1:8" ht="18.95" customHeight="1" x14ac:dyDescent="0.25">
      <c r="A45" s="211">
        <v>2</v>
      </c>
      <c r="B45" s="212">
        <v>2</v>
      </c>
      <c r="C45" s="212">
        <v>9</v>
      </c>
      <c r="D45" s="212">
        <v>1</v>
      </c>
      <c r="E45" s="212" t="s">
        <v>417</v>
      </c>
      <c r="F45" s="213" t="s">
        <v>19</v>
      </c>
      <c r="G45" s="212" t="s">
        <v>414</v>
      </c>
      <c r="H45" s="214">
        <v>9008.9905500000004</v>
      </c>
    </row>
    <row r="46" spans="1:8" ht="18.95" customHeight="1" x14ac:dyDescent="0.25">
      <c r="A46" s="114">
        <v>2</v>
      </c>
      <c r="B46" s="115">
        <v>2</v>
      </c>
      <c r="C46" s="115">
        <v>9</v>
      </c>
      <c r="D46" s="115">
        <v>2</v>
      </c>
      <c r="E46" s="115" t="s">
        <v>417</v>
      </c>
      <c r="F46" s="142" t="s">
        <v>18</v>
      </c>
      <c r="G46" s="115" t="s">
        <v>413</v>
      </c>
      <c r="H46" s="208">
        <v>7173.8352000000004</v>
      </c>
    </row>
    <row r="47" spans="1:8" ht="18.95" customHeight="1" thickBot="1" x14ac:dyDescent="0.3">
      <c r="A47" s="200">
        <v>2</v>
      </c>
      <c r="B47" s="201">
        <v>2</v>
      </c>
      <c r="C47" s="201">
        <v>9</v>
      </c>
      <c r="D47" s="201">
        <v>3</v>
      </c>
      <c r="E47" s="201" t="s">
        <v>417</v>
      </c>
      <c r="F47" s="209" t="s">
        <v>17</v>
      </c>
      <c r="G47" s="201" t="s">
        <v>412</v>
      </c>
      <c r="H47" s="210">
        <v>5712.5045250000003</v>
      </c>
    </row>
    <row r="48" spans="1:8" ht="19.5" customHeight="1" x14ac:dyDescent="0.25">
      <c r="A48" s="211">
        <v>2</v>
      </c>
      <c r="B48" s="212">
        <v>3</v>
      </c>
      <c r="C48" s="212">
        <v>1</v>
      </c>
      <c r="D48" s="212">
        <v>1</v>
      </c>
      <c r="E48" s="212" t="s">
        <v>15</v>
      </c>
      <c r="F48" s="213" t="s">
        <v>21</v>
      </c>
      <c r="G48" s="212" t="s">
        <v>414</v>
      </c>
      <c r="H48" s="214">
        <v>4552.9832249999999</v>
      </c>
    </row>
    <row r="49" spans="1:8" s="49" customFormat="1" ht="19.5" customHeight="1" thickBot="1" x14ac:dyDescent="0.3">
      <c r="A49" s="200">
        <v>2</v>
      </c>
      <c r="B49" s="201">
        <v>3</v>
      </c>
      <c r="C49" s="201">
        <v>2</v>
      </c>
      <c r="D49" s="201">
        <v>1</v>
      </c>
      <c r="E49" s="201" t="s">
        <v>15</v>
      </c>
      <c r="F49" s="209" t="s">
        <v>22</v>
      </c>
      <c r="G49" s="201" t="s">
        <v>414</v>
      </c>
      <c r="H49" s="210">
        <v>6408.6230250000008</v>
      </c>
    </row>
    <row r="50" spans="1:8" s="49" customFormat="1" ht="19.5" customHeight="1" x14ac:dyDescent="0.25">
      <c r="A50" s="211">
        <v>2</v>
      </c>
      <c r="B50" s="212">
        <v>3</v>
      </c>
      <c r="C50" s="212">
        <v>5</v>
      </c>
      <c r="D50" s="212">
        <v>1</v>
      </c>
      <c r="E50" s="212" t="s">
        <v>416</v>
      </c>
      <c r="F50" s="213" t="s">
        <v>19</v>
      </c>
      <c r="G50" s="212" t="s">
        <v>414</v>
      </c>
      <c r="H50" s="214">
        <v>6761.9963250000001</v>
      </c>
    </row>
    <row r="51" spans="1:8" s="49" customFormat="1" ht="19.5" customHeight="1" x14ac:dyDescent="0.25">
      <c r="A51" s="114">
        <v>2</v>
      </c>
      <c r="B51" s="115">
        <v>3</v>
      </c>
      <c r="C51" s="115">
        <v>5</v>
      </c>
      <c r="D51" s="115">
        <v>2</v>
      </c>
      <c r="E51" s="115" t="s">
        <v>416</v>
      </c>
      <c r="F51" s="142" t="s">
        <v>18</v>
      </c>
      <c r="G51" s="115" t="s">
        <v>413</v>
      </c>
      <c r="H51" s="208">
        <v>4742.7014250000002</v>
      </c>
    </row>
    <row r="52" spans="1:8" s="46" customFormat="1" ht="19.5" customHeight="1" thickBot="1" x14ac:dyDescent="0.3">
      <c r="A52" s="200">
        <v>2</v>
      </c>
      <c r="B52" s="201">
        <v>3</v>
      </c>
      <c r="C52" s="201">
        <v>5</v>
      </c>
      <c r="D52" s="201">
        <v>3</v>
      </c>
      <c r="E52" s="201" t="s">
        <v>416</v>
      </c>
      <c r="F52" s="209" t="s">
        <v>17</v>
      </c>
      <c r="G52" s="201" t="s">
        <v>412</v>
      </c>
      <c r="H52" s="210">
        <v>3719.7578250000001</v>
      </c>
    </row>
    <row r="53" spans="1:8" s="46" customFormat="1" ht="19.5" customHeight="1" x14ac:dyDescent="0.25">
      <c r="A53" s="211">
        <v>2</v>
      </c>
      <c r="B53" s="212">
        <v>3</v>
      </c>
      <c r="C53" s="212">
        <v>6</v>
      </c>
      <c r="D53" s="212">
        <v>1</v>
      </c>
      <c r="E53" s="212" t="s">
        <v>415</v>
      </c>
      <c r="F53" s="213" t="s">
        <v>19</v>
      </c>
      <c r="G53" s="212" t="s">
        <v>414</v>
      </c>
      <c r="H53" s="214">
        <v>9339.2664750000004</v>
      </c>
    </row>
    <row r="54" spans="1:8" s="46" customFormat="1" ht="19.5" customHeight="1" x14ac:dyDescent="0.25">
      <c r="A54" s="114">
        <v>2</v>
      </c>
      <c r="B54" s="115">
        <v>3</v>
      </c>
      <c r="C54" s="115">
        <v>6</v>
      </c>
      <c r="D54" s="115">
        <v>2</v>
      </c>
      <c r="E54" s="115" t="s">
        <v>411</v>
      </c>
      <c r="F54" s="142" t="s">
        <v>18</v>
      </c>
      <c r="G54" s="115" t="s">
        <v>413</v>
      </c>
      <c r="H54" s="208">
        <v>7187.1203250000008</v>
      </c>
    </row>
    <row r="55" spans="1:8" s="46" customFormat="1" ht="19.5" customHeight="1" thickBot="1" x14ac:dyDescent="0.3">
      <c r="A55" s="200">
        <v>2</v>
      </c>
      <c r="B55" s="201">
        <v>3</v>
      </c>
      <c r="C55" s="201">
        <v>6</v>
      </c>
      <c r="D55" s="201">
        <v>3</v>
      </c>
      <c r="E55" s="201" t="s">
        <v>411</v>
      </c>
      <c r="F55" s="209" t="s">
        <v>17</v>
      </c>
      <c r="G55" s="201" t="s">
        <v>412</v>
      </c>
      <c r="H55" s="210">
        <v>5034.9631499999996</v>
      </c>
    </row>
    <row r="56" spans="1:8" s="49" customFormat="1" ht="69.95" customHeight="1" x14ac:dyDescent="0.25">
      <c r="A56" s="277" t="s">
        <v>450</v>
      </c>
      <c r="B56" s="278"/>
      <c r="C56" s="278"/>
      <c r="D56" s="278"/>
      <c r="E56" s="278"/>
      <c r="F56" s="278"/>
      <c r="G56" s="278"/>
      <c r="H56" s="279"/>
    </row>
    <row r="57" spans="1:8" s="49" customFormat="1" ht="35.1" customHeight="1" x14ac:dyDescent="0.25">
      <c r="A57" s="286" t="s">
        <v>461</v>
      </c>
      <c r="B57" s="287"/>
      <c r="C57" s="287"/>
      <c r="D57" s="287"/>
      <c r="E57" s="287"/>
      <c r="F57" s="287"/>
      <c r="G57" s="287"/>
      <c r="H57" s="288"/>
    </row>
    <row r="58" spans="1:8" s="49" customFormat="1" ht="35.1" customHeight="1" x14ac:dyDescent="0.25">
      <c r="A58" s="286" t="s">
        <v>292</v>
      </c>
      <c r="B58" s="287"/>
      <c r="C58" s="287"/>
      <c r="D58" s="287"/>
      <c r="E58" s="287"/>
      <c r="F58" s="287"/>
      <c r="G58" s="287"/>
      <c r="H58" s="288"/>
    </row>
    <row r="59" spans="1:8" s="46" customFormat="1" ht="84.95" customHeight="1" x14ac:dyDescent="0.25">
      <c r="A59" s="286" t="s">
        <v>521</v>
      </c>
      <c r="B59" s="287"/>
      <c r="C59" s="287"/>
      <c r="D59" s="287"/>
      <c r="E59" s="287"/>
      <c r="F59" s="287"/>
      <c r="G59" s="287"/>
      <c r="H59" s="288"/>
    </row>
    <row r="60" spans="1:8" s="46" customFormat="1" ht="35.1" customHeight="1" x14ac:dyDescent="0.25">
      <c r="A60" s="265" t="s">
        <v>288</v>
      </c>
      <c r="B60" s="266"/>
      <c r="C60" s="266"/>
      <c r="D60" s="266"/>
      <c r="E60" s="266"/>
      <c r="F60" s="266"/>
      <c r="G60" s="266"/>
      <c r="H60" s="267"/>
    </row>
    <row r="61" spans="1:8" s="46" customFormat="1" ht="35.1" customHeight="1" x14ac:dyDescent="0.25">
      <c r="A61" s="286" t="s">
        <v>298</v>
      </c>
      <c r="B61" s="287"/>
      <c r="C61" s="287"/>
      <c r="D61" s="287"/>
      <c r="E61" s="287"/>
      <c r="F61" s="287"/>
      <c r="G61" s="287"/>
      <c r="H61" s="288"/>
    </row>
    <row r="62" spans="1:8" s="46" customFormat="1" ht="50.1" customHeight="1" thickBot="1" x14ac:dyDescent="0.3">
      <c r="A62" s="283" t="s">
        <v>294</v>
      </c>
      <c r="B62" s="284"/>
      <c r="C62" s="284"/>
      <c r="D62" s="284"/>
      <c r="E62" s="284"/>
      <c r="F62" s="284"/>
      <c r="G62" s="284"/>
      <c r="H62" s="285"/>
    </row>
  </sheetData>
  <mergeCells count="15">
    <mergeCell ref="A62:H62"/>
    <mergeCell ref="A56:H56"/>
    <mergeCell ref="A57:H57"/>
    <mergeCell ref="A58:H58"/>
    <mergeCell ref="A59:H59"/>
    <mergeCell ref="A60:H60"/>
    <mergeCell ref="A61:H61"/>
    <mergeCell ref="A1:H1"/>
    <mergeCell ref="A2:H2"/>
    <mergeCell ref="A3:H3"/>
    <mergeCell ref="A4:D4"/>
    <mergeCell ref="E4:E5"/>
    <mergeCell ref="F4:F5"/>
    <mergeCell ref="G4:G5"/>
    <mergeCell ref="H4:H5"/>
  </mergeCells>
  <pageMargins left="0.70866141732283472" right="0.70866141732283472" top="0.74803149606299213" bottom="0.74803149606299213" header="0.31496062992125984" footer="0.31496062992125984"/>
  <pageSetup scale="73" fitToHeight="0" orientation="portrait"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J168"/>
  <sheetViews>
    <sheetView view="pageBreakPreview" zoomScaleNormal="100" zoomScaleSheetLayoutView="100" workbookViewId="0">
      <selection activeCell="F22" sqref="F22"/>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304" t="str">
        <f>'1ZH'!A1:E1</f>
        <v>MUNICIPIO DE AQUILES SERDÁN</v>
      </c>
      <c r="B1" s="305"/>
      <c r="C1" s="305"/>
      <c r="D1" s="306"/>
    </row>
    <row r="2" spans="1:4" s="8" customFormat="1" ht="19.5" customHeight="1" thickBot="1" x14ac:dyDescent="0.3">
      <c r="A2" s="307" t="str">
        <f>'1ZH'!A2:E2</f>
        <v>TABLA DE VALORES PARA EL EJERCICIO FISCAL 2026</v>
      </c>
      <c r="B2" s="308"/>
      <c r="C2" s="308"/>
      <c r="D2" s="309"/>
    </row>
    <row r="3" spans="1:4" ht="19.5" customHeight="1" thickBot="1" x14ac:dyDescent="0.3">
      <c r="A3" s="310" t="s">
        <v>260</v>
      </c>
      <c r="B3" s="311"/>
      <c r="C3" s="311"/>
      <c r="D3" s="312"/>
    </row>
    <row r="4" spans="1:4" ht="19.5" customHeight="1" thickBot="1" x14ac:dyDescent="0.3">
      <c r="A4" s="91" t="s">
        <v>234</v>
      </c>
      <c r="B4" s="37" t="s">
        <v>235</v>
      </c>
      <c r="C4" s="37" t="s">
        <v>236</v>
      </c>
      <c r="D4" s="92" t="s">
        <v>237</v>
      </c>
    </row>
    <row r="5" spans="1:4" ht="19.5" customHeight="1" x14ac:dyDescent="0.25">
      <c r="A5" s="80" t="s">
        <v>238</v>
      </c>
      <c r="B5" s="81">
        <v>0.01</v>
      </c>
      <c r="C5" s="81">
        <v>0.05</v>
      </c>
      <c r="D5" s="40">
        <v>0.05</v>
      </c>
    </row>
    <row r="6" spans="1:4" ht="19.5" customHeight="1" x14ac:dyDescent="0.25">
      <c r="A6" s="10" t="s">
        <v>239</v>
      </c>
      <c r="B6" s="17">
        <v>5.0099999999999999E-2</v>
      </c>
      <c r="C6" s="17">
        <v>0.15</v>
      </c>
      <c r="D6" s="13">
        <v>0.15</v>
      </c>
    </row>
    <row r="7" spans="1:4" ht="19.5" customHeight="1" x14ac:dyDescent="0.25">
      <c r="A7" s="10" t="s">
        <v>240</v>
      </c>
      <c r="B7" s="17">
        <v>0.15010000000000001</v>
      </c>
      <c r="C7" s="17">
        <v>0.35</v>
      </c>
      <c r="D7" s="13">
        <v>0.35</v>
      </c>
    </row>
    <row r="8" spans="1:4" ht="19.5" customHeight="1" x14ac:dyDescent="0.25">
      <c r="A8" s="10" t="s">
        <v>241</v>
      </c>
      <c r="B8" s="17">
        <v>0.35010000000000002</v>
      </c>
      <c r="C8" s="17">
        <v>0.4</v>
      </c>
      <c r="D8" s="13">
        <v>0.4</v>
      </c>
    </row>
    <row r="9" spans="1:4" ht="19.5" customHeight="1" x14ac:dyDescent="0.25">
      <c r="A9" s="10" t="s">
        <v>242</v>
      </c>
      <c r="B9" s="17">
        <v>0.40010000000000001</v>
      </c>
      <c r="C9" s="17">
        <v>0.5</v>
      </c>
      <c r="D9" s="13">
        <v>0.5</v>
      </c>
    </row>
    <row r="10" spans="1:4" ht="19.5" customHeight="1" x14ac:dyDescent="0.25">
      <c r="A10" s="10" t="s">
        <v>243</v>
      </c>
      <c r="B10" s="17">
        <v>0.50009999999999999</v>
      </c>
      <c r="C10" s="17">
        <v>0.55000000000000004</v>
      </c>
      <c r="D10" s="13">
        <v>0.55000000000000004</v>
      </c>
    </row>
    <row r="11" spans="1:4" ht="19.5" customHeight="1" x14ac:dyDescent="0.25">
      <c r="A11" s="10" t="s">
        <v>315</v>
      </c>
      <c r="B11" s="17">
        <v>0.55010000000000003</v>
      </c>
      <c r="C11" s="17">
        <v>0.6</v>
      </c>
      <c r="D11" s="13">
        <v>0.6</v>
      </c>
    </row>
    <row r="12" spans="1:4" ht="19.5" customHeight="1" x14ac:dyDescent="0.25">
      <c r="A12" s="10" t="s">
        <v>244</v>
      </c>
      <c r="B12" s="17">
        <v>0.60009999999999997</v>
      </c>
      <c r="C12" s="17">
        <v>0.65</v>
      </c>
      <c r="D12" s="13">
        <v>0.65</v>
      </c>
    </row>
    <row r="13" spans="1:4" ht="19.5" customHeight="1" x14ac:dyDescent="0.25">
      <c r="A13" s="10" t="s">
        <v>245</v>
      </c>
      <c r="B13" s="17">
        <v>0.65010000000000001</v>
      </c>
      <c r="C13" s="17">
        <v>0.7</v>
      </c>
      <c r="D13" s="13">
        <v>0.7</v>
      </c>
    </row>
    <row r="14" spans="1:4" ht="19.5" customHeight="1" x14ac:dyDescent="0.25">
      <c r="A14" s="10" t="s">
        <v>246</v>
      </c>
      <c r="B14" s="17">
        <v>0.70009999999999994</v>
      </c>
      <c r="C14" s="17">
        <v>0.75</v>
      </c>
      <c r="D14" s="13">
        <v>0.75</v>
      </c>
    </row>
    <row r="15" spans="1:4" ht="19.5" customHeight="1" x14ac:dyDescent="0.25">
      <c r="A15" s="10" t="s">
        <v>247</v>
      </c>
      <c r="B15" s="17">
        <v>0.75009999999999999</v>
      </c>
      <c r="C15" s="17">
        <v>0.8</v>
      </c>
      <c r="D15" s="13">
        <v>0.8</v>
      </c>
    </row>
    <row r="16" spans="1:4" ht="19.5" customHeight="1" x14ac:dyDescent="0.25">
      <c r="A16" s="10" t="s">
        <v>248</v>
      </c>
      <c r="B16" s="17">
        <v>0.80010000000000003</v>
      </c>
      <c r="C16" s="17">
        <v>0.9</v>
      </c>
      <c r="D16" s="13">
        <v>0.9</v>
      </c>
    </row>
    <row r="17" spans="1:36" ht="19.5" customHeight="1" x14ac:dyDescent="0.25">
      <c r="A17" s="10" t="s">
        <v>249</v>
      </c>
      <c r="B17" s="17">
        <v>0.90010000000000001</v>
      </c>
      <c r="C17" s="17">
        <v>0.95</v>
      </c>
      <c r="D17" s="13">
        <v>0.95</v>
      </c>
    </row>
    <row r="18" spans="1:36" ht="19.5" customHeight="1" thickBot="1" x14ac:dyDescent="0.3">
      <c r="A18" s="54" t="s">
        <v>250</v>
      </c>
      <c r="B18" s="55">
        <v>0.95009999999999994</v>
      </c>
      <c r="C18" s="55">
        <v>1</v>
      </c>
      <c r="D18" s="31">
        <v>1</v>
      </c>
    </row>
    <row r="19" spans="1:36" ht="35.1" customHeight="1" x14ac:dyDescent="0.25">
      <c r="A19" s="277" t="s">
        <v>462</v>
      </c>
      <c r="B19" s="278"/>
      <c r="C19" s="278"/>
      <c r="D19" s="279"/>
    </row>
    <row r="20" spans="1:36" ht="120" customHeight="1" thickBot="1" x14ac:dyDescent="0.3">
      <c r="A20" s="283" t="s">
        <v>301</v>
      </c>
      <c r="B20" s="284"/>
      <c r="C20" s="284"/>
      <c r="D20" s="285"/>
    </row>
    <row r="21" spans="1:36" s="144" customFormat="1" ht="35.1" customHeight="1" x14ac:dyDescent="0.25">
      <c r="A21" s="277" t="s">
        <v>463</v>
      </c>
      <c r="B21" s="278"/>
      <c r="C21" s="278"/>
      <c r="D21" s="279"/>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row>
    <row r="22" spans="1:36" s="144" customFormat="1" ht="35.1" customHeight="1" x14ac:dyDescent="0.25">
      <c r="A22" s="286" t="s">
        <v>302</v>
      </c>
      <c r="B22" s="350"/>
      <c r="C22" s="350"/>
      <c r="D22" s="288"/>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row>
    <row r="23" spans="1:36" s="144" customFormat="1" ht="84.95" customHeight="1" x14ac:dyDescent="0.25">
      <c r="A23" s="286" t="s">
        <v>521</v>
      </c>
      <c r="B23" s="350"/>
      <c r="C23" s="350"/>
      <c r="D23" s="288"/>
      <c r="E23" s="145"/>
      <c r="F23" s="145"/>
      <c r="G23" s="145"/>
      <c r="H23" s="145"/>
      <c r="I23" s="145"/>
      <c r="J23" s="145"/>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row>
    <row r="24" spans="1:36" s="144" customFormat="1" ht="35.1" customHeight="1" x14ac:dyDescent="0.25">
      <c r="A24" s="286" t="s">
        <v>303</v>
      </c>
      <c r="B24" s="350"/>
      <c r="C24" s="350"/>
      <c r="D24" s="288"/>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row>
    <row r="25" spans="1:36" s="144" customFormat="1" ht="35.1" customHeight="1" x14ac:dyDescent="0.25">
      <c r="A25" s="286" t="s">
        <v>464</v>
      </c>
      <c r="B25" s="350"/>
      <c r="C25" s="350"/>
      <c r="D25" s="288"/>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row>
    <row r="26" spans="1:36" s="144" customFormat="1" ht="35.1" customHeight="1" thickBot="1" x14ac:dyDescent="0.3">
      <c r="A26" s="283" t="s">
        <v>465</v>
      </c>
      <c r="B26" s="284"/>
      <c r="C26" s="284"/>
      <c r="D26" s="285"/>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M358"/>
  <sheetViews>
    <sheetView view="pageBreakPreview" topLeftCell="A49" zoomScaleNormal="100" zoomScaleSheetLayoutView="100" workbookViewId="0">
      <selection activeCell="E50" sqref="E50"/>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304" t="str">
        <f>'1ZH'!A1:E1</f>
        <v>MUNICIPIO DE AQUILES SERDÁN</v>
      </c>
      <c r="B1" s="306"/>
    </row>
    <row r="2" spans="1:39" s="8" customFormat="1" ht="19.5" customHeight="1" thickBot="1" x14ac:dyDescent="0.3">
      <c r="A2" s="307" t="str">
        <f>'1ZH'!A2:E2</f>
        <v>TABLA DE VALORES PARA EL EJERCICIO FISCAL 2026</v>
      </c>
      <c r="B2" s="309"/>
    </row>
    <row r="3" spans="1:39" ht="19.5" customHeight="1" thickBot="1" x14ac:dyDescent="0.3">
      <c r="A3" s="310" t="s">
        <v>466</v>
      </c>
      <c r="B3" s="312"/>
      <c r="W3" s="5"/>
      <c r="X3" s="5"/>
      <c r="Y3" s="5"/>
      <c r="Z3" s="5"/>
      <c r="AA3" s="5"/>
      <c r="AB3" s="5"/>
      <c r="AC3" s="5"/>
      <c r="AD3" s="5"/>
      <c r="AE3" s="5"/>
      <c r="AF3" s="5"/>
      <c r="AG3" s="5"/>
      <c r="AH3" s="5"/>
      <c r="AI3" s="5"/>
      <c r="AJ3" s="5"/>
      <c r="AK3" s="5"/>
      <c r="AL3" s="5"/>
      <c r="AM3" s="5"/>
    </row>
    <row r="4" spans="1:39" ht="30" customHeight="1" thickBot="1" x14ac:dyDescent="0.3">
      <c r="A4" s="18" t="s">
        <v>203</v>
      </c>
      <c r="B4" s="19" t="s">
        <v>204</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277" t="s">
        <v>467</v>
      </c>
      <c r="B66" s="279"/>
      <c r="W66" s="5"/>
      <c r="X66" s="5"/>
      <c r="Y66" s="5"/>
      <c r="Z66" s="5"/>
      <c r="AA66" s="5"/>
      <c r="AB66" s="5"/>
    </row>
    <row r="67" spans="1:28" ht="35.1" customHeight="1" x14ac:dyDescent="0.25">
      <c r="A67" s="265" t="s">
        <v>288</v>
      </c>
      <c r="B67" s="267"/>
      <c r="C67" s="146"/>
      <c r="D67" s="146"/>
      <c r="E67" s="146"/>
      <c r="F67" s="146"/>
      <c r="G67" s="146"/>
      <c r="H67" s="146"/>
      <c r="I67" s="146"/>
      <c r="J67" s="146"/>
      <c r="W67" s="5"/>
      <c r="X67" s="5"/>
      <c r="Y67" s="5"/>
      <c r="Z67" s="5"/>
      <c r="AA67" s="5"/>
      <c r="AB67" s="5"/>
    </row>
    <row r="68" spans="1:28" ht="35.1" customHeight="1" x14ac:dyDescent="0.25">
      <c r="A68" s="286" t="s">
        <v>468</v>
      </c>
      <c r="B68" s="288"/>
      <c r="W68" s="5"/>
      <c r="X68" s="5"/>
      <c r="Y68" s="5"/>
      <c r="Z68" s="5"/>
      <c r="AA68" s="5"/>
      <c r="AB68" s="5"/>
    </row>
    <row r="69" spans="1:28" ht="54.95" customHeight="1" thickBot="1" x14ac:dyDescent="0.3">
      <c r="A69" s="283" t="s">
        <v>469</v>
      </c>
      <c r="B69" s="285"/>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30</vt:i4>
      </vt:variant>
    </vt:vector>
  </HeadingPairs>
  <TitlesOfParts>
    <vt:vector size="45" baseType="lpstr">
      <vt:lpstr>1ZH</vt:lpstr>
      <vt:lpstr>2SUrb</vt:lpstr>
      <vt:lpstr>5SSub</vt:lpstr>
      <vt:lpstr>6 RÚSTICO</vt:lpstr>
      <vt:lpstr>7Corr</vt:lpstr>
      <vt:lpstr>8Dem Suelo</vt:lpstr>
      <vt:lpstr>9 CONSTRUCCIONES</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 RÚSTICO'!Área_de_impresión</vt:lpstr>
      <vt:lpstr>'7Corr'!Área_de_impresión</vt:lpstr>
      <vt:lpstr>'8Dem Suelo'!Área_de_impresión</vt:lpstr>
      <vt:lpstr>'9 CONSTRUCCIONES'!Área_de_impresión</vt:lpstr>
      <vt:lpstr>'10OProces'!Títulos_a_imprimir</vt:lpstr>
      <vt:lpstr>'11Ross'!Títulos_a_imprimir</vt:lpstr>
      <vt:lpstr>'12InstNVO'!Títulos_a_imprimir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 RÚSTICO'!Títulos_a_imprimir</vt:lpstr>
      <vt:lpstr>'7Corr'!Títulos_a_imprimir</vt:lpstr>
      <vt:lpstr>'8Dem Suelo'!Títulos_a_imprimir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Miriam Valois Loya</cp:lastModifiedBy>
  <cp:lastPrinted>2025-11-20T23:56:32Z</cp:lastPrinted>
  <dcterms:created xsi:type="dcterms:W3CDTF">2025-06-23T20:05:55Z</dcterms:created>
  <dcterms:modified xsi:type="dcterms:W3CDTF">2025-11-28T16:20:24Z</dcterms:modified>
</cp:coreProperties>
</file>